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4.xml" ContentType="application/vnd.openxmlformats-officedocument.drawing+xml"/>
  <Override PartName="/xl/charts/chart18.xml" ContentType="application/vnd.openxmlformats-officedocument.drawingml.chart+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I:\prints\Publication\FY\"/>
    </mc:Choice>
  </mc:AlternateContent>
  <xr:revisionPtr revIDLastSave="0" documentId="13_ncr:1_{940F0CA7-A7D3-46AF-8053-E6E4CB167CB0}" xr6:coauthVersionLast="36" xr6:coauthVersionMax="36" xr10:uidLastSave="{00000000-0000-0000-0000-000000000000}"/>
  <bookViews>
    <workbookView xWindow="90" yWindow="495" windowWidth="15165" windowHeight="9405" activeTab="1" xr2:uid="{00000000-000D-0000-FFFF-FFFF00000000}"/>
  </bookViews>
  <sheets>
    <sheet name="ExpNotes" sheetId="9" r:id="rId1"/>
    <sheet name="High_YTD" sheetId="8" r:id="rId2"/>
    <sheet name="AUS" sheetId="14" r:id="rId3"/>
    <sheet name="FOR" sheetId="17" r:id="rId4"/>
    <sheet name="Table_1" sheetId="6" r:id="rId5"/>
    <sheet name="Table_2" sheetId="5" r:id="rId6"/>
    <sheet name="Table_3" sheetId="4" r:id="rId7"/>
    <sheet name="Table_4" sheetId="1" r:id="rId8"/>
    <sheet name="Table_5" sheetId="2" r:id="rId9"/>
    <sheet name="Table_6" sheetId="3" r:id="rId10"/>
    <sheet name="Table_7" sheetId="13" r:id="rId11"/>
  </sheets>
  <externalReferences>
    <externalReference r:id="rId12"/>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AUS!$B$3:$G$56</definedName>
    <definedName name="_xlnm.Print_Area" localSheetId="3">FOR!$B$2:$L$42</definedName>
    <definedName name="_xlnm.Print_Area" localSheetId="1">High_YTD!$B$2:$H$175</definedName>
    <definedName name="_xlnm.Print_Area" localSheetId="4">Table_1!$A$1:$I$147</definedName>
    <definedName name="_xlnm.Print_Area" localSheetId="5">Table_2!$A$1:$P$175</definedName>
    <definedName name="_xlnm.Print_Area" localSheetId="6">Table_3!$A$1:$K$132</definedName>
    <definedName name="_xlnm.Print_Area" localSheetId="7">Table_4!$A$1:$N$64</definedName>
    <definedName name="_xlnm.Print_Area" localSheetId="8">Table_5!$A$1:$Q$283</definedName>
    <definedName name="_xlnm.Print_Area" localSheetId="9">Table_6!$B$1:$E$30</definedName>
    <definedName name="_xlnm.Print_Area" localSheetId="10">Table_7!$B$3:$R$32</definedName>
    <definedName name="_xlnm.Print_Titles" localSheetId="4">Table_1!$1:$5</definedName>
    <definedName name="_xlnm.Print_Titles" localSheetId="5">Table_2!$1:$5</definedName>
    <definedName name="_xlnm.Print_Titles" localSheetId="6">Table_3!$1:$5</definedName>
    <definedName name="_xlnm.Print_Titles" localSheetId="7">Table_4!$1:$3</definedName>
    <definedName name="_xlnm.Print_Titles" localSheetId="8">Table_5!$1:$5</definedName>
    <definedName name="Table1t3">[1]AData!#REF!</definedName>
    <definedName name="Table4">[1]AData!#REF!</definedName>
    <definedName name="Traffic">#REF!</definedName>
  </definedNames>
  <calcPr calcId="191029"/>
</workbook>
</file>

<file path=xl/sharedStrings.xml><?xml version="1.0" encoding="utf-8"?>
<sst xmlns="http://schemas.openxmlformats.org/spreadsheetml/2006/main" count="3144" uniqueCount="464">
  <si>
    <t>Passenger</t>
  </si>
  <si>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</si>
  <si>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</si>
  <si>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</si>
  <si>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</si>
  <si>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</si>
  <si>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</si>
  <si>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</si>
  <si>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</si>
  <si>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</si>
  <si>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</si>
  <si>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</si>
  <si>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</si>
  <si>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</si>
  <si>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</si>
  <si>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</si>
  <si>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</si>
  <si>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</si>
  <si>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</si>
  <si>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</si>
  <si>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</si>
  <si>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</si>
  <si>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</si>
  <si>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</si>
  <si>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</si>
  <si>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</si>
  <si>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Osaka</t>
  </si>
  <si>
    <t>Port Moresby</t>
  </si>
  <si>
    <t>Port Vila</t>
  </si>
  <si>
    <t>Queenstown</t>
  </si>
  <si>
    <t>Seoul</t>
  </si>
  <si>
    <t>Taipei</t>
  </si>
  <si>
    <t>Tokyo</t>
  </si>
  <si>
    <t>Wellington</t>
  </si>
  <si>
    <t>Cairns</t>
  </si>
  <si>
    <t>Guam</t>
  </si>
  <si>
    <t>Darwin</t>
  </si>
  <si>
    <t>Melbourne</t>
  </si>
  <si>
    <t>Beijing</t>
  </si>
  <si>
    <t>Chicago</t>
  </si>
  <si>
    <t>Guangzhou</t>
  </si>
  <si>
    <t>Ho Chi Minh City</t>
  </si>
  <si>
    <t>Honolulu</t>
  </si>
  <si>
    <t>Jakarta</t>
  </si>
  <si>
    <t>London</t>
  </si>
  <si>
    <t>Mauritius</t>
  </si>
  <si>
    <t>New York</t>
  </si>
  <si>
    <t>Phuket</t>
  </si>
  <si>
    <t>Shanghai</t>
  </si>
  <si>
    <t>Norfolk Island</t>
  </si>
  <si>
    <t>Perth</t>
  </si>
  <si>
    <t>Johannesburg</t>
  </si>
  <si>
    <t>Sydney</t>
  </si>
  <si>
    <t>Apia</t>
  </si>
  <si>
    <t>Louisville</t>
  </si>
  <si>
    <t>San Francisco</t>
  </si>
  <si>
    <t>Santiago</t>
  </si>
  <si>
    <t>Vancouver</t>
  </si>
  <si>
    <t>Australia</t>
  </si>
  <si>
    <t>City Pair Route</t>
  </si>
  <si>
    <t>TOTAL</t>
  </si>
  <si>
    <t>Notes:</t>
  </si>
  <si>
    <t>(%)</t>
  </si>
  <si>
    <t>(%) of</t>
  </si>
  <si>
    <t>Change</t>
  </si>
  <si>
    <t>Freight (Tonnes)</t>
  </si>
  <si>
    <t>Aircraft Movements</t>
  </si>
  <si>
    <t>..</t>
  </si>
  <si>
    <t>-</t>
  </si>
  <si>
    <t>Scheduled Operator</t>
  </si>
  <si>
    <t>Service to/from</t>
  </si>
  <si>
    <t>No. of</t>
  </si>
  <si>
    <t>Pax</t>
  </si>
  <si>
    <t>Seats</t>
  </si>
  <si>
    <t>Seat</t>
  </si>
  <si>
    <t>Flights</t>
  </si>
  <si>
    <t>Carried</t>
  </si>
  <si>
    <t>Available</t>
  </si>
  <si>
    <t>Utilisation %</t>
  </si>
  <si>
    <t>New Caledonia</t>
  </si>
  <si>
    <t>Air Canada</t>
  </si>
  <si>
    <t>Canada</t>
  </si>
  <si>
    <t>Air China</t>
  </si>
  <si>
    <t>China</t>
  </si>
  <si>
    <t>Air New Zealand</t>
  </si>
  <si>
    <t>New Zealand</t>
  </si>
  <si>
    <t>Papua New Guinea</t>
  </si>
  <si>
    <t>Fiji</t>
  </si>
  <si>
    <t>Indonesia</t>
  </si>
  <si>
    <t>Vanuatu</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</si>
  <si>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</si>
  <si>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</si>
  <si>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</si>
  <si>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</si>
  <si>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</si>
  <si>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</si>
  <si>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</si>
  <si>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</si>
  <si>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</si>
  <si>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</si>
  <si>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</si>
  <si>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</si>
  <si>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</si>
  <si>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</si>
  <si>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</si>
  <si>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</si>
  <si>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</si>
  <si>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</si>
  <si>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</si>
  <si>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</si>
  <si>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</si>
  <si>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</si>
  <si>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</si>
  <si>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</si>
  <si>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</si>
  <si>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Brunei</t>
  </si>
  <si>
    <t>Singapore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</si>
  <si>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</si>
  <si>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</si>
  <si>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</si>
  <si>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</si>
  <si>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</si>
  <si>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</si>
  <si>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</si>
  <si>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</si>
  <si>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</si>
  <si>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</si>
  <si>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</si>
  <si>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</si>
  <si>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Mail</t>
  </si>
  <si>
    <t>(tonnes)</t>
  </si>
  <si>
    <t>Available Seats</t>
  </si>
  <si>
    <t>Mail (tonnes)</t>
  </si>
  <si>
    <t>Airport</t>
  </si>
  <si>
    <t>May</t>
  </si>
  <si>
    <t>Jun</t>
  </si>
  <si>
    <t>Jul</t>
  </si>
  <si>
    <t>Aug</t>
  </si>
  <si>
    <t>Sep</t>
  </si>
  <si>
    <t>Oct</t>
  </si>
  <si>
    <t>Nov</t>
  </si>
  <si>
    <t>Dec</t>
  </si>
  <si>
    <t>Jan</t>
  </si>
  <si>
    <t>Feb</t>
  </si>
  <si>
    <t>Mar</t>
  </si>
  <si>
    <t>Apr</t>
  </si>
  <si>
    <t>Others</t>
  </si>
  <si>
    <t>% Change</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</si>
  <si>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</si>
  <si>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</si>
  <si>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</si>
  <si>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</si>
  <si>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</si>
  <si>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</si>
  <si>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</si>
  <si>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</si>
  <si>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</si>
  <si>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</si>
  <si>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</si>
  <si>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</si>
  <si>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</si>
  <si>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</si>
  <si>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</si>
  <si>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Some airlines (generally, dedicated freighter operators) operate scheduled services into Australia but operate non-scheduled services out of Australia and therefore outbound activity is not recorded in this data collection.</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</si>
  <si>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</si>
  <si>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</si>
  <si>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Table 3 shows figures for the country of service (or route) for each airline and therefore may not equate to the data in Tables 1 and 2.  For example, the British Airways UK service identified in Table 3 could include passengers uplifted or discharged in Singapore or Thailand as well as the UK; these passengers would be shown individually under those countries in Tables 1 and 2.  The difference in treatment of data between Tables 1 and 2 and Table 3 is necessary in order to work out a meaningful Seat Utilisation figure for Table 3.</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</si>
  <si>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</si>
  <si>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</si>
  <si>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</si>
  <si>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</si>
  <si>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</si>
  <si>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</si>
  <si>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</si>
  <si>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</si>
  <si>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</si>
  <si>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</si>
  <si>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</si>
  <si>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</si>
  <si>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</si>
  <si>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</si>
  <si>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</si>
  <si>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</si>
  <si>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</si>
  <si>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</si>
  <si>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</si>
  <si>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</si>
  <si>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</si>
  <si>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</si>
  <si>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</si>
  <si>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</si>
  <si>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</si>
  <si>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</si>
  <si>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</si>
  <si>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</si>
  <si>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</si>
  <si>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</si>
  <si>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</si>
  <si>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</si>
  <si>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</si>
  <si>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</si>
  <si>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Table 5 - shows uplift/discharge passenger and freight data for city pairs with same flight number international flight connections.</t>
  </si>
  <si>
    <t xml:space="preserve"> </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</si>
  <si>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</si>
  <si>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</si>
  <si>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</si>
  <si>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</si>
  <si>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</si>
  <si>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</si>
  <si>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 For July 2000 and onwards: All passengers paying any fare (frequent flyer redemption passengers are regarded as revenue passengers). In most cases, Revenue Passengers will now include all passengers excluding Free Of Charge passengers and positioning crew.</t>
  </si>
  <si>
    <t>- To December 1999: The aggregate of all passengers paying 25% or more of the standard air fare (as defined by ICAO).</t>
  </si>
  <si>
    <t>- January 2000 to June 2000: Transition period.</t>
  </si>
  <si>
    <t>- Prior to January 2003: Uplift/Discharge within Qantas Airways' international network.</t>
  </si>
  <si>
    <t>- For January 2003 and onwards: Uplift/Discharge within flight number - as per the standard definition.</t>
  </si>
  <si>
    <t>- 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</si>
  <si>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 Country of Service data (Table 3) - no change, as the Uplift/Discharge definition is not applicable to classifying the country of service.</t>
  </si>
  <si>
    <t>- Australian International Airports (Table 4) - there may be a shift of traffic to the major airports.</t>
  </si>
  <si>
    <t xml:space="preserve">- City Pairs (Table 5) - There will be a shift in traffic to cities such as Singapore which are used as hubs and away from cities such as Paris, Frankfurt and Rome which previously received traffic channelled through hubs. The total volume of traffic is not affected. </t>
  </si>
  <si>
    <t>-   nil or zero</t>
  </si>
  <si>
    <t>..   not applicable</t>
  </si>
  <si>
    <t>India</t>
  </si>
  <si>
    <t>Movements</t>
  </si>
  <si>
    <t>Year</t>
  </si>
  <si>
    <t>United Parcel Service</t>
  </si>
  <si>
    <t>Freighters</t>
  </si>
  <si>
    <t>32S</t>
  </si>
  <si>
    <t>330</t>
  </si>
  <si>
    <t>340</t>
  </si>
  <si>
    <t>737</t>
  </si>
  <si>
    <t>747</t>
  </si>
  <si>
    <t>767</t>
  </si>
  <si>
    <t>777</t>
  </si>
  <si>
    <t>74F</t>
  </si>
  <si>
    <t>M1F</t>
  </si>
  <si>
    <t>All Types</t>
  </si>
  <si>
    <t>NOTE:</t>
  </si>
  <si>
    <t>Aircraft Types (all series)</t>
  </si>
  <si>
    <t>Airbus</t>
  </si>
  <si>
    <t>Boeing</t>
  </si>
  <si>
    <t>McDonnell Douglas</t>
  </si>
  <si>
    <t>Fokker</t>
  </si>
  <si>
    <t>QF</t>
  </si>
  <si>
    <t>SQ</t>
  </si>
  <si>
    <t>NZ</t>
  </si>
  <si>
    <t>MH</t>
  </si>
  <si>
    <t>EK</t>
  </si>
  <si>
    <t>CX</t>
  </si>
  <si>
    <t>TG</t>
  </si>
  <si>
    <t>Passengers carried</t>
  </si>
  <si>
    <t>Data for chart III</t>
  </si>
  <si>
    <t>SQ - Singapore Airlines</t>
  </si>
  <si>
    <t>TG - Thai Airways</t>
  </si>
  <si>
    <t>MH - Malaysia Airlines</t>
  </si>
  <si>
    <t>CX - Cathay Pacific Airways</t>
  </si>
  <si>
    <t>NZ - Air New Zealand</t>
  </si>
  <si>
    <t>EK - Emirates</t>
  </si>
  <si>
    <t>QF - Qantas Airways</t>
  </si>
  <si>
    <t>DH8</t>
  </si>
  <si>
    <t>Jetstar</t>
  </si>
  <si>
    <t>Asiana Airlines</t>
  </si>
  <si>
    <t>Chart II       Total International Passengers Carried (millions) - By Month</t>
  </si>
  <si>
    <t xml:space="preserve">TABLE 6       INTERNATIONAL AIRLINES OWN STOPOVER REVENUE PASSENGERS,   </t>
  </si>
  <si>
    <t>These figures only cover scheduled operations of the airlines listed in this publication. Charter/ferry operations are not included.</t>
  </si>
  <si>
    <t>Passenger Aircraft</t>
  </si>
  <si>
    <t>This publication continues the series of publications on a calendar year basis presenting statistical Information on the scheduled operations of international airlines operating into/out of Australia.</t>
  </si>
  <si>
    <t>Abu Dhabi</t>
  </si>
  <si>
    <t>JQ</t>
  </si>
  <si>
    <t>JQ - Jetstar</t>
  </si>
  <si>
    <t>380</t>
  </si>
  <si>
    <t>73F</t>
  </si>
  <si>
    <t>AirAsia X</t>
  </si>
  <si>
    <t>Etihad Airways</t>
  </si>
  <si>
    <t>Japan Airlines</t>
  </si>
  <si>
    <t>Royal Brunei Airlines</t>
  </si>
  <si>
    <t>&gt;999.9</t>
  </si>
  <si>
    <t xml:space="preserve">The information on Traffic On Board is derived from the uplift/discharge data used to produce the main Tables in this publication. </t>
  </si>
  <si>
    <t>Table VI       Traffic on Board Passenger Movements, Flights and Seats at Australian</t>
  </si>
  <si>
    <t>International Airports - Scheduled International Passenger Services</t>
  </si>
  <si>
    <t>First/Last port of call *</t>
  </si>
  <si>
    <t>Country *</t>
  </si>
  <si>
    <t>* First country/port of call for departures from Australia or last country/port of call for arrivals to Australia.</t>
  </si>
  <si>
    <t>* First port of call for arrivals to Australia or last port of call for departures from Australia.</t>
  </si>
  <si>
    <t>Gold Coast</t>
  </si>
  <si>
    <t>Please see notes on page 14 as well.</t>
  </si>
  <si>
    <t xml:space="preserve">Table VII       Traffic on Board Passenger Movements, Flights and </t>
  </si>
  <si>
    <t xml:space="preserve">Table VIII        Traffic on Board Passenger Movements, Flights and </t>
  </si>
  <si>
    <t>Hong Kong (SAR)</t>
  </si>
  <si>
    <t>76F</t>
  </si>
  <si>
    <t>D7</t>
  </si>
  <si>
    <t>Indonesia AirAsia</t>
  </si>
  <si>
    <t>Macau</t>
  </si>
  <si>
    <t>Qatar</t>
  </si>
  <si>
    <t>Tasman Cargo Airlines</t>
  </si>
  <si>
    <t>Kota Kinabalu</t>
  </si>
  <si>
    <t>Dallas</t>
  </si>
  <si>
    <t>D7 - AirAsia X</t>
  </si>
  <si>
    <t>Bombardier</t>
  </si>
  <si>
    <t>Delta Air Lines</t>
  </si>
  <si>
    <t>Jetstar Asia</t>
  </si>
  <si>
    <t>Qatar Airways</t>
  </si>
  <si>
    <t>Solomon Airlines</t>
  </si>
  <si>
    <t>Nanjing</t>
  </si>
  <si>
    <t>32S (319, 320, 321)</t>
  </si>
  <si>
    <t>Air Vanuatu</t>
  </si>
  <si>
    <t>Doha</t>
  </si>
  <si>
    <t>Shenzhen</t>
  </si>
  <si>
    <t>Virgin Australia</t>
  </si>
  <si>
    <t>Air Niugini</t>
  </si>
  <si>
    <t>Share of All Types</t>
  </si>
  <si>
    <t>The total number of flights, passenger movements and seats shown correspond to total passenger services reported in Table 3.</t>
  </si>
  <si>
    <t>Sunshine Coast</t>
  </si>
  <si>
    <t>Vietnam Airlines</t>
  </si>
  <si>
    <t>Chongqing</t>
  </si>
  <si>
    <t>Chengdu</t>
  </si>
  <si>
    <t>Polar Air Cargo</t>
  </si>
  <si>
    <t>VA</t>
  </si>
  <si>
    <t>VA - Virgin Australia</t>
  </si>
  <si>
    <t>Fiji Airways</t>
  </si>
  <si>
    <t>Hainan Airlines</t>
  </si>
  <si>
    <t>Air India</t>
  </si>
  <si>
    <t>787</t>
  </si>
  <si>
    <t>New Delhi</t>
  </si>
  <si>
    <t>Zhengzhou</t>
  </si>
  <si>
    <t>Suva</t>
  </si>
  <si>
    <t>Please refer to explanatory notes - paragraphs 4, 5, and 7 in particular.</t>
  </si>
  <si>
    <t>Seat Factors shown in this table:</t>
  </si>
  <si>
    <t>Cebu Pacific Air</t>
  </si>
  <si>
    <t>Nauru Airlines</t>
  </si>
  <si>
    <t>EY</t>
  </si>
  <si>
    <t>Air Caledonie International</t>
  </si>
  <si>
    <t>All Nippon Airways</t>
  </si>
  <si>
    <t>American Airlines</t>
  </si>
  <si>
    <t>Malindo Air</t>
  </si>
  <si>
    <t>Xiamen Airlines</t>
  </si>
  <si>
    <t>Wuhan</t>
  </si>
  <si>
    <t>Fuzhou</t>
  </si>
  <si>
    <t>Xiamen</t>
  </si>
  <si>
    <t>77F</t>
  </si>
  <si>
    <t>33F</t>
  </si>
  <si>
    <t>CZ</t>
  </si>
  <si>
    <t>Canberra</t>
  </si>
  <si>
    <t>Hangzhou</t>
  </si>
  <si>
    <t>Kunming</t>
  </si>
  <si>
    <t>LATAM Airlines</t>
  </si>
  <si>
    <t>Hanoi</t>
  </si>
  <si>
    <t>Scoot Tigerair</t>
  </si>
  <si>
    <t>Sri Lanka</t>
  </si>
  <si>
    <t>SriLankan Airlines</t>
  </si>
  <si>
    <t>Tianjin Airlines</t>
  </si>
  <si>
    <t>Toowoomba Wellcamp</t>
  </si>
  <si>
    <t>Colombo</t>
  </si>
  <si>
    <t>Luzon Island</t>
  </si>
  <si>
    <t>Other</t>
  </si>
  <si>
    <t>Other:</t>
  </si>
  <si>
    <t>Haikou</t>
  </si>
  <si>
    <t>Avalon</t>
  </si>
  <si>
    <t>The information on Traffic On Board is derived from the uplift/discharge data used to produce the main Tables in this publication. The figures above include some adjustments. The data shown here covers non-stop international connections only - it does not include movements between Australian airports.</t>
  </si>
  <si>
    <t>Medan</t>
  </si>
  <si>
    <t>Sapporo</t>
  </si>
  <si>
    <t>Hobart</t>
  </si>
  <si>
    <t>Thai AirAsia X</t>
  </si>
  <si>
    <t>QR</t>
  </si>
  <si>
    <t>QR - Qatar Airways</t>
  </si>
  <si>
    <t>Please refer to explanatory notes - paragraphs 3 and 8 in particular.</t>
  </si>
  <si>
    <t>Air Chathams</t>
  </si>
  <si>
    <t>Hong Kong Airlines</t>
  </si>
  <si>
    <t>350</t>
  </si>
  <si>
    <t>Kalitta Air</t>
  </si>
  <si>
    <t>EY - Etihad Airways</t>
  </si>
  <si>
    <t>33F/M1F/73F</t>
  </si>
  <si>
    <t xml:space="preserve">Passenger numbers used here for China Airlines, Emirates, Qantas Airways and Singapore Airlines are total carried into and out of Australia. </t>
  </si>
  <si>
    <t>Cambodia</t>
  </si>
  <si>
    <t>Phnom Penh</t>
  </si>
  <si>
    <t>Van Don</t>
  </si>
  <si>
    <t>Cincinnati</t>
  </si>
  <si>
    <t>2020-21</t>
  </si>
  <si>
    <t>During the COVID-19 period, passenger aircraft have been used as freighters but are shown here as passenger aircraft.</t>
  </si>
  <si>
    <t>Can Tho</t>
  </si>
  <si>
    <t>Batam</t>
  </si>
  <si>
    <t>General Santos</t>
  </si>
  <si>
    <t>(a) Scheduled passenger services recommenced in April 2021.</t>
  </si>
  <si>
    <t>CZ - China Southern Airlines</t>
  </si>
  <si>
    <t xml:space="preserve">Table I       Summary Statistics   </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</si>
  <si>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</si>
  <si>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</si>
  <si>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</si>
  <si>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</si>
  <si>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Da Nang</t>
  </si>
  <si>
    <t>Nagoya</t>
  </si>
  <si>
    <t>Please refer to explanatory notes - paragraphs 3, 6 and 13 in particular.</t>
  </si>
  <si>
    <t>Air Mauritius (a)</t>
  </si>
  <si>
    <t>Pacific Air Express (a)</t>
  </si>
  <si>
    <t>Silk Air (a)</t>
  </si>
  <si>
    <t>Polar Air Cargo (a)</t>
  </si>
  <si>
    <t>Operations at several airports have been suspended during the COVID-19 period.</t>
  </si>
  <si>
    <t>FJ</t>
  </si>
  <si>
    <t>FJ - Fiji Airways</t>
  </si>
  <si>
    <t>Dili</t>
  </si>
  <si>
    <t>Rome</t>
  </si>
  <si>
    <t>East Timor</t>
  </si>
  <si>
    <t>Italy</t>
  </si>
  <si>
    <t>Avalon (d)</t>
  </si>
  <si>
    <t>Norfolk Island (c)</t>
  </si>
  <si>
    <t>Newcastle (d)</t>
  </si>
  <si>
    <t>Port Hedland (d)</t>
  </si>
  <si>
    <t>Townsville (e)</t>
  </si>
  <si>
    <t>2021-22</t>
  </si>
  <si>
    <t>TABLE 7       TOTAL AIRCRAFT MOVEMENTS AT AUSTRALIAN INTERNATIONAL AIRPORTS BY AIRCRAFT TYPES: Year ended June 2022</t>
  </si>
  <si>
    <t>UL</t>
  </si>
  <si>
    <t>ST</t>
  </si>
  <si>
    <t>ST - Scoot Tigerair</t>
  </si>
  <si>
    <t>UL - SriLankan Airlines</t>
  </si>
  <si>
    <t>AUSTRALIAN CITY PAIRS:  Year ended June 2022</t>
  </si>
  <si>
    <t xml:space="preserve">Traffic shown in this table for Qantas Airways and Qatar Airways may differ from traffic shown in Tables 1 and 2 because of the inclusion in this table of </t>
  </si>
  <si>
    <t xml:space="preserve">total traffic into and ex Australia (for seat factor purposes) whereas Tables 1 and 2 include uplift/discharge traffic only. All other airlines report </t>
  </si>
  <si>
    <t xml:space="preserve">uplift/discharge traffic only. Currently, there are no other airlines operating via Australia, and therefore uplift/discharge traffic is the same as total traffic </t>
  </si>
  <si>
    <t>into and ex Australia for all other airlines.</t>
  </si>
  <si>
    <t xml:space="preserve">Available seats have not been counted where passenger aircraft have been used to operate freight only services. However, this adjustment cannot be </t>
  </si>
  <si>
    <t>made for airlines that report monthly aggregates and that have operated a mix of passenger and freight only services using passenger aircraft.</t>
  </si>
  <si>
    <t>(a) Services commenced March 2022.</t>
  </si>
  <si>
    <t>(b) Freight flights only.</t>
  </si>
  <si>
    <t>Bamboo Airways (a)</t>
  </si>
  <si>
    <t>(a) Scheduled services suspended due to COVID-19 pandemic.</t>
  </si>
  <si>
    <t xml:space="preserve">(b) Services commenced March 2022. </t>
  </si>
  <si>
    <t>Bamboo Airways (b)</t>
  </si>
  <si>
    <t>Beijing Capital Airlines (a)</t>
  </si>
  <si>
    <t>TABLE 1       SCHEDULED INTERNATIONAL AIR TRAFFIC TO AND FROM AUSTRALIA: Year ended June 2022</t>
  </si>
  <si>
    <t>TABLE 2       SCHEDULED OPERATOR MARKET SHARES AND GROWTH: Year ended June</t>
  </si>
  <si>
    <t>TABLE 3       AIRLINE PASSENGER CAPACITY AND UTILISATION TO AND FROM AUSTRALIA BY OPERATOR: Year ended June 2022</t>
  </si>
  <si>
    <t>TABLE 4       SCHEDULED INTERNATIONAL AIRPORT TRAFFIC AND AIRCRAFT MOVEMENTS: Year ended June</t>
  </si>
  <si>
    <t>TABLE 5       SCHEDULED INTERNATIONAL TRAFFIC BY CITY PAIRS: Year ended June</t>
  </si>
  <si>
    <t>Hobart (a)</t>
  </si>
  <si>
    <t>Sunshine Coast (b)</t>
  </si>
  <si>
    <t>(b) Seasonal services only.</t>
  </si>
  <si>
    <t>(d) No scheduled passenger services after March 2020.</t>
  </si>
  <si>
    <t>(c) Scheduled services recommenced in September 2019.</t>
  </si>
  <si>
    <t>Federal Express Corporation (b)</t>
  </si>
  <si>
    <t>Kalitta Air (b)</t>
  </si>
  <si>
    <t>Tasman Cargo Airlines (b)</t>
  </si>
  <si>
    <t>United Parcel Service (b)</t>
  </si>
  <si>
    <t>(e) Scheduled services ceased September 2018.</t>
  </si>
  <si>
    <t>YEAR ENDED JUNE 2022</t>
  </si>
  <si>
    <t>Chart I       Total International Passengers Carried (millions) - Years ended June</t>
  </si>
  <si>
    <t>Years ended June</t>
  </si>
  <si>
    <t>2019</t>
  </si>
  <si>
    <t>2020</t>
  </si>
  <si>
    <t>2021</t>
  </si>
  <si>
    <t>2022</t>
  </si>
  <si>
    <t>2022/2019</t>
  </si>
  <si>
    <t xml:space="preserve">Chart III       International Passengers by Major Airlines - Years ended June </t>
  </si>
  <si>
    <t>Top 10 in 2022</t>
  </si>
  <si>
    <t>Top 10 in 2017</t>
  </si>
  <si>
    <t>Top 10 in 2012</t>
  </si>
  <si>
    <t>2017</t>
  </si>
  <si>
    <t>2012</t>
  </si>
  <si>
    <t>2013</t>
  </si>
  <si>
    <t>2014</t>
  </si>
  <si>
    <t>2015</t>
  </si>
  <si>
    <t>2016</t>
  </si>
  <si>
    <t>2018</t>
  </si>
  <si>
    <t xml:space="preserve">Chart IV       Share of Operated Seats at Australian International Airports - 2021-22   </t>
  </si>
  <si>
    <t xml:space="preserve">Seats on Non-Stop Passenger Services By Country - 2021-22   </t>
  </si>
  <si>
    <t xml:space="preserve">Seats on Non-Stop Passenger Services By City - 2021-22   </t>
  </si>
  <si>
    <t>The Bureau of Infrastructure and Transport Research Economics has taken due care in preparing the information contained in this publication. However, noting that data have been provided by third parties, the Commonwealth gives no warranty as to the accuracy, reliability, fitness for purpose, or otherwise of the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</si>
</sst>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 ###\ ##0"/>
    <numFmt numFmtId="165" formatCode="#\ ###\ ##0.0"/>
    <numFmt numFmtId="166" formatCode="#,##0\ ;\(#,##0\)"/>
    <numFmt numFmtId="167" formatCode="#\ ##0"/>
    <numFmt numFmtId="168" formatCode="0.0"/>
    <numFmt numFmtId="169" formatCode="0.0%"/>
    <numFmt numFmtId="171" formatCode="mmmm\ yyyy"/>
    <numFmt numFmtId="172" formatCode="mmmm\ yy"/>
    <numFmt numFmtId="173" formatCode="#,##0.0"/>
    <numFmt numFmtId="174" formatCode="0.0\ &quot;mil&quot;"/>
  </numFmts>
  <fonts count="36" x14ac:knownFonts="1">
    <font>
      <sz val="10"/>
      <name val="Arial"/>
    </font>
    <font>
      <sz val="10"/>
      <name val="Arial"/>
      <family val="2"/>
    </font>
    <font>
      <b/>
      <sz val="10"/>
      <name val="Arial"/>
      <family val="2"/>
    </font>
    <font>
      <sz val="12"/>
      <name val="Times New Roman"/>
      <family val="1"/>
    </font>
    <font>
      <sz val="8"/>
      <name val="Arial"/>
      <family val="2"/>
    </font>
    <font>
      <sz val="10"/>
      <name val="MS Sans Serif"/>
      <family val="2"/>
    </font>
    <font>
      <sz val="12"/>
      <name val="Times New Roman"/>
      <family val="1"/>
    </font>
    <font>
      <sz val="10"/>
      <color rgb="FF333333"/>
      <name val="Verdana"/>
      <family val="2"/>
    </font>
    <font>
      <b/>
      <sz val="10"/>
      <color rgb="FF333333"/>
      <name val="Verdana"/>
      <family val="2"/>
    </font>
    <font>
      <b/>
      <sz val="16"/>
      <color rgb="FF1D1DF3"/>
      <name val="Verdana"/>
      <family val="2"/>
    </font>
    <font>
      <b/>
      <sz val="10"/>
      <color rgb="FF000080"/>
      <name val="Verdana"/>
      <family val="2"/>
    </font>
    <font>
      <sz val="10"/>
      <name val="Verdana"/>
      <family val="2"/>
    </font>
    <font>
      <b/>
      <sz val="14"/>
      <color rgb="FF333333"/>
      <name val="Verdana"/>
      <family val="2"/>
    </font>
    <font>
      <b/>
      <u/>
      <sz val="10"/>
      <color rgb="FF333333"/>
      <name val="Verdana"/>
      <family val="2"/>
    </font>
    <font>
      <sz val="12"/>
      <name val="Times New Roman"/>
      <family val="1"/>
    </font>
    <font>
      <b/>
      <sz val="10"/>
      <name val="Verdana"/>
      <family val="2"/>
    </font>
    <font>
      <u/>
      <sz val="10"/>
      <name val="Verdana"/>
      <family val="2"/>
    </font>
    <font>
      <sz val="12"/>
      <name val="Times New Roman"/>
      <family val="1"/>
    </font>
    <font>
      <sz val="12"/>
      <name val="Times New Roman"/>
      <family val="1"/>
    </font>
    <font>
      <sz val="12"/>
      <name val="Times New Roman"/>
      <family val="1"/>
    </font>
    <font>
      <sz val="10"/>
      <name val="MS Sans Serif"/>
      <family val="2"/>
    </font>
    <font>
      <b/>
      <sz val="12"/>
      <name val="Verdana"/>
      <family val="2"/>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8"/>
      <color rgb="FF333333"/>
      <name val="Verdana"/>
      <family val="2"/>
    </font>
  </fonts>
  <fills count="2">
    <fill>
      <patternFill patternType="none"/>
    </fill>
    <fill>
      <patternFill patternType="gray125"/>
    </fill>
  </fills>
  <borders count="7">
    <border>
      <left/>
      <right/>
      <top/>
      <bottom/>
      <diagonal/>
    </border>
    <border>
      <left/>
      <right/>
      <top/>
      <bottom style="medium">
        <color rgb="FF80A1B6"/>
      </bottom>
      <diagonal/>
    </border>
    <border>
      <left/>
      <right/>
      <top style="medium">
        <color rgb="FF80A1B6"/>
      </top>
      <bottom style="thin">
        <color rgb="FF80A1B6"/>
      </bottom>
      <diagonal/>
    </border>
    <border>
      <left/>
      <right/>
      <top style="thin">
        <color rgb="FF80A1B6"/>
      </top>
      <bottom style="medium">
        <color rgb="FF80A1B6"/>
      </bottom>
      <diagonal/>
    </border>
    <border>
      <left/>
      <right/>
      <top style="medium">
        <color rgb="FF80A1B6"/>
      </top>
      <bottom/>
      <diagonal/>
    </border>
    <border>
      <left/>
      <right/>
      <top style="thin">
        <color rgb="FF80A1B6"/>
      </top>
      <bottom/>
      <diagonal/>
    </border>
    <border>
      <left/>
      <right/>
      <top style="thin">
        <color rgb="FF80A1B6"/>
      </top>
      <bottom style="thin">
        <color rgb="FF80A1B6"/>
      </bottom>
      <diagonal/>
    </border>
  </borders>
  <cellStyleXfs count="116">
    <xf numFmtId="0" fontId="0" fillId="0" borderId="0"/>
    <xf numFmtId="0" fontId="6" fillId="0" borderId="0"/>
    <xf numFmtId="0" fontId="6" fillId="0" borderId="0"/>
    <xf numFmtId="0" fontId="6" fillId="0" borderId="0"/>
    <xf numFmtId="0" fontId="6"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6" fillId="0" borderId="0"/>
    <xf numFmtId="0" fontId="5" fillId="0" borderId="0"/>
    <xf numFmtId="0" fontId="3" fillId="0" borderId="0"/>
    <xf numFmtId="0" fontId="6" fillId="0" borderId="0"/>
    <xf numFmtId="0" fontId="6" fillId="0" borderId="0"/>
    <xf numFmtId="9" fontId="1" fillId="0" borderId="0" applyFont="0" applyFill="0" applyBorder="0" applyAlignment="0" applyProtection="0"/>
    <xf numFmtId="0" fontId="5" fillId="0" borderId="0"/>
    <xf numFmtId="0" fontId="5"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17" fillId="0" borderId="0"/>
    <xf numFmtId="0" fontId="17" fillId="0" borderId="0"/>
    <xf numFmtId="0" fontId="17" fillId="0" borderId="0"/>
    <xf numFmtId="0" fontId="17" fillId="0" borderId="0"/>
    <xf numFmtId="0" fontId="1"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20" fillId="0" borderId="0"/>
    <xf numFmtId="0" fontId="1" fillId="0" borderId="0"/>
    <xf numFmtId="0" fontId="5" fillId="0" borderId="0"/>
    <xf numFmtId="0" fontId="22" fillId="0" borderId="0"/>
    <xf numFmtId="0" fontId="23" fillId="0" borderId="0"/>
    <xf numFmtId="0" fontId="3" fillId="0" borderId="0"/>
    <xf numFmtId="0" fontId="24" fillId="0" borderId="0"/>
    <xf numFmtId="9" fontId="5" fillId="0" borderId="0" applyFont="0" applyFill="0" applyBorder="0" applyAlignment="0" applyProtection="0"/>
    <xf numFmtId="0" fontId="25" fillId="0" borderId="0"/>
    <xf numFmtId="0" fontId="26" fillId="0" borderId="0"/>
    <xf numFmtId="0" fontId="27" fillId="0" borderId="0"/>
    <xf numFmtId="0" fontId="28" fillId="0" borderId="0"/>
    <xf numFmtId="0" fontId="29" fillId="0" borderId="0"/>
    <xf numFmtId="0" fontId="30" fillId="0" borderId="0"/>
    <xf numFmtId="0" fontId="31" fillId="0" borderId="0"/>
    <xf numFmtId="0" fontId="32" fillId="0" borderId="0"/>
    <xf numFmtId="0" fontId="33" fillId="0" borderId="0"/>
    <xf numFmtId="0" fontId="34" fillId="0" borderId="0"/>
    <xf numFmtId="0" fontId="3" fillId="0" borderId="0"/>
    <xf numFmtId="0" fontId="33" fillId="0" borderId="0"/>
  </cellStyleXfs>
  <cellXfs count="189">
    <xf numFmtId="0" fontId="0" fillId="0" borderId="0" xfId="0"/>
    <xf numFmtId="0" fontId="0" fillId="0" borderId="0" xfId="0" quotePrefix="1"/>
    <xf numFmtId="0" fontId="0" fillId="0" borderId="0" xfId="0" applyAlignment="1">
      <alignment wrapText="1"/>
    </xf>
    <xf numFmtId="0" fontId="0" fillId="0" borderId="0" xfId="0" applyNumberFormat="1" applyAlignment="1">
      <alignment wrapText="1"/>
    </xf>
    <xf numFmtId="0" fontId="0" fillId="0" borderId="0" xfId="0" quotePrefix="1" applyNumberFormat="1" applyAlignment="1">
      <alignment wrapText="1"/>
    </xf>
    <xf numFmtId="0" fontId="0" fillId="0" borderId="0" xfId="0" quotePrefix="1" applyAlignment="1">
      <alignment wrapText="1"/>
    </xf>
    <xf numFmtId="0" fontId="0" fillId="0" borderId="0" xfId="0" applyAlignment="1">
      <alignment horizontal="left" vertical="top"/>
    </xf>
    <xf numFmtId="0" fontId="2" fillId="0" borderId="0" xfId="0" applyFont="1" applyAlignment="1">
      <alignment horizontal="left" vertical="top"/>
    </xf>
    <xf numFmtId="0" fontId="7" fillId="0" borderId="0" xfId="0" applyFont="1" applyAlignment="1"/>
    <xf numFmtId="0" fontId="7" fillId="0" borderId="0" xfId="0" applyFont="1"/>
    <xf numFmtId="0" fontId="8" fillId="0" borderId="0" xfId="0" applyFont="1" applyAlignment="1">
      <alignment vertical="top"/>
    </xf>
    <xf numFmtId="0" fontId="7" fillId="0" borderId="0" xfId="0" applyFont="1" applyBorder="1" applyAlignment="1">
      <alignment horizontal="centerContinuous"/>
    </xf>
    <xf numFmtId="0" fontId="7" fillId="0" borderId="0" xfId="0" applyFont="1" applyBorder="1"/>
    <xf numFmtId="164" fontId="7" fillId="0" borderId="0" xfId="0" applyNumberFormat="1" applyFont="1" applyBorder="1"/>
    <xf numFmtId="169" fontId="7" fillId="0" borderId="0" xfId="28" applyNumberFormat="1" applyFont="1" applyBorder="1" applyAlignment="1">
      <alignment horizontal="right"/>
    </xf>
    <xf numFmtId="168" fontId="7" fillId="0" borderId="0" xfId="0" applyNumberFormat="1" applyFont="1" applyBorder="1" applyAlignment="1">
      <alignment horizontal="center"/>
    </xf>
    <xf numFmtId="3" fontId="7" fillId="0" borderId="0" xfId="0" applyNumberFormat="1" applyFont="1"/>
    <xf numFmtId="0" fontId="7" fillId="0" borderId="0" xfId="0" applyFont="1" applyAlignment="1">
      <alignment horizontal="center"/>
    </xf>
    <xf numFmtId="0" fontId="8" fillId="0" borderId="0" xfId="0" applyFont="1"/>
    <xf numFmtId="0" fontId="7" fillId="0" borderId="0" xfId="0" applyFont="1" applyAlignment="1">
      <alignment horizontal="right"/>
    </xf>
    <xf numFmtId="164" fontId="7" fillId="0" borderId="0" xfId="0" applyNumberFormat="1" applyFont="1"/>
    <xf numFmtId="169" fontId="7" fillId="0" borderId="0" xfId="28" applyNumberFormat="1" applyFont="1" applyAlignment="1">
      <alignment horizontal="right"/>
    </xf>
    <xf numFmtId="168" fontId="7" fillId="0" borderId="0" xfId="0" applyNumberFormat="1" applyFont="1"/>
    <xf numFmtId="169" fontId="7" fillId="0" borderId="0" xfId="28" applyNumberFormat="1" applyFont="1"/>
    <xf numFmtId="169" fontId="7" fillId="0" borderId="0" xfId="0" applyNumberFormat="1" applyFont="1"/>
    <xf numFmtId="1" fontId="7" fillId="0" borderId="0" xfId="0" applyNumberFormat="1" applyFont="1"/>
    <xf numFmtId="17" fontId="7" fillId="0" borderId="0" xfId="0" applyNumberFormat="1" applyFont="1"/>
    <xf numFmtId="0" fontId="7" fillId="0" borderId="0" xfId="0" applyFont="1" applyAlignment="1">
      <alignment horizontal="centerContinuous"/>
    </xf>
    <xf numFmtId="0" fontId="10" fillId="0" borderId="0" xfId="0" applyFont="1" applyBorder="1" applyAlignment="1">
      <alignment vertical="top"/>
    </xf>
    <xf numFmtId="0" fontId="10" fillId="0" borderId="0" xfId="0" applyFont="1" applyAlignment="1">
      <alignment vertical="top"/>
    </xf>
    <xf numFmtId="0" fontId="9" fillId="0" borderId="1" xfId="0" applyFont="1" applyFill="1" applyBorder="1" applyAlignment="1">
      <alignment horizontal="left" vertical="center"/>
    </xf>
    <xf numFmtId="0" fontId="7" fillId="0" borderId="1" xfId="0" applyFont="1" applyFill="1" applyBorder="1" applyAlignment="1">
      <alignment horizontal="centerContinuous"/>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right" vertical="center"/>
    </xf>
    <xf numFmtId="0" fontId="10" fillId="0" borderId="1" xfId="0" applyFont="1" applyBorder="1" applyAlignment="1">
      <alignment horizontal="left" vertical="top"/>
    </xf>
    <xf numFmtId="0" fontId="7" fillId="0" borderId="1" xfId="0" applyFont="1" applyBorder="1" applyAlignment="1">
      <alignment horizontal="centerContinuous"/>
    </xf>
    <xf numFmtId="0" fontId="7" fillId="0" borderId="1" xfId="0" applyFont="1" applyBorder="1" applyAlignment="1">
      <alignment vertical="center"/>
    </xf>
    <xf numFmtId="171" fontId="7" fillId="0" borderId="1" xfId="0" applyNumberFormat="1" applyFont="1" applyBorder="1" applyAlignment="1">
      <alignment horizontal="left" vertical="center"/>
    </xf>
    <xf numFmtId="171" fontId="7" fillId="0" borderId="1" xfId="0" applyNumberFormat="1" applyFont="1" applyBorder="1" applyAlignment="1">
      <alignment horizontal="right" vertical="center"/>
    </xf>
    <xf numFmtId="172" fontId="7" fillId="0" borderId="1" xfId="0" applyNumberFormat="1" applyFont="1" applyBorder="1" applyAlignment="1">
      <alignment horizontal="right" vertical="center"/>
    </xf>
    <xf numFmtId="0" fontId="7" fillId="0" borderId="1" xfId="0" applyFont="1" applyBorder="1" applyAlignment="1">
      <alignment horizontal="right" vertical="center"/>
    </xf>
    <xf numFmtId="169" fontId="7" fillId="0" borderId="1" xfId="28" applyNumberFormat="1" applyFont="1" applyBorder="1" applyAlignment="1">
      <alignment horizontal="right" vertical="center"/>
    </xf>
    <xf numFmtId="0" fontId="10" fillId="0" borderId="1" xfId="0" applyFont="1" applyBorder="1" applyAlignment="1">
      <alignment vertical="top"/>
    </xf>
    <xf numFmtId="0" fontId="7" fillId="0" borderId="1" xfId="0" applyFont="1" applyBorder="1"/>
    <xf numFmtId="0" fontId="7" fillId="0" borderId="0" xfId="0" applyFont="1" applyAlignment="1">
      <alignment vertical="center"/>
    </xf>
    <xf numFmtId="0" fontId="7" fillId="0" borderId="1" xfId="0" applyFont="1" applyBorder="1" applyAlignment="1">
      <alignment horizontal="right"/>
    </xf>
    <xf numFmtId="164" fontId="7" fillId="0" borderId="1" xfId="0" applyNumberFormat="1" applyFont="1" applyBorder="1"/>
    <xf numFmtId="0" fontId="10" fillId="0" borderId="0" xfId="0" applyFont="1"/>
    <xf numFmtId="0" fontId="11" fillId="0" borderId="0" xfId="0" applyFont="1"/>
    <xf numFmtId="164" fontId="11" fillId="0" borderId="0" xfId="0" applyNumberFormat="1" applyFont="1"/>
    <xf numFmtId="169" fontId="7" fillId="0" borderId="0" xfId="28" applyNumberFormat="1" applyFont="1" applyAlignment="1"/>
    <xf numFmtId="0" fontId="7" fillId="0" borderId="1" xfId="0" applyFont="1" applyFill="1" applyBorder="1" applyAlignment="1">
      <alignment horizontal="right"/>
    </xf>
    <xf numFmtId="166" fontId="7" fillId="0" borderId="0" xfId="0" applyNumberFormat="1" applyFont="1"/>
    <xf numFmtId="166" fontId="8" fillId="0" borderId="0" xfId="0" applyNumberFormat="1" applyFont="1" applyAlignment="1"/>
    <xf numFmtId="166" fontId="10" fillId="0" borderId="0" xfId="0" applyNumberFormat="1" applyFont="1" applyAlignment="1">
      <alignment vertical="top"/>
    </xf>
    <xf numFmtId="166" fontId="12" fillId="0" borderId="0" xfId="0" applyNumberFormat="1" applyFont="1" applyAlignment="1"/>
    <xf numFmtId="166" fontId="13" fillId="0" borderId="0" xfId="0" applyNumberFormat="1" applyFont="1" applyAlignment="1"/>
    <xf numFmtId="166" fontId="7" fillId="0" borderId="0" xfId="0" applyNumberFormat="1" applyFont="1" applyAlignment="1">
      <alignment vertical="center"/>
    </xf>
    <xf numFmtId="166" fontId="7" fillId="0" borderId="0" xfId="0" applyNumberFormat="1" applyFont="1" applyAlignment="1">
      <alignment horizontal="left"/>
    </xf>
    <xf numFmtId="166" fontId="10" fillId="0" borderId="1" xfId="0" applyNumberFormat="1" applyFont="1" applyBorder="1" applyAlignment="1">
      <alignment vertical="top"/>
    </xf>
    <xf numFmtId="166" fontId="13" fillId="0" borderId="1" xfId="0" applyNumberFormat="1" applyFont="1" applyBorder="1" applyAlignment="1">
      <alignment horizontal="left"/>
    </xf>
    <xf numFmtId="166" fontId="7" fillId="0" borderId="1" xfId="0" applyNumberFormat="1" applyFont="1" applyBorder="1"/>
    <xf numFmtId="0" fontId="7" fillId="0" borderId="0" xfId="0" applyFont="1" applyAlignment="1">
      <alignment vertical="top"/>
    </xf>
    <xf numFmtId="0" fontId="7" fillId="0" borderId="1" xfId="0" applyFont="1" applyBorder="1" applyAlignment="1">
      <alignment vertical="top"/>
    </xf>
    <xf numFmtId="0" fontId="11" fillId="0" borderId="1" xfId="0" applyFont="1" applyBorder="1" applyAlignment="1">
      <alignment vertical="center"/>
    </xf>
    <xf numFmtId="0" fontId="11" fillId="0" borderId="1" xfId="0" applyFont="1" applyBorder="1" applyAlignment="1">
      <alignment horizontal="right" vertical="center"/>
    </xf>
    <xf numFmtId="0" fontId="11" fillId="0" borderId="0" xfId="0" applyFont="1" applyBorder="1"/>
    <xf numFmtId="0" fontId="11" fillId="0" borderId="0" xfId="0" applyFont="1" applyBorder="1" applyAlignment="1">
      <alignment vertical="center"/>
    </xf>
    <xf numFmtId="0" fontId="11" fillId="0" borderId="1" xfId="0" applyFont="1" applyBorder="1" applyAlignment="1">
      <alignment horizontal="left" vertical="center"/>
    </xf>
    <xf numFmtId="0" fontId="11" fillId="0" borderId="0" xfId="0" applyFont="1" applyBorder="1" applyAlignment="1">
      <alignment horizontal="left" vertical="center"/>
    </xf>
    <xf numFmtId="166" fontId="16" fillId="0" borderId="0" xfId="0" applyNumberFormat="1" applyFont="1" applyBorder="1" applyAlignment="1">
      <alignment vertical="center"/>
    </xf>
    <xf numFmtId="166" fontId="11" fillId="0" borderId="0" xfId="0" applyNumberFormat="1" applyFont="1" applyBorder="1" applyAlignment="1">
      <alignment vertical="center"/>
    </xf>
    <xf numFmtId="166" fontId="15" fillId="0" borderId="0" xfId="0" applyNumberFormat="1" applyFont="1" applyBorder="1" applyAlignment="1">
      <alignment horizontal="right" vertical="center"/>
    </xf>
    <xf numFmtId="166" fontId="11" fillId="0" borderId="0" xfId="0" applyNumberFormat="1" applyFont="1" applyBorder="1" applyAlignment="1">
      <alignment horizontal="right" vertical="center"/>
    </xf>
    <xf numFmtId="166" fontId="11" fillId="0" borderId="1" xfId="0" applyNumberFormat="1" applyFont="1" applyBorder="1" applyAlignment="1">
      <alignment vertical="center"/>
    </xf>
    <xf numFmtId="166" fontId="15" fillId="0" borderId="1" xfId="0" applyNumberFormat="1" applyFont="1" applyBorder="1" applyAlignment="1">
      <alignment horizontal="right" vertical="center"/>
    </xf>
    <xf numFmtId="166" fontId="11" fillId="0" borderId="1" xfId="0" applyNumberFormat="1" applyFont="1" applyBorder="1" applyAlignment="1">
      <alignment horizontal="right" vertical="center"/>
    </xf>
    <xf numFmtId="166" fontId="11" fillId="0" borderId="0" xfId="0" applyNumberFormat="1" applyFont="1"/>
    <xf numFmtId="167" fontId="11" fillId="0" borderId="0" xfId="0" applyNumberFormat="1" applyFont="1" applyBorder="1"/>
    <xf numFmtId="1" fontId="11" fillId="0" borderId="1" xfId="0" applyNumberFormat="1" applyFont="1" applyBorder="1" applyAlignment="1">
      <alignment horizontal="left" vertical="center"/>
    </xf>
    <xf numFmtId="167" fontId="11" fillId="0" borderId="1" xfId="0" applyNumberFormat="1" applyFont="1" applyBorder="1" applyAlignment="1" applyProtection="1">
      <alignment horizontal="right" vertical="center"/>
      <protection locked="0"/>
    </xf>
    <xf numFmtId="164" fontId="11" fillId="0" borderId="0" xfId="0" applyNumberFormat="1" applyFont="1" applyBorder="1"/>
    <xf numFmtId="3" fontId="11" fillId="0" borderId="0" xfId="0" applyNumberFormat="1" applyFont="1" applyBorder="1"/>
    <xf numFmtId="169" fontId="11" fillId="0" borderId="0" xfId="28" applyNumberFormat="1" applyFont="1" applyBorder="1"/>
    <xf numFmtId="168" fontId="11" fillId="0" borderId="0" xfId="0" applyNumberFormat="1" applyFont="1" applyBorder="1"/>
    <xf numFmtId="168" fontId="11" fillId="0" borderId="0" xfId="0" applyNumberFormat="1" applyFont="1"/>
    <xf numFmtId="0" fontId="11" fillId="0" borderId="0" xfId="0" applyFont="1" applyAlignment="1">
      <alignment horizontal="left"/>
    </xf>
    <xf numFmtId="0" fontId="7" fillId="0" borderId="0" xfId="0" applyFont="1" applyAlignment="1">
      <alignment horizontal="left"/>
    </xf>
    <xf numFmtId="0" fontId="11" fillId="0" borderId="0" xfId="0" applyFont="1" applyAlignment="1"/>
    <xf numFmtId="168" fontId="11" fillId="0" borderId="0" xfId="0" applyNumberFormat="1" applyFont="1" applyAlignment="1">
      <alignment horizontal="right"/>
    </xf>
    <xf numFmtId="0" fontId="11" fillId="0" borderId="0" xfId="0" applyFont="1" applyAlignment="1">
      <alignment horizontal="right"/>
    </xf>
    <xf numFmtId="164" fontId="11" fillId="0" borderId="0" xfId="0" applyNumberFormat="1" applyFont="1" applyAlignment="1">
      <alignment horizontal="right"/>
    </xf>
    <xf numFmtId="165" fontId="11" fillId="0" borderId="0" xfId="0" applyNumberFormat="1" applyFont="1" applyAlignment="1">
      <alignment horizontal="right"/>
    </xf>
    <xf numFmtId="0" fontId="11" fillId="0" borderId="2" xfId="0" applyFont="1" applyBorder="1" applyAlignment="1">
      <alignment vertical="center"/>
    </xf>
    <xf numFmtId="0" fontId="21" fillId="0" borderId="0" xfId="0" applyFont="1" applyAlignment="1"/>
    <xf numFmtId="174" fontId="7" fillId="0" borderId="0" xfId="0" applyNumberFormat="1" applyFont="1"/>
    <xf numFmtId="164" fontId="7" fillId="0" borderId="0" xfId="0" applyNumberFormat="1" applyFont="1" applyBorder="1" applyAlignment="1">
      <alignment horizontal="right" vertical="center"/>
    </xf>
    <xf numFmtId="169" fontId="7" fillId="0" borderId="0" xfId="28" applyNumberFormat="1" applyFont="1" applyBorder="1" applyAlignment="1">
      <alignment horizontal="right" vertical="center"/>
    </xf>
    <xf numFmtId="0" fontId="11" fillId="0" borderId="3" xfId="0" applyFont="1" applyBorder="1" applyAlignment="1">
      <alignment horizontal="right" vertical="center"/>
    </xf>
    <xf numFmtId="0" fontId="0" fillId="0" borderId="0" xfId="0"/>
    <xf numFmtId="0" fontId="35" fillId="0" borderId="0" xfId="0" applyFont="1"/>
    <xf numFmtId="0" fontId="11" fillId="0" borderId="1" xfId="0" applyFont="1" applyBorder="1" applyAlignment="1">
      <alignment horizontal="right" vertical="center" wrapText="1"/>
    </xf>
    <xf numFmtId="0" fontId="7" fillId="0" borderId="0" xfId="0" applyFont="1" applyFill="1"/>
    <xf numFmtId="0" fontId="7" fillId="0" borderId="1" xfId="0" applyFont="1" applyBorder="1" applyAlignment="1">
      <alignment horizontal="left"/>
    </xf>
    <xf numFmtId="166" fontId="11" fillId="0" borderId="0" xfId="0" applyNumberFormat="1" applyFont="1" applyAlignment="1"/>
    <xf numFmtId="0" fontId="11" fillId="0" borderId="1" xfId="0" applyFont="1" applyBorder="1"/>
    <xf numFmtId="164" fontId="11" fillId="0" borderId="0" xfId="0" applyNumberFormat="1" applyFont="1" applyBorder="1" applyAlignment="1">
      <alignment horizontal="right"/>
    </xf>
    <xf numFmtId="165" fontId="11" fillId="0" borderId="0" xfId="0" applyNumberFormat="1" applyFont="1" applyBorder="1" applyAlignment="1">
      <alignment horizontal="right"/>
    </xf>
    <xf numFmtId="0" fontId="11" fillId="0" borderId="1" xfId="0" applyFont="1" applyBorder="1" applyAlignment="1">
      <alignment horizontal="right"/>
    </xf>
    <xf numFmtId="0" fontId="11" fillId="0" borderId="0" xfId="0" applyFont="1" applyAlignment="1">
      <alignment vertical="center"/>
    </xf>
    <xf numFmtId="165" fontId="11" fillId="0" borderId="2" xfId="0" applyNumberFormat="1" applyFont="1" applyBorder="1" applyAlignment="1">
      <alignment horizontal="right" vertical="center"/>
    </xf>
    <xf numFmtId="0" fontId="11" fillId="0" borderId="0" xfId="0" applyFont="1" applyAlignment="1">
      <alignment horizontal="right" vertical="center"/>
    </xf>
    <xf numFmtId="0" fontId="11" fillId="0" borderId="0" xfId="0" quotePrefix="1" applyFont="1" applyAlignment="1">
      <alignment horizontal="right" vertical="center"/>
    </xf>
    <xf numFmtId="164" fontId="11" fillId="0" borderId="1" xfId="0" applyNumberFormat="1" applyFont="1" applyBorder="1" applyAlignment="1">
      <alignment horizontal="right" vertical="center"/>
    </xf>
    <xf numFmtId="165" fontId="11" fillId="0" borderId="1" xfId="0" applyNumberFormat="1" applyFont="1" applyBorder="1" applyAlignment="1">
      <alignment horizontal="right" vertical="center"/>
    </xf>
    <xf numFmtId="0" fontId="11" fillId="0" borderId="0" xfId="0" applyFont="1" applyBorder="1" applyAlignment="1">
      <alignment horizontal="right"/>
    </xf>
    <xf numFmtId="168" fontId="11" fillId="0" borderId="0" xfId="0" applyNumberFormat="1" applyFont="1" applyBorder="1" applyAlignment="1">
      <alignment horizontal="right"/>
    </xf>
    <xf numFmtId="0" fontId="11" fillId="0" borderId="4" xfId="0" applyFont="1" applyBorder="1" applyAlignment="1">
      <alignment vertical="center"/>
    </xf>
    <xf numFmtId="164" fontId="11" fillId="0" borderId="2" xfId="0" applyNumberFormat="1" applyFont="1" applyBorder="1" applyAlignment="1">
      <alignment horizontal="right" vertical="center"/>
    </xf>
    <xf numFmtId="168" fontId="11" fillId="0" borderId="2" xfId="0" applyNumberFormat="1" applyFont="1" applyBorder="1" applyAlignment="1">
      <alignment horizontal="right" vertical="center"/>
    </xf>
    <xf numFmtId="0" fontId="11" fillId="0" borderId="4" xfId="0" applyFont="1" applyBorder="1" applyAlignment="1">
      <alignment horizontal="right" vertical="center"/>
    </xf>
    <xf numFmtId="164" fontId="11" fillId="0" borderId="0" xfId="0" applyNumberFormat="1" applyFont="1" applyAlignment="1">
      <alignment horizontal="right" vertical="center"/>
    </xf>
    <xf numFmtId="168" fontId="11" fillId="0" borderId="0" xfId="0" applyNumberFormat="1" applyFont="1" applyAlignment="1">
      <alignment horizontal="right" vertical="center"/>
    </xf>
    <xf numFmtId="165" fontId="11" fillId="0" borderId="0" xfId="0" applyNumberFormat="1" applyFont="1" applyAlignment="1">
      <alignment horizontal="right" vertical="center"/>
    </xf>
    <xf numFmtId="49" fontId="11" fillId="0" borderId="1" xfId="0" applyNumberFormat="1" applyFont="1" applyBorder="1" applyAlignment="1">
      <alignment vertical="center"/>
    </xf>
    <xf numFmtId="1" fontId="11" fillId="0" borderId="1" xfId="0" applyNumberFormat="1" applyFont="1" applyBorder="1" applyAlignment="1">
      <alignment horizontal="right" vertical="center"/>
    </xf>
    <xf numFmtId="168" fontId="11" fillId="0" borderId="1" xfId="0" applyNumberFormat="1" applyFont="1" applyBorder="1" applyAlignment="1">
      <alignment horizontal="right" vertical="center"/>
    </xf>
    <xf numFmtId="49" fontId="11" fillId="0" borderId="1" xfId="0" applyNumberFormat="1" applyFont="1" applyBorder="1" applyAlignment="1">
      <alignment horizontal="right" vertical="center"/>
    </xf>
    <xf numFmtId="2" fontId="11" fillId="0" borderId="0" xfId="0" applyNumberFormat="1" applyFont="1"/>
    <xf numFmtId="2" fontId="11" fillId="0" borderId="0" xfId="0" applyNumberFormat="1" applyFont="1" applyAlignment="1">
      <alignment horizontal="right"/>
    </xf>
    <xf numFmtId="2" fontId="11" fillId="0" borderId="1" xfId="0" applyNumberFormat="1" applyFont="1" applyBorder="1" applyAlignment="1">
      <alignment horizontal="right" vertical="center"/>
    </xf>
    <xf numFmtId="0" fontId="11" fillId="0" borderId="0" xfId="0" applyFont="1" applyBorder="1" applyAlignment="1">
      <alignment vertical="top"/>
    </xf>
    <xf numFmtId="168" fontId="11" fillId="0" borderId="0" xfId="0" applyNumberFormat="1" applyFont="1" applyBorder="1" applyAlignment="1">
      <alignment horizontal="right" vertical="top"/>
    </xf>
    <xf numFmtId="0" fontId="11" fillId="0" borderId="0" xfId="0" applyFont="1" applyBorder="1" applyAlignment="1">
      <alignment horizontal="right" vertical="top"/>
    </xf>
    <xf numFmtId="164" fontId="11" fillId="0" borderId="0" xfId="0" applyNumberFormat="1" applyFont="1" applyBorder="1" applyAlignment="1">
      <alignment horizontal="right" vertical="center"/>
    </xf>
    <xf numFmtId="168" fontId="11" fillId="0" borderId="0" xfId="0" applyNumberFormat="1" applyFont="1" applyBorder="1" applyAlignment="1">
      <alignment horizontal="right" vertical="center"/>
    </xf>
    <xf numFmtId="0" fontId="11" fillId="0" borderId="0" xfId="0" applyFont="1" applyBorder="1" applyAlignment="1">
      <alignment horizontal="right" vertical="center"/>
    </xf>
    <xf numFmtId="168" fontId="11" fillId="0" borderId="0" xfId="0" applyNumberFormat="1" applyFont="1" applyBorder="1" applyAlignment="1">
      <alignment vertical="top"/>
    </xf>
    <xf numFmtId="168" fontId="11" fillId="0" borderId="4" xfId="0" applyNumberFormat="1" applyFont="1" applyBorder="1" applyAlignment="1">
      <alignment horizontal="right" vertical="center"/>
    </xf>
    <xf numFmtId="168" fontId="11" fillId="0" borderId="4" xfId="0" applyNumberFormat="1" applyFont="1" applyBorder="1" applyAlignment="1">
      <alignment vertical="center"/>
    </xf>
    <xf numFmtId="168" fontId="11" fillId="0" borderId="1" xfId="0" applyNumberFormat="1" applyFont="1" applyBorder="1" applyAlignment="1">
      <alignment vertical="center"/>
    </xf>
    <xf numFmtId="49" fontId="11" fillId="0" borderId="0" xfId="0" applyNumberFormat="1" applyFont="1" applyBorder="1" applyAlignment="1">
      <alignment vertical="center"/>
    </xf>
    <xf numFmtId="168" fontId="11" fillId="0" borderId="0" xfId="0" applyNumberFormat="1" applyFont="1" applyBorder="1" applyAlignment="1">
      <alignment vertical="center"/>
    </xf>
    <xf numFmtId="168" fontId="11" fillId="0" borderId="1" xfId="0" applyNumberFormat="1" applyFont="1" applyBorder="1" applyAlignment="1">
      <alignment horizontal="right"/>
    </xf>
    <xf numFmtId="168" fontId="11" fillId="0" borderId="1" xfId="0" applyNumberFormat="1" applyFont="1" applyBorder="1"/>
    <xf numFmtId="0" fontId="11" fillId="0" borderId="0" xfId="0" applyFont="1" applyAlignment="1">
      <alignment horizontal="left" vertical="center"/>
    </xf>
    <xf numFmtId="164" fontId="11" fillId="0" borderId="6" xfId="0" applyNumberFormat="1" applyFont="1" applyBorder="1" applyAlignment="1">
      <alignment horizontal="right" vertical="center"/>
    </xf>
    <xf numFmtId="1" fontId="11" fillId="0" borderId="6" xfId="0" applyNumberFormat="1" applyFont="1" applyBorder="1" applyAlignment="1">
      <alignment horizontal="right" vertical="center"/>
    </xf>
    <xf numFmtId="0" fontId="11" fillId="0" borderId="5" xfId="0" applyFont="1" applyBorder="1" applyAlignment="1">
      <alignment vertical="center"/>
    </xf>
    <xf numFmtId="165" fontId="11" fillId="0" borderId="6" xfId="0" applyNumberFormat="1" applyFont="1" applyBorder="1" applyAlignment="1">
      <alignment horizontal="right" vertical="center"/>
    </xf>
    <xf numFmtId="165" fontId="11" fillId="0" borderId="0" xfId="0" applyNumberFormat="1" applyFont="1" applyBorder="1" applyAlignment="1">
      <alignment horizontal="right" vertical="center"/>
    </xf>
    <xf numFmtId="0" fontId="15" fillId="0" borderId="0" xfId="0" applyFont="1" applyAlignment="1">
      <alignment horizontal="left"/>
    </xf>
    <xf numFmtId="0" fontId="15" fillId="0" borderId="1" xfId="0" applyFont="1" applyBorder="1" applyAlignment="1">
      <alignment horizontal="left" vertical="center"/>
    </xf>
    <xf numFmtId="3" fontId="7" fillId="0" borderId="0" xfId="0" applyNumberFormat="1" applyFont="1" applyBorder="1" applyAlignment="1">
      <alignment horizontal="right"/>
    </xf>
    <xf numFmtId="3" fontId="7" fillId="0" borderId="1" xfId="0" applyNumberFormat="1" applyFont="1" applyBorder="1" applyAlignment="1">
      <alignment horizontal="right" vertical="center"/>
    </xf>
    <xf numFmtId="3" fontId="7" fillId="0" borderId="0" xfId="0" applyNumberFormat="1" applyFont="1" applyBorder="1"/>
    <xf numFmtId="3" fontId="7" fillId="0" borderId="1" xfId="0" applyNumberFormat="1" applyFont="1" applyBorder="1" applyAlignment="1">
      <alignment vertical="center"/>
    </xf>
    <xf numFmtId="3" fontId="7" fillId="0" borderId="0" xfId="0" applyNumberFormat="1" applyFont="1" applyAlignment="1">
      <alignment horizontal="right"/>
    </xf>
    <xf numFmtId="3" fontId="11" fillId="0" borderId="0" xfId="0" applyNumberFormat="1" applyFont="1" applyAlignment="1">
      <alignment horizontal="right"/>
    </xf>
    <xf numFmtId="3" fontId="11" fillId="0" borderId="0" xfId="0" applyNumberFormat="1" applyFont="1"/>
    <xf numFmtId="3" fontId="11" fillId="0" borderId="1" xfId="0" applyNumberFormat="1" applyFont="1" applyBorder="1" applyAlignment="1">
      <alignment vertical="center"/>
    </xf>
    <xf numFmtId="3" fontId="11" fillId="0" borderId="0" xfId="0" applyNumberFormat="1" applyFont="1" applyBorder="1" applyAlignment="1">
      <alignment horizontal="right"/>
    </xf>
    <xf numFmtId="173" fontId="11" fillId="0" borderId="0" xfId="0" applyNumberFormat="1" applyFont="1" applyBorder="1" applyAlignment="1">
      <alignment horizontal="right"/>
    </xf>
    <xf numFmtId="3" fontId="11" fillId="0" borderId="2" xfId="0" applyNumberFormat="1" applyFont="1" applyBorder="1" applyAlignment="1">
      <alignment horizontal="left" vertical="center"/>
    </xf>
    <xf numFmtId="173" fontId="11" fillId="0" borderId="2" xfId="0" applyNumberFormat="1" applyFont="1" applyBorder="1" applyAlignment="1">
      <alignment horizontal="right" vertical="center"/>
    </xf>
    <xf numFmtId="3" fontId="11" fillId="0" borderId="0" xfId="0" quotePrefix="1" applyNumberFormat="1" applyFont="1" applyAlignment="1">
      <alignment horizontal="right" vertical="center"/>
    </xf>
    <xf numFmtId="173" fontId="11" fillId="0" borderId="0" xfId="0" quotePrefix="1" applyNumberFormat="1" applyFont="1" applyAlignment="1">
      <alignment horizontal="right" vertical="center"/>
    </xf>
    <xf numFmtId="3" fontId="11" fillId="0" borderId="1" xfId="0" applyNumberFormat="1" applyFont="1" applyBorder="1" applyAlignment="1">
      <alignment horizontal="right" vertical="center"/>
    </xf>
    <xf numFmtId="173" fontId="11" fillId="0" borderId="1" xfId="0" applyNumberFormat="1" applyFont="1" applyBorder="1" applyAlignment="1">
      <alignment horizontal="right" vertical="center"/>
    </xf>
    <xf numFmtId="173" fontId="11" fillId="0" borderId="0" xfId="0" applyNumberFormat="1" applyFont="1" applyAlignment="1">
      <alignment horizontal="right"/>
    </xf>
    <xf numFmtId="3" fontId="11" fillId="0" borderId="0" xfId="0" applyNumberFormat="1" applyFont="1" applyBorder="1" applyAlignment="1">
      <alignment horizontal="right" vertical="top"/>
    </xf>
    <xf numFmtId="3" fontId="11" fillId="0" borderId="2" xfId="0" applyNumberFormat="1" applyFont="1" applyBorder="1" applyAlignment="1">
      <alignment horizontal="right" vertical="center"/>
    </xf>
    <xf numFmtId="3" fontId="11" fillId="0" borderId="0" xfId="0" applyNumberFormat="1" applyFont="1" applyAlignment="1">
      <alignment horizontal="right" vertical="center"/>
    </xf>
    <xf numFmtId="3" fontId="11" fillId="0" borderId="0" xfId="0" applyNumberFormat="1" applyFont="1" applyBorder="1" applyAlignment="1">
      <alignment horizontal="right" vertical="center"/>
    </xf>
    <xf numFmtId="3" fontId="11" fillId="0" borderId="0" xfId="0" applyNumberFormat="1" applyFont="1" applyAlignment="1"/>
    <xf numFmtId="3" fontId="11" fillId="0" borderId="0" xfId="0" applyNumberFormat="1" applyFont="1" applyBorder="1" applyAlignment="1">
      <alignment vertical="top"/>
    </xf>
    <xf numFmtId="3" fontId="11" fillId="0" borderId="2" xfId="0" applyNumberFormat="1" applyFont="1" applyBorder="1" applyAlignment="1">
      <alignment vertical="center"/>
    </xf>
    <xf numFmtId="3" fontId="11" fillId="0" borderId="0" xfId="0" applyNumberFormat="1" applyFont="1" applyBorder="1" applyAlignment="1">
      <alignment vertical="center"/>
    </xf>
    <xf numFmtId="3" fontId="11" fillId="0" borderId="1" xfId="0" applyNumberFormat="1" applyFont="1" applyBorder="1"/>
    <xf numFmtId="173" fontId="11" fillId="0" borderId="0" xfId="0" applyNumberFormat="1" applyFont="1"/>
    <xf numFmtId="173" fontId="11" fillId="0" borderId="0" xfId="0" applyNumberFormat="1" applyFont="1" applyAlignment="1"/>
    <xf numFmtId="173" fontId="11" fillId="0" borderId="1" xfId="0" applyNumberFormat="1" applyFont="1" applyBorder="1" applyAlignment="1">
      <alignment vertical="center"/>
    </xf>
    <xf numFmtId="0" fontId="11" fillId="0" borderId="1" xfId="0" applyNumberFormat="1" applyFont="1" applyBorder="1" applyAlignment="1">
      <alignment vertical="center"/>
    </xf>
    <xf numFmtId="0" fontId="7" fillId="0" borderId="0" xfId="0" applyFont="1" applyAlignment="1">
      <alignment horizontal="center"/>
    </xf>
    <xf numFmtId="0" fontId="10" fillId="0" borderId="0" xfId="0" applyFont="1" applyAlignment="1">
      <alignment horizontal="center"/>
    </xf>
    <xf numFmtId="0" fontId="10" fillId="0" borderId="0" xfId="0" applyFont="1" applyAlignment="1">
      <alignment horizontal="center" vertical="top"/>
    </xf>
    <xf numFmtId="0" fontId="35" fillId="0" borderId="0" xfId="0" applyFont="1" applyAlignment="1">
      <alignment horizontal="left" wrapText="1"/>
    </xf>
    <xf numFmtId="0" fontId="11" fillId="0" borderId="2" xfId="0" applyFont="1" applyBorder="1" applyAlignment="1">
      <alignment horizontal="center" vertical="center"/>
    </xf>
  </cellXfs>
  <cellStyles count="116">
    <cellStyle name="Normal" xfId="0" builtinId="0"/>
    <cellStyle name="Normal 10" xfId="31" xr:uid="{00000000-0005-0000-0000-000001000000}"/>
    <cellStyle name="Normal 100" xfId="108" xr:uid="{00000000-0005-0000-0000-000002000000}"/>
    <cellStyle name="Normal 101" xfId="109" xr:uid="{00000000-0005-0000-0000-000003000000}"/>
    <cellStyle name="Normal 102" xfId="110" xr:uid="{00000000-0005-0000-0000-000004000000}"/>
    <cellStyle name="Normal 103" xfId="111" xr:uid="{00000000-0005-0000-0000-000005000000}"/>
    <cellStyle name="Normal 104" xfId="112" xr:uid="{00000000-0005-0000-0000-000006000000}"/>
    <cellStyle name="Normal 105" xfId="113" xr:uid="{00000000-0005-0000-0000-000007000000}"/>
    <cellStyle name="Normal 11" xfId="32" xr:uid="{00000000-0005-0000-0000-000008000000}"/>
    <cellStyle name="Normal 12" xfId="33" xr:uid="{00000000-0005-0000-0000-000009000000}"/>
    <cellStyle name="Normal 13" xfId="1" xr:uid="{00000000-0005-0000-0000-00000A000000}"/>
    <cellStyle name="Normal 14" xfId="34" xr:uid="{00000000-0005-0000-0000-00000B000000}"/>
    <cellStyle name="Normal 15" xfId="35" xr:uid="{00000000-0005-0000-0000-00000C000000}"/>
    <cellStyle name="Normal 16" xfId="2" xr:uid="{00000000-0005-0000-0000-00000D000000}"/>
    <cellStyle name="Normal 17" xfId="3" xr:uid="{00000000-0005-0000-0000-00000E000000}"/>
    <cellStyle name="Normal 18" xfId="36" xr:uid="{00000000-0005-0000-0000-00000F000000}"/>
    <cellStyle name="Normal 19" xfId="37" xr:uid="{00000000-0005-0000-0000-000010000000}"/>
    <cellStyle name="Normal 2" xfId="4" xr:uid="{00000000-0005-0000-0000-000011000000}"/>
    <cellStyle name="Normal 2 2" xfId="5" xr:uid="{00000000-0005-0000-0000-000012000000}"/>
    <cellStyle name="Normal 2 2 2" xfId="98" xr:uid="{00000000-0005-0000-0000-000013000000}"/>
    <cellStyle name="Normal 2 2 2 2" xfId="6" xr:uid="{00000000-0005-0000-0000-000014000000}"/>
    <cellStyle name="Normal 2 4" xfId="7" xr:uid="{00000000-0005-0000-0000-000015000000}"/>
    <cellStyle name="Normal 2 6" xfId="72" xr:uid="{00000000-0005-0000-0000-000016000000}"/>
    <cellStyle name="Normal 20" xfId="38" xr:uid="{00000000-0005-0000-0000-000017000000}"/>
    <cellStyle name="Normal 21" xfId="39" xr:uid="{00000000-0005-0000-0000-000018000000}"/>
    <cellStyle name="Normal 22" xfId="54" xr:uid="{00000000-0005-0000-0000-000019000000}"/>
    <cellStyle name="Normal 23" xfId="40" xr:uid="{00000000-0005-0000-0000-00001A000000}"/>
    <cellStyle name="Normal 24" xfId="41" xr:uid="{00000000-0005-0000-0000-00001B000000}"/>
    <cellStyle name="Normal 241 2" xfId="97" xr:uid="{00000000-0005-0000-0000-00001C000000}"/>
    <cellStyle name="Normal 25" xfId="42" xr:uid="{00000000-0005-0000-0000-00001D000000}"/>
    <cellStyle name="Normal 26" xfId="43" xr:uid="{00000000-0005-0000-0000-00001E000000}"/>
    <cellStyle name="Normal 260" xfId="101" xr:uid="{00000000-0005-0000-0000-00001F000000}"/>
    <cellStyle name="Normal 27" xfId="44" xr:uid="{00000000-0005-0000-0000-000020000000}"/>
    <cellStyle name="Normal 28" xfId="45" xr:uid="{00000000-0005-0000-0000-000021000000}"/>
    <cellStyle name="Normal 29" xfId="46" xr:uid="{00000000-0005-0000-0000-000022000000}"/>
    <cellStyle name="Normal 3" xfId="8" xr:uid="{00000000-0005-0000-0000-000023000000}"/>
    <cellStyle name="Normal 3 2" xfId="115" xr:uid="{00000000-0005-0000-0000-000024000000}"/>
    <cellStyle name="Normal 30" xfId="47" xr:uid="{00000000-0005-0000-0000-000025000000}"/>
    <cellStyle name="Normal 31" xfId="48" xr:uid="{00000000-0005-0000-0000-000026000000}"/>
    <cellStyle name="Normal 32" xfId="49" xr:uid="{00000000-0005-0000-0000-000027000000}"/>
    <cellStyle name="Normal 33" xfId="50" xr:uid="{00000000-0005-0000-0000-000028000000}"/>
    <cellStyle name="Normal 34" xfId="51" xr:uid="{00000000-0005-0000-0000-000029000000}"/>
    <cellStyle name="Normal 35" xfId="52" xr:uid="{00000000-0005-0000-0000-00002A000000}"/>
    <cellStyle name="Normal 36" xfId="53" xr:uid="{00000000-0005-0000-0000-00002B000000}"/>
    <cellStyle name="Normal 37" xfId="9" xr:uid="{00000000-0005-0000-0000-00002C000000}"/>
    <cellStyle name="Normal 38" xfId="10" xr:uid="{00000000-0005-0000-0000-00002D000000}"/>
    <cellStyle name="Normal 39" xfId="11" xr:uid="{00000000-0005-0000-0000-00002E000000}"/>
    <cellStyle name="Normal 4" xfId="12" xr:uid="{00000000-0005-0000-0000-00002F000000}"/>
    <cellStyle name="Normal 40" xfId="13" xr:uid="{00000000-0005-0000-0000-000030000000}"/>
    <cellStyle name="Normal 41" xfId="14" xr:uid="{00000000-0005-0000-0000-000031000000}"/>
    <cellStyle name="Normal 42" xfId="15" xr:uid="{00000000-0005-0000-0000-000032000000}"/>
    <cellStyle name="Normal 43" xfId="16" xr:uid="{00000000-0005-0000-0000-000033000000}"/>
    <cellStyle name="Normal 44" xfId="17" xr:uid="{00000000-0005-0000-0000-000034000000}"/>
    <cellStyle name="Normal 45" xfId="18" xr:uid="{00000000-0005-0000-0000-000035000000}"/>
    <cellStyle name="Normal 46" xfId="19" xr:uid="{00000000-0005-0000-0000-000036000000}"/>
    <cellStyle name="Normal 47" xfId="20" xr:uid="{00000000-0005-0000-0000-000037000000}"/>
    <cellStyle name="Normal 48" xfId="21" xr:uid="{00000000-0005-0000-0000-000038000000}"/>
    <cellStyle name="Normal 49" xfId="22" xr:uid="{00000000-0005-0000-0000-000039000000}"/>
    <cellStyle name="Normal 5" xfId="23" xr:uid="{00000000-0005-0000-0000-00003A000000}"/>
    <cellStyle name="Normal 50" xfId="24" xr:uid="{00000000-0005-0000-0000-00003B000000}"/>
    <cellStyle name="Normal 51" xfId="55" xr:uid="{00000000-0005-0000-0000-00003C000000}"/>
    <cellStyle name="Normal 52" xfId="25" xr:uid="{00000000-0005-0000-0000-00003D000000}"/>
    <cellStyle name="Normal 53" xfId="56" xr:uid="{00000000-0005-0000-0000-00003E000000}"/>
    <cellStyle name="Normal 54" xfId="57" xr:uid="{00000000-0005-0000-0000-00003F000000}"/>
    <cellStyle name="Normal 55" xfId="58" xr:uid="{00000000-0005-0000-0000-000040000000}"/>
    <cellStyle name="Normal 56" xfId="59" xr:uid="{00000000-0005-0000-0000-000041000000}"/>
    <cellStyle name="Normal 57" xfId="60" xr:uid="{00000000-0005-0000-0000-000042000000}"/>
    <cellStyle name="Normal 58" xfId="61" xr:uid="{00000000-0005-0000-0000-000043000000}"/>
    <cellStyle name="Normal 59" xfId="73" xr:uid="{00000000-0005-0000-0000-000044000000}"/>
    <cellStyle name="Normal 6" xfId="26" xr:uid="{00000000-0005-0000-0000-000045000000}"/>
    <cellStyle name="Normal 60" xfId="62" xr:uid="{00000000-0005-0000-0000-000046000000}"/>
    <cellStyle name="Normal 61" xfId="63" xr:uid="{00000000-0005-0000-0000-000047000000}"/>
    <cellStyle name="Normal 62" xfId="64" xr:uid="{00000000-0005-0000-0000-000048000000}"/>
    <cellStyle name="Normal 63" xfId="65" xr:uid="{00000000-0005-0000-0000-000049000000}"/>
    <cellStyle name="Normal 64" xfId="66" xr:uid="{00000000-0005-0000-0000-00004A000000}"/>
    <cellStyle name="Normal 65" xfId="67" xr:uid="{00000000-0005-0000-0000-00004B000000}"/>
    <cellStyle name="Normal 66" xfId="68" xr:uid="{00000000-0005-0000-0000-00004C000000}"/>
    <cellStyle name="Normal 67" xfId="69" xr:uid="{00000000-0005-0000-0000-00004D000000}"/>
    <cellStyle name="Normal 68" xfId="70" xr:uid="{00000000-0005-0000-0000-00004E000000}"/>
    <cellStyle name="Normal 69" xfId="71" xr:uid="{00000000-0005-0000-0000-00004F000000}"/>
    <cellStyle name="Normal 7" xfId="27" xr:uid="{00000000-0005-0000-0000-000050000000}"/>
    <cellStyle name="Normal 70" xfId="74" xr:uid="{00000000-0005-0000-0000-000051000000}"/>
    <cellStyle name="Normal 71" xfId="75" xr:uid="{00000000-0005-0000-0000-000052000000}"/>
    <cellStyle name="Normal 72" xfId="76" xr:uid="{00000000-0005-0000-0000-000053000000}"/>
    <cellStyle name="Normal 73" xfId="77" xr:uid="{00000000-0005-0000-0000-000054000000}"/>
    <cellStyle name="Normal 74" xfId="78" xr:uid="{00000000-0005-0000-0000-000055000000}"/>
    <cellStyle name="Normal 75" xfId="79" xr:uid="{00000000-0005-0000-0000-000056000000}"/>
    <cellStyle name="Normal 76" xfId="80" xr:uid="{00000000-0005-0000-0000-000057000000}"/>
    <cellStyle name="Normal 77" xfId="81" xr:uid="{00000000-0005-0000-0000-000058000000}"/>
    <cellStyle name="Normal 78" xfId="82" xr:uid="{00000000-0005-0000-0000-000059000000}"/>
    <cellStyle name="Normal 79" xfId="83" xr:uid="{00000000-0005-0000-0000-00005A000000}"/>
    <cellStyle name="Normal 8" xfId="29" xr:uid="{00000000-0005-0000-0000-00005B000000}"/>
    <cellStyle name="Normal 80" xfId="84" xr:uid="{00000000-0005-0000-0000-00005C000000}"/>
    <cellStyle name="Normal 81" xfId="85" xr:uid="{00000000-0005-0000-0000-00005D000000}"/>
    <cellStyle name="Normal 82" xfId="86" xr:uid="{00000000-0005-0000-0000-00005E000000}"/>
    <cellStyle name="Normal 83" xfId="87" xr:uid="{00000000-0005-0000-0000-00005F000000}"/>
    <cellStyle name="Normal 84" xfId="88" xr:uid="{00000000-0005-0000-0000-000060000000}"/>
    <cellStyle name="Normal 85" xfId="89" xr:uid="{00000000-0005-0000-0000-000061000000}"/>
    <cellStyle name="Normal 86" xfId="90" xr:uid="{00000000-0005-0000-0000-000062000000}"/>
    <cellStyle name="Normal 87" xfId="91" xr:uid="{00000000-0005-0000-0000-000063000000}"/>
    <cellStyle name="Normal 88" xfId="92" xr:uid="{00000000-0005-0000-0000-000064000000}"/>
    <cellStyle name="Normal 89" xfId="93" xr:uid="{00000000-0005-0000-0000-000065000000}"/>
    <cellStyle name="Normal 9" xfId="30" xr:uid="{00000000-0005-0000-0000-000066000000}"/>
    <cellStyle name="Normal 9 2" xfId="114" xr:uid="{00000000-0005-0000-0000-000067000000}"/>
    <cellStyle name="Normal 90" xfId="94" xr:uid="{00000000-0005-0000-0000-000068000000}"/>
    <cellStyle name="Normal 91" xfId="95" xr:uid="{00000000-0005-0000-0000-000069000000}"/>
    <cellStyle name="Normal 92" xfId="96" xr:uid="{00000000-0005-0000-0000-00006A000000}"/>
    <cellStyle name="Normal 93" xfId="99" xr:uid="{00000000-0005-0000-0000-00006B000000}"/>
    <cellStyle name="Normal 94" xfId="100" xr:uid="{00000000-0005-0000-0000-00006C000000}"/>
    <cellStyle name="Normal 95" xfId="102" xr:uid="{00000000-0005-0000-0000-00006D000000}"/>
    <cellStyle name="Normal 96" xfId="104" xr:uid="{00000000-0005-0000-0000-00006E000000}"/>
    <cellStyle name="Normal 97" xfId="105" xr:uid="{00000000-0005-0000-0000-00006F000000}"/>
    <cellStyle name="Normal 98" xfId="106" xr:uid="{00000000-0005-0000-0000-000070000000}"/>
    <cellStyle name="Normal 99" xfId="107" xr:uid="{00000000-0005-0000-0000-000071000000}"/>
    <cellStyle name="Percent" xfId="28" builtinId="5"/>
    <cellStyle name="Percent 2" xfId="103" xr:uid="{00000000-0005-0000-0000-00007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9CCFF"/>
      <color rgb="FFCCFFFF"/>
      <color rgb="FF3366FF"/>
      <color rgb="FF666699"/>
      <color rgb="FF333399"/>
      <color rgb="FF9999FF"/>
      <color rgb="FFFFCCCC"/>
      <color rgb="FFFFFF99"/>
      <color rgb="FFCCCCFF"/>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DE5-43F0-A680-17999186FE39}"/>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DE5-43F0-A680-17999186FE39}"/>
            </c:ext>
          </c:extLst>
        </c:ser>
        <c:dLbls>
          <c:showLegendKey val="0"/>
          <c:showVal val="0"/>
          <c:showCatName val="0"/>
          <c:showSerName val="0"/>
          <c:showPercent val="0"/>
          <c:showBubbleSize val="0"/>
        </c:dLbls>
        <c:smooth val="0"/>
        <c:axId val="105187584"/>
        <c:axId val="116092928"/>
      </c:lineChart>
      <c:catAx>
        <c:axId val="105187584"/>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16092928"/>
        <c:crosses val="autoZero"/>
        <c:auto val="1"/>
        <c:lblAlgn val="ctr"/>
        <c:lblOffset val="100"/>
        <c:tickLblSkip val="1"/>
        <c:tickMarkSkip val="1"/>
        <c:noMultiLvlLbl val="0"/>
      </c:catAx>
      <c:valAx>
        <c:axId val="11609292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05187584"/>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0EF3-4769-B599-CF659367FE9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F3-4769-B599-CF659367FE9E}"/>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EF3-4769-B599-CF659367FE9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4C1-4492-BB29-0F7DDC85E37A}"/>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4C1-4492-BB29-0F7DDC85E37A}"/>
            </c:ext>
          </c:extLst>
        </c:ser>
        <c:dLbls>
          <c:showLegendKey val="0"/>
          <c:showVal val="0"/>
          <c:showCatName val="0"/>
          <c:showSerName val="0"/>
          <c:showPercent val="0"/>
          <c:showBubbleSize val="0"/>
        </c:dLbls>
        <c:smooth val="0"/>
        <c:axId val="59371520"/>
        <c:axId val="59373056"/>
      </c:lineChart>
      <c:catAx>
        <c:axId val="593715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9373056"/>
        <c:crosses val="autoZero"/>
        <c:auto val="1"/>
        <c:lblAlgn val="ctr"/>
        <c:lblOffset val="100"/>
        <c:tickLblSkip val="1"/>
        <c:tickMarkSkip val="1"/>
        <c:noMultiLvlLbl val="0"/>
      </c:catAx>
      <c:valAx>
        <c:axId val="59373056"/>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9371520"/>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34DA-43AA-B3E8-CC042C19D64F}"/>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DA-43AA-B3E8-CC042C19D64F}"/>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4DA-43AA-B3E8-CC042C19D64F}"/>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229793403407032E-2"/>
          <c:y val="8.2397305116548025E-2"/>
          <c:w val="0.90476314223775356"/>
          <c:h val="0.76030240630269164"/>
        </c:manualLayout>
      </c:layout>
      <c:lineChart>
        <c:grouping val="standard"/>
        <c:varyColors val="0"/>
        <c:ser>
          <c:idx val="0"/>
          <c:order val="0"/>
          <c:spPr>
            <a:ln w="25400">
              <a:solidFill>
                <a:schemeClr val="tx2">
                  <a:lumMod val="75000"/>
                </a:schemeClr>
              </a:solidFill>
              <a:prstDash val="solid"/>
            </a:ln>
          </c:spPr>
          <c:marker>
            <c:symbol val="none"/>
          </c:marker>
          <c:cat>
            <c:strRef>
              <c:f>High_YTD!$B$193:$B$203</c:f>
              <c:strCache>
                <c:ptCount val="11"/>
                <c:pt idx="0">
                  <c:v>2012</c:v>
                </c:pt>
                <c:pt idx="1">
                  <c:v>2013</c:v>
                </c:pt>
                <c:pt idx="2">
                  <c:v>2014</c:v>
                </c:pt>
                <c:pt idx="3">
                  <c:v>2015</c:v>
                </c:pt>
                <c:pt idx="4">
                  <c:v>2016</c:v>
                </c:pt>
                <c:pt idx="5">
                  <c:v>2017</c:v>
                </c:pt>
                <c:pt idx="6">
                  <c:v>2018</c:v>
                </c:pt>
                <c:pt idx="7">
                  <c:v>2019</c:v>
                </c:pt>
                <c:pt idx="8">
                  <c:v>2020</c:v>
                </c:pt>
                <c:pt idx="9">
                  <c:v>2021</c:v>
                </c:pt>
                <c:pt idx="10">
                  <c:v>2022</c:v>
                </c:pt>
              </c:strCache>
            </c:strRef>
          </c:cat>
          <c:val>
            <c:numRef>
              <c:f>High_YTD!$C$193:$C$203</c:f>
              <c:numCache>
                <c:formatCode>0.0</c:formatCode>
                <c:ptCount val="11"/>
                <c:pt idx="0">
                  <c:v>28.882348</c:v>
                </c:pt>
                <c:pt idx="1">
                  <c:v>30.309898</c:v>
                </c:pt>
                <c:pt idx="2">
                  <c:v>32.422133000000002</c:v>
                </c:pt>
                <c:pt idx="3">
                  <c:v>33.864637000000002</c:v>
                </c:pt>
                <c:pt idx="4">
                  <c:v>36.228731000000003</c:v>
                </c:pt>
                <c:pt idx="5">
                  <c:v>38.660946000000003</c:v>
                </c:pt>
                <c:pt idx="6">
                  <c:v>40.619162000000003</c:v>
                </c:pt>
                <c:pt idx="7">
                  <c:v>42.121003999999999</c:v>
                </c:pt>
                <c:pt idx="8">
                  <c:v>30.732112000000001</c:v>
                </c:pt>
                <c:pt idx="9">
                  <c:v>1.1229150000000001</c:v>
                </c:pt>
                <c:pt idx="10">
                  <c:v>6.5094779999999997</c:v>
                </c:pt>
              </c:numCache>
            </c:numRef>
          </c:val>
          <c:smooth val="0"/>
          <c:extLst>
            <c:ext xmlns:c16="http://schemas.microsoft.com/office/drawing/2014/chart" uri="{C3380CC4-5D6E-409C-BE32-E72D297353CC}">
              <c16:uniqueId val="{00000000-5BDE-4CDA-ACD9-A19650D48B4F}"/>
            </c:ext>
          </c:extLst>
        </c:ser>
        <c:dLbls>
          <c:showLegendKey val="0"/>
          <c:showVal val="0"/>
          <c:showCatName val="0"/>
          <c:showSerName val="0"/>
          <c:showPercent val="0"/>
          <c:showBubbleSize val="0"/>
        </c:dLbls>
        <c:smooth val="0"/>
        <c:axId val="59428864"/>
        <c:axId val="59430400"/>
      </c:lineChart>
      <c:catAx>
        <c:axId val="59428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9430400"/>
        <c:crosses val="autoZero"/>
        <c:auto val="1"/>
        <c:lblAlgn val="ctr"/>
        <c:lblOffset val="100"/>
        <c:tickLblSkip val="1"/>
        <c:tickMarkSkip val="1"/>
        <c:noMultiLvlLbl val="0"/>
      </c:catAx>
      <c:valAx>
        <c:axId val="59430400"/>
        <c:scaling>
          <c:orientation val="minMax"/>
        </c:scaling>
        <c:delete val="0"/>
        <c:axPos val="l"/>
        <c:majorGridlines/>
        <c:numFmt formatCode="0.0" sourceLinked="1"/>
        <c:majorTickMark val="out"/>
        <c:minorTickMark val="none"/>
        <c:tickLblPos val="nextTo"/>
        <c:spPr>
          <a:ln w="9525">
            <a:noFill/>
          </a:ln>
        </c:spPr>
        <c:txPr>
          <a:bodyPr rot="0" vert="horz"/>
          <a:lstStyle/>
          <a:p>
            <a:pPr>
              <a:defRPr/>
            </a:pPr>
            <a:endParaRPr lang="en-US"/>
          </a:p>
        </c:txPr>
        <c:crossAx val="5942886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4C575F"/>
          </a:solidFill>
          <a:latin typeface="Verdana" pitchFamily="34" charset="0"/>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16129032258132E-2"/>
          <c:y val="9.8113388328030265E-2"/>
          <c:w val="0.91164095371669063"/>
          <c:h val="0.66415216714359504"/>
        </c:manualLayout>
      </c:layout>
      <c:lineChart>
        <c:grouping val="standard"/>
        <c:varyColors val="0"/>
        <c:ser>
          <c:idx val="0"/>
          <c:order val="0"/>
          <c:tx>
            <c:strRef>
              <c:f>High_YTD!$C$207</c:f>
              <c:strCache>
                <c:ptCount val="1"/>
                <c:pt idx="0">
                  <c:v>2019</c:v>
                </c:pt>
              </c:strCache>
            </c:strRef>
          </c:tx>
          <c:spPr>
            <a:ln w="25400">
              <a:solidFill>
                <a:schemeClr val="tx2">
                  <a:lumMod val="75000"/>
                </a:schemeClr>
              </a:solidFill>
              <a:prstDash val="solid"/>
            </a:ln>
          </c:spPr>
          <c:marker>
            <c:symbol val="none"/>
          </c:marker>
          <c:cat>
            <c:strRef>
              <c:f>High_YTD!$B$208:$B$219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High_YTD!$C$208:$C$219</c:f>
              <c:numCache>
                <c:formatCode>0.0</c:formatCode>
                <c:ptCount val="12"/>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numCache>
            </c:numRef>
          </c:val>
          <c:smooth val="0"/>
          <c:extLst>
            <c:ext xmlns:c16="http://schemas.microsoft.com/office/drawing/2014/chart" uri="{C3380CC4-5D6E-409C-BE32-E72D297353CC}">
              <c16:uniqueId val="{00000000-3B16-493A-9E4D-91B01DD46582}"/>
            </c:ext>
          </c:extLst>
        </c:ser>
        <c:ser>
          <c:idx val="1"/>
          <c:order val="1"/>
          <c:tx>
            <c:strRef>
              <c:f>High_YTD!$D$207</c:f>
              <c:strCache>
                <c:ptCount val="1"/>
                <c:pt idx="0">
                  <c:v>2020</c:v>
                </c:pt>
              </c:strCache>
            </c:strRef>
          </c:tx>
          <c:spPr>
            <a:ln w="25400">
              <a:solidFill>
                <a:schemeClr val="tx2">
                  <a:lumMod val="40000"/>
                  <a:lumOff val="60000"/>
                </a:schemeClr>
              </a:solidFill>
              <a:prstDash val="solid"/>
            </a:ln>
          </c:spPr>
          <c:marker>
            <c:symbol val="none"/>
          </c:marker>
          <c:cat>
            <c:strRef>
              <c:f>High_YTD!$B$208:$B$219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High_YTD!$D$208:$D$219</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1-3B16-493A-9E4D-91B01DD46582}"/>
            </c:ext>
          </c:extLst>
        </c:ser>
        <c:ser>
          <c:idx val="2"/>
          <c:order val="2"/>
          <c:tx>
            <c:strRef>
              <c:f>High_YTD!$E$207</c:f>
              <c:strCache>
                <c:ptCount val="1"/>
                <c:pt idx="0">
                  <c:v>2021</c:v>
                </c:pt>
              </c:strCache>
            </c:strRef>
          </c:tx>
          <c:spPr>
            <a:ln>
              <a:solidFill>
                <a:schemeClr val="accent2">
                  <a:lumMod val="75000"/>
                </a:schemeClr>
              </a:solidFill>
            </a:ln>
          </c:spPr>
          <c:marker>
            <c:symbol val="none"/>
          </c:marker>
          <c:cat>
            <c:strRef>
              <c:f>High_YTD!$B$208:$B$219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High_YTD!$E$208:$E$219</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0-F4B6-4DB9-9A01-4C434353A59B}"/>
            </c:ext>
          </c:extLst>
        </c:ser>
        <c:ser>
          <c:idx val="3"/>
          <c:order val="3"/>
          <c:tx>
            <c:strRef>
              <c:f>High_YTD!$F$207</c:f>
              <c:strCache>
                <c:ptCount val="1"/>
                <c:pt idx="0">
                  <c:v>2022</c:v>
                </c:pt>
              </c:strCache>
            </c:strRef>
          </c:tx>
          <c:spPr>
            <a:ln>
              <a:solidFill>
                <a:schemeClr val="accent6">
                  <a:lumMod val="75000"/>
                </a:schemeClr>
              </a:solidFill>
            </a:ln>
          </c:spPr>
          <c:marker>
            <c:symbol val="none"/>
          </c:marker>
          <c:cat>
            <c:strRef>
              <c:f>High_YTD!$B$208:$B$219</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High_YTD!$F$208:$F$219</c:f>
              <c:numCache>
                <c:formatCode>0.0</c:formatCode>
                <c:ptCount val="12"/>
                <c:pt idx="0">
                  <c:v>0.44227499999999997</c:v>
                </c:pt>
                <c:pt idx="1">
                  <c:v>0.43639</c:v>
                </c:pt>
                <c:pt idx="2">
                  <c:v>0.69811100000000004</c:v>
                </c:pt>
                <c:pt idx="3">
                  <c:v>1.1657789999999999</c:v>
                </c:pt>
                <c:pt idx="4">
                  <c:v>1.2947139999999999</c:v>
                </c:pt>
                <c:pt idx="5">
                  <c:v>1.6158980000000001</c:v>
                </c:pt>
              </c:numCache>
            </c:numRef>
          </c:val>
          <c:smooth val="0"/>
          <c:extLst>
            <c:ext xmlns:c16="http://schemas.microsoft.com/office/drawing/2014/chart" uri="{C3380CC4-5D6E-409C-BE32-E72D297353CC}">
              <c16:uniqueId val="{00000000-EC59-4DD2-9C2D-274BD0644A8D}"/>
            </c:ext>
          </c:extLst>
        </c:ser>
        <c:dLbls>
          <c:showLegendKey val="0"/>
          <c:showVal val="0"/>
          <c:showCatName val="0"/>
          <c:showSerName val="0"/>
          <c:showPercent val="0"/>
          <c:showBubbleSize val="0"/>
        </c:dLbls>
        <c:smooth val="0"/>
        <c:axId val="59512320"/>
        <c:axId val="59513856"/>
      </c:lineChart>
      <c:catAx>
        <c:axId val="59512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9513856"/>
        <c:crosses val="autoZero"/>
        <c:auto val="1"/>
        <c:lblAlgn val="ctr"/>
        <c:lblOffset val="100"/>
        <c:tickLblSkip val="1"/>
        <c:tickMarkSkip val="1"/>
        <c:noMultiLvlLbl val="0"/>
      </c:catAx>
      <c:valAx>
        <c:axId val="59513856"/>
        <c:scaling>
          <c:orientation val="minMax"/>
          <c:max val="4.5"/>
          <c:min val="0"/>
        </c:scaling>
        <c:delete val="0"/>
        <c:axPos val="l"/>
        <c:majorGridlines/>
        <c:numFmt formatCode="0.00" sourceLinked="0"/>
        <c:majorTickMark val="out"/>
        <c:minorTickMark val="none"/>
        <c:tickLblPos val="nextTo"/>
        <c:spPr>
          <a:ln w="9525">
            <a:noFill/>
          </a:ln>
        </c:spPr>
        <c:txPr>
          <a:bodyPr rot="0" vert="horz"/>
          <a:lstStyle/>
          <a:p>
            <a:pPr>
              <a:defRPr/>
            </a:pPr>
            <a:endParaRPr lang="en-US"/>
          </a:p>
        </c:txPr>
        <c:crossAx val="59512320"/>
        <c:crosses val="autoZero"/>
        <c:crossBetween val="between"/>
      </c:valAx>
      <c:spPr>
        <a:noFill/>
        <a:ln w="25400">
          <a:noFill/>
        </a:ln>
      </c:spPr>
    </c:plotArea>
    <c:legend>
      <c:legendPos val="b"/>
      <c:overlay val="0"/>
      <c:spPr>
        <a:solidFill>
          <a:srgbClr val="FFFFFF"/>
        </a:solidFill>
        <a:ln w="3175">
          <a:noFill/>
          <a:prstDash val="solid"/>
        </a:ln>
      </c:spPr>
    </c:legend>
    <c:plotVisOnly val="1"/>
    <c:dispBlanksAs val="gap"/>
    <c:showDLblsOverMax val="0"/>
  </c:chart>
  <c:spPr>
    <a:noFill/>
    <a:ln w="9525">
      <a:noFill/>
    </a:ln>
  </c:spPr>
  <c:txPr>
    <a:bodyPr/>
    <a:lstStyle/>
    <a:p>
      <a:pPr>
        <a:defRPr sz="1000" b="0" i="0" u="none" strike="noStrike" baseline="0">
          <a:solidFill>
            <a:srgbClr val="4C575F"/>
          </a:solidFill>
          <a:latin typeface="Verdana" pitchFamily="34" charset="0"/>
          <a:ea typeface="Arial"/>
          <a:cs typeface="Arial"/>
        </a:defRPr>
      </a:pPr>
      <a:endParaRPr lang="en-US"/>
    </a:p>
  </c:txPr>
  <c:printSettings>
    <c:headerFooter alignWithMargins="0"/>
    <c:pageMargins b="1" l="0.75000000000000688" r="0.75000000000000688" t="1" header="0.5" footer="0.5"/>
    <c:pageSetup paperSize="9" orientation="landscape" horizontalDpi="1200" verticalDpi="12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97075390453891E-2"/>
          <c:y val="0.14563175834230099"/>
          <c:w val="0.9592136944193016"/>
          <c:h val="0.71845000782201829"/>
        </c:manualLayout>
      </c:layout>
      <c:barChart>
        <c:barDir val="bar"/>
        <c:grouping val="percentStacked"/>
        <c:varyColors val="0"/>
        <c:ser>
          <c:idx val="0"/>
          <c:order val="0"/>
          <c:tx>
            <c:strRef>
              <c:f>High_YTD!$F$193</c:f>
              <c:strCache>
                <c:ptCount val="1"/>
                <c:pt idx="0">
                  <c:v>SQ</c:v>
                </c:pt>
              </c:strCache>
            </c:strRef>
          </c:tx>
          <c:spPr>
            <a:solidFill>
              <a:srgbClr val="FF0000"/>
            </a:solidFill>
            <a:ln w="12700">
              <a:solidFill>
                <a:srgbClr val="000000"/>
              </a:solidFill>
              <a:prstDash val="solid"/>
            </a:ln>
          </c:spPr>
          <c:invertIfNegative val="0"/>
          <c:dPt>
            <c:idx val="0"/>
            <c:invertIfNegative val="0"/>
            <c:bubble3D val="0"/>
            <c:spPr>
              <a:solidFill>
                <a:srgbClr val="333399"/>
              </a:solidFill>
              <a:ln w="12700">
                <a:solidFill>
                  <a:srgbClr val="000000"/>
                </a:solidFill>
                <a:prstDash val="solid"/>
              </a:ln>
            </c:spPr>
            <c:extLst>
              <c:ext xmlns:c16="http://schemas.microsoft.com/office/drawing/2014/chart" uri="{C3380CC4-5D6E-409C-BE32-E72D297353CC}">
                <c16:uniqueId val="{00000001-102B-405D-A3E9-91E2A0609369}"/>
              </c:ext>
            </c:extLst>
          </c:dPt>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02B-405D-A3E9-91E2A0609369}"/>
                </c:ext>
              </c:extLst>
            </c:dLbl>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High_YTD!$G$193</c:f>
              <c:numCache>
                <c:formatCode>0.0%</c:formatCode>
                <c:ptCount val="1"/>
                <c:pt idx="0">
                  <c:v>0.17129391942026687</c:v>
                </c:pt>
              </c:numCache>
            </c:numRef>
          </c:val>
          <c:extLst>
            <c:ext xmlns:c16="http://schemas.microsoft.com/office/drawing/2014/chart" uri="{C3380CC4-5D6E-409C-BE32-E72D297353CC}">
              <c16:uniqueId val="{00000002-102B-405D-A3E9-91E2A0609369}"/>
            </c:ext>
          </c:extLst>
        </c:ser>
        <c:ser>
          <c:idx val="1"/>
          <c:order val="1"/>
          <c:tx>
            <c:strRef>
              <c:f>High_YTD!$F$194</c:f>
              <c:strCache>
                <c:ptCount val="1"/>
                <c:pt idx="0">
                  <c:v>QF</c:v>
                </c:pt>
              </c:strCache>
            </c:strRef>
          </c:tx>
          <c:spPr>
            <a:solidFill>
              <a:srgbClr val="666699"/>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4-102B-405D-A3E9-91E2A0609369}"/>
              </c:ext>
            </c:extLst>
          </c:dPt>
          <c:dLbls>
            <c:dLbl>
              <c:idx val="0"/>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02B-405D-A3E9-91E2A0609369}"/>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High_YTD!$G$194</c:f>
              <c:numCache>
                <c:formatCode>0.0%</c:formatCode>
                <c:ptCount val="1"/>
                <c:pt idx="0">
                  <c:v>0.15740417280771207</c:v>
                </c:pt>
              </c:numCache>
            </c:numRef>
          </c:val>
          <c:extLst>
            <c:ext xmlns:c16="http://schemas.microsoft.com/office/drawing/2014/chart" uri="{C3380CC4-5D6E-409C-BE32-E72D297353CC}">
              <c16:uniqueId val="{00000005-102B-405D-A3E9-91E2A0609369}"/>
            </c:ext>
          </c:extLst>
        </c:ser>
        <c:ser>
          <c:idx val="2"/>
          <c:order val="2"/>
          <c:tx>
            <c:strRef>
              <c:f>High_YTD!$F$195</c:f>
              <c:strCache>
                <c:ptCount val="1"/>
                <c:pt idx="0">
                  <c:v>EK</c:v>
                </c:pt>
              </c:strCache>
            </c:strRef>
          </c:tx>
          <c:spPr>
            <a:solidFill>
              <a:srgbClr val="00B0F0"/>
            </a:solidFill>
            <a:ln w="12700">
              <a:solidFill>
                <a:srgbClr val="000000"/>
              </a:solidFill>
              <a:prstDash val="solid"/>
            </a:ln>
          </c:spPr>
          <c:invertIfNegative val="0"/>
          <c:dLbls>
            <c:spPr>
              <a:noFill/>
              <a:ln w="25400">
                <a:noFill/>
              </a:ln>
            </c:spPr>
            <c:txPr>
              <a:bodyPr/>
              <a:lstStyle/>
              <a:p>
                <a:pPr>
                  <a:defRPr sz="650" b="0" i="0" u="none" strike="noStrike" baseline="0">
                    <a:solidFill>
                      <a:schemeClr val="bg1"/>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High_YTD!$G$195</c:f>
              <c:numCache>
                <c:formatCode>0.0%</c:formatCode>
                <c:ptCount val="1"/>
                <c:pt idx="0">
                  <c:v>0.11134333659319534</c:v>
                </c:pt>
              </c:numCache>
            </c:numRef>
          </c:val>
          <c:extLst>
            <c:ext xmlns:c16="http://schemas.microsoft.com/office/drawing/2014/chart" uri="{C3380CC4-5D6E-409C-BE32-E72D297353CC}">
              <c16:uniqueId val="{00000006-102B-405D-A3E9-91E2A0609369}"/>
            </c:ext>
          </c:extLst>
        </c:ser>
        <c:ser>
          <c:idx val="3"/>
          <c:order val="3"/>
          <c:tx>
            <c:strRef>
              <c:f>High_YTD!$F$196</c:f>
              <c:strCache>
                <c:ptCount val="1"/>
                <c:pt idx="0">
                  <c:v>NZ</c:v>
                </c:pt>
              </c:strCache>
            </c:strRef>
          </c:tx>
          <c:spPr>
            <a:solidFill>
              <a:srgbClr val="3366FF"/>
            </a:solidFill>
            <a:ln w="12700">
              <a:solidFill>
                <a:srgbClr val="000000"/>
              </a:solidFill>
              <a:prstDash val="solid"/>
            </a:ln>
          </c:spPr>
          <c:invertIfNegative val="0"/>
          <c:dLbls>
            <c:spPr>
              <a:noFill/>
              <a:ln w="25400">
                <a:noFill/>
              </a:ln>
            </c:spPr>
            <c:txPr>
              <a:bodyPr rot="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High_YTD!$G$196</c:f>
              <c:numCache>
                <c:formatCode>0.0%</c:formatCode>
                <c:ptCount val="1"/>
                <c:pt idx="0">
                  <c:v>8.5669695788202993E-2</c:v>
                </c:pt>
              </c:numCache>
            </c:numRef>
          </c:val>
          <c:extLst>
            <c:ext xmlns:c16="http://schemas.microsoft.com/office/drawing/2014/chart" uri="{C3380CC4-5D6E-409C-BE32-E72D297353CC}">
              <c16:uniqueId val="{00000007-102B-405D-A3E9-91E2A0609369}"/>
            </c:ext>
          </c:extLst>
        </c:ser>
        <c:ser>
          <c:idx val="4"/>
          <c:order val="4"/>
          <c:tx>
            <c:strRef>
              <c:f>High_YTD!$F$197</c:f>
              <c:strCache>
                <c:ptCount val="1"/>
                <c:pt idx="0">
                  <c:v>QR</c:v>
                </c:pt>
              </c:strCache>
            </c:strRef>
          </c:tx>
          <c:spPr>
            <a:solidFill>
              <a:srgbClr val="B9CDE5"/>
            </a:solidFill>
            <a:ln w="12700">
              <a:solidFill>
                <a:srgbClr val="000000"/>
              </a:solidFill>
              <a:prstDash val="solid"/>
            </a:ln>
          </c:spPr>
          <c:invertIfNegative val="0"/>
          <c:dLbls>
            <c:spPr>
              <a:noFill/>
              <a:ln w="25400">
                <a:noFill/>
              </a:ln>
            </c:spPr>
            <c:txPr>
              <a:bodyPr rot="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High_YTD!$G$197</c:f>
              <c:numCache>
                <c:formatCode>0.0%</c:formatCode>
                <c:ptCount val="1"/>
                <c:pt idx="0">
                  <c:v>7.417706919049423E-2</c:v>
                </c:pt>
              </c:numCache>
            </c:numRef>
          </c:val>
          <c:extLst>
            <c:ext xmlns:c16="http://schemas.microsoft.com/office/drawing/2014/chart" uri="{C3380CC4-5D6E-409C-BE32-E72D297353CC}">
              <c16:uniqueId val="{00000008-102B-405D-A3E9-91E2A0609369}"/>
            </c:ext>
          </c:extLst>
        </c:ser>
        <c:ser>
          <c:idx val="5"/>
          <c:order val="5"/>
          <c:tx>
            <c:strRef>
              <c:f>High_YTD!$F$198</c:f>
              <c:strCache>
                <c:ptCount val="1"/>
                <c:pt idx="0">
                  <c:v>JQ</c:v>
                </c:pt>
              </c:strCache>
            </c:strRef>
          </c:tx>
          <c:spPr>
            <a:solidFill>
              <a:srgbClr val="CCFFFF"/>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4-641C-4622-BB81-BBEB64695BF6}"/>
              </c:ext>
            </c:extLst>
          </c:dPt>
          <c:dLbls>
            <c:dLbl>
              <c:idx val="0"/>
              <c:spPr>
                <a:noFill/>
                <a:ln>
                  <a:noFill/>
                </a:ln>
                <a:effectLst/>
              </c:spPr>
              <c:txPr>
                <a:bodyPr rot="-5400000" vert="horz" lIns="38100" tIns="19050" rIns="38100" bIns="19050">
                  <a:spAutoFit/>
                </a:bodyPr>
                <a:lstStyle/>
                <a:p>
                  <a:pPr>
                    <a:defRPr/>
                  </a:pPr>
                  <a:endParaRPr lang="en-US"/>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41C-4622-BB81-BBEB64695BF6}"/>
                </c:ext>
              </c:extLst>
            </c:dLbl>
            <c:spPr>
              <a:noFill/>
              <a:ln>
                <a:noFill/>
              </a:ln>
              <a:effectLst/>
            </c:spPr>
            <c:txPr>
              <a:bodyPr rot="0" vert="horz" lIns="38100" tIns="19050" rIns="38100" bIns="19050">
                <a:spAutoFit/>
              </a:bodyPr>
              <a:lstStyle/>
              <a:p>
                <a:pPr>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High_YTD!$G$198</c:f>
              <c:numCache>
                <c:formatCode>0.0%</c:formatCode>
                <c:ptCount val="1"/>
                <c:pt idx="0">
                  <c:v>6.6725934091796613E-2</c:v>
                </c:pt>
              </c:numCache>
            </c:numRef>
          </c:val>
          <c:extLst>
            <c:ext xmlns:c16="http://schemas.microsoft.com/office/drawing/2014/chart" uri="{C3380CC4-5D6E-409C-BE32-E72D297353CC}">
              <c16:uniqueId val="{0000000A-102B-405D-A3E9-91E2A0609369}"/>
            </c:ext>
          </c:extLst>
        </c:ser>
        <c:ser>
          <c:idx val="6"/>
          <c:order val="6"/>
          <c:tx>
            <c:strRef>
              <c:f>High_YTD!$F$199</c:f>
              <c:strCache>
                <c:ptCount val="1"/>
                <c:pt idx="0">
                  <c:v>FJ</c:v>
                </c:pt>
              </c:strCache>
            </c:strRef>
          </c:tx>
          <c:spPr>
            <a:solidFill>
              <a:srgbClr val="FAC090"/>
            </a:solidFill>
            <a:ln w="12700">
              <a:solidFill>
                <a:sysClr val="windowText" lastClr="000000"/>
              </a:solidFill>
              <a:prstDash val="solid"/>
            </a:ln>
          </c:spPr>
          <c:invertIfNegative val="0"/>
          <c:dPt>
            <c:idx val="0"/>
            <c:invertIfNegative val="0"/>
            <c:bubble3D val="0"/>
            <c:extLst>
              <c:ext xmlns:c16="http://schemas.microsoft.com/office/drawing/2014/chart" uri="{C3380CC4-5D6E-409C-BE32-E72D297353CC}">
                <c16:uniqueId val="{0000000B-102B-405D-A3E9-91E2A0609369}"/>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High_YTD!$G$199</c:f>
              <c:numCache>
                <c:formatCode>0.0%</c:formatCode>
                <c:ptCount val="1"/>
                <c:pt idx="0">
                  <c:v>3.944417662983115E-2</c:v>
                </c:pt>
              </c:numCache>
            </c:numRef>
          </c:val>
          <c:extLst>
            <c:ext xmlns:c16="http://schemas.microsoft.com/office/drawing/2014/chart" uri="{C3380CC4-5D6E-409C-BE32-E72D297353CC}">
              <c16:uniqueId val="{0000000C-102B-405D-A3E9-91E2A0609369}"/>
            </c:ext>
          </c:extLst>
        </c:ser>
        <c:ser>
          <c:idx val="7"/>
          <c:order val="7"/>
          <c:tx>
            <c:strRef>
              <c:f>High_YTD!$F$200</c:f>
              <c:strCache>
                <c:ptCount val="1"/>
                <c:pt idx="0">
                  <c:v>ST</c:v>
                </c:pt>
              </c:strCache>
            </c:strRef>
          </c:tx>
          <c:spPr>
            <a:solidFill>
              <a:schemeClr val="accent6">
                <a:lumMod val="20000"/>
                <a:lumOff val="80000"/>
              </a:schemeClr>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High_YTD!$G$200</c:f>
              <c:numCache>
                <c:formatCode>0.0%</c:formatCode>
                <c:ptCount val="1"/>
                <c:pt idx="0">
                  <c:v>3.6936295045470621E-2</c:v>
                </c:pt>
              </c:numCache>
            </c:numRef>
          </c:val>
          <c:extLst>
            <c:ext xmlns:c16="http://schemas.microsoft.com/office/drawing/2014/chart" uri="{C3380CC4-5D6E-409C-BE32-E72D297353CC}">
              <c16:uniqueId val="{0000000D-102B-405D-A3E9-91E2A0609369}"/>
            </c:ext>
          </c:extLst>
        </c:ser>
        <c:ser>
          <c:idx val="8"/>
          <c:order val="8"/>
          <c:tx>
            <c:strRef>
              <c:f>High_YTD!$F$201</c:f>
              <c:strCache>
                <c:ptCount val="1"/>
                <c:pt idx="0">
                  <c:v>EY</c:v>
                </c:pt>
              </c:strCache>
            </c:strRef>
          </c:tx>
          <c:spPr>
            <a:solidFill>
              <a:srgbClr val="99CCFF"/>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High_YTD!$G$201</c:f>
              <c:numCache>
                <c:formatCode>0.0%</c:formatCode>
                <c:ptCount val="1"/>
                <c:pt idx="0">
                  <c:v>3.0324551369556821E-2</c:v>
                </c:pt>
              </c:numCache>
            </c:numRef>
          </c:val>
          <c:extLst>
            <c:ext xmlns:c16="http://schemas.microsoft.com/office/drawing/2014/chart" uri="{C3380CC4-5D6E-409C-BE32-E72D297353CC}">
              <c16:uniqueId val="{0000000E-102B-405D-A3E9-91E2A0609369}"/>
            </c:ext>
          </c:extLst>
        </c:ser>
        <c:ser>
          <c:idx val="9"/>
          <c:order val="9"/>
          <c:tx>
            <c:strRef>
              <c:f>High_YTD!$F$202</c:f>
              <c:strCache>
                <c:ptCount val="1"/>
                <c:pt idx="0">
                  <c:v>UL</c:v>
                </c:pt>
              </c:strCache>
            </c:strRef>
          </c:tx>
          <c:spPr>
            <a:solidFill>
              <a:srgbClr val="CCC1DA"/>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High_YTD!$G$202</c:f>
              <c:numCache>
                <c:formatCode>0.0%</c:formatCode>
                <c:ptCount val="1"/>
                <c:pt idx="0">
                  <c:v>2.2274750755744161E-2</c:v>
                </c:pt>
              </c:numCache>
            </c:numRef>
          </c:val>
          <c:extLst>
            <c:ext xmlns:c16="http://schemas.microsoft.com/office/drawing/2014/chart" uri="{C3380CC4-5D6E-409C-BE32-E72D297353CC}">
              <c16:uniqueId val="{0000000F-102B-405D-A3E9-91E2A0609369}"/>
            </c:ext>
          </c:extLst>
        </c:ser>
        <c:ser>
          <c:idx val="10"/>
          <c:order val="10"/>
          <c:tx>
            <c:strRef>
              <c:f>High_YTD!$F$203</c:f>
              <c:strCache>
                <c:ptCount val="1"/>
                <c:pt idx="0">
                  <c:v>Others</c:v>
                </c:pt>
              </c:strCache>
            </c:strRef>
          </c:tx>
          <c:spPr>
            <a:solidFill>
              <a:srgbClr val="FFFFFF"/>
            </a:solidFill>
            <a:ln w="12700">
              <a:solidFill>
                <a:srgbClr val="000000"/>
              </a:solidFill>
              <a:prstDash val="solid"/>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0-102B-405D-A3E9-91E2A0609369}"/>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High_YTD!$G$203</c:f>
              <c:numCache>
                <c:formatCode>0.0%</c:formatCode>
                <c:ptCount val="1"/>
                <c:pt idx="0">
                  <c:v>0.20440609830772913</c:v>
                </c:pt>
              </c:numCache>
            </c:numRef>
          </c:val>
          <c:extLst>
            <c:ext xmlns:c16="http://schemas.microsoft.com/office/drawing/2014/chart" uri="{C3380CC4-5D6E-409C-BE32-E72D297353CC}">
              <c16:uniqueId val="{00000011-102B-405D-A3E9-91E2A0609369}"/>
            </c:ext>
          </c:extLst>
        </c:ser>
        <c:dLbls>
          <c:showLegendKey val="0"/>
          <c:showVal val="1"/>
          <c:showCatName val="0"/>
          <c:showSerName val="1"/>
          <c:showPercent val="0"/>
          <c:showBubbleSize val="0"/>
          <c:separator> </c:separator>
        </c:dLbls>
        <c:gapWidth val="0"/>
        <c:overlap val="100"/>
        <c:axId val="59744640"/>
        <c:axId val="59746176"/>
      </c:barChart>
      <c:catAx>
        <c:axId val="59744640"/>
        <c:scaling>
          <c:orientation val="minMax"/>
        </c:scaling>
        <c:delete val="1"/>
        <c:axPos val="l"/>
        <c:majorTickMark val="out"/>
        <c:minorTickMark val="none"/>
        <c:tickLblPos val="none"/>
        <c:crossAx val="59746176"/>
        <c:crosses val="autoZero"/>
        <c:auto val="1"/>
        <c:lblAlgn val="ctr"/>
        <c:lblOffset val="100"/>
        <c:noMultiLvlLbl val="0"/>
      </c:catAx>
      <c:valAx>
        <c:axId val="59746176"/>
        <c:scaling>
          <c:orientation val="minMax"/>
        </c:scaling>
        <c:delete val="1"/>
        <c:axPos val="b"/>
        <c:numFmt formatCode="0%" sourceLinked="1"/>
        <c:majorTickMark val="out"/>
        <c:minorTickMark val="none"/>
        <c:tickLblPos val="none"/>
        <c:crossAx val="597446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verticalDpi="12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67430178133641E-2"/>
          <c:y val="0.14563175834230099"/>
          <c:w val="0.95927032077768448"/>
          <c:h val="0.71845000782201829"/>
        </c:manualLayout>
      </c:layout>
      <c:barChart>
        <c:barDir val="bar"/>
        <c:grouping val="percentStacked"/>
        <c:varyColors val="0"/>
        <c:ser>
          <c:idx val="0"/>
          <c:order val="0"/>
          <c:tx>
            <c:strRef>
              <c:f>High_YTD!$I$193</c:f>
              <c:strCache>
                <c:ptCount val="1"/>
                <c:pt idx="0">
                  <c:v>QF</c:v>
                </c:pt>
              </c:strCache>
            </c:strRef>
          </c:tx>
          <c:spPr>
            <a:solidFill>
              <a:srgbClr val="666699"/>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1-E3C1-495B-9FAE-2724DC7EACFA}"/>
              </c:ext>
            </c:extLst>
          </c:dPt>
          <c:dLbls>
            <c:dLbl>
              <c:idx val="0"/>
              <c:spPr>
                <a:noFill/>
                <a:ln w="25400">
                  <a:noFill/>
                </a:ln>
              </c:spPr>
              <c:txPr>
                <a:bodyPr/>
                <a:lstStyle/>
                <a:p>
                  <a:pPr>
                    <a:defRPr sz="650" b="0" i="0" u="none" strike="noStrike" baseline="0">
                      <a:solidFill>
                        <a:srgbClr val="FFFFFF"/>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E3C1-495B-9FAE-2724DC7EACFA}"/>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High_YTD!$J$193</c:f>
              <c:numCache>
                <c:formatCode>0.0%</c:formatCode>
                <c:ptCount val="1"/>
                <c:pt idx="0">
                  <c:v>0.15861647565478609</c:v>
                </c:pt>
              </c:numCache>
            </c:numRef>
          </c:val>
          <c:extLst>
            <c:ext xmlns:c16="http://schemas.microsoft.com/office/drawing/2014/chart" uri="{C3380CC4-5D6E-409C-BE32-E72D297353CC}">
              <c16:uniqueId val="{00000002-E3C1-495B-9FAE-2724DC7EACFA}"/>
            </c:ext>
          </c:extLst>
        </c:ser>
        <c:ser>
          <c:idx val="1"/>
          <c:order val="1"/>
          <c:tx>
            <c:strRef>
              <c:f>High_YTD!$I$194</c:f>
              <c:strCache>
                <c:ptCount val="1"/>
                <c:pt idx="0">
                  <c:v>JQ</c:v>
                </c:pt>
              </c:strCache>
            </c:strRef>
          </c:tx>
          <c:spPr>
            <a:solidFill>
              <a:srgbClr val="CCFFFF"/>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3-E3C1-495B-9FAE-2724DC7EACFA}"/>
              </c:ext>
            </c:extLst>
          </c:dPt>
          <c:dLbls>
            <c:dLbl>
              <c:idx val="0"/>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E3C1-495B-9FAE-2724DC7EACFA}"/>
                </c:ext>
              </c:extLst>
            </c:dLbl>
            <c:spPr>
              <a:noFill/>
              <a:ln w="25400">
                <a:noFill/>
              </a:ln>
            </c:spPr>
            <c:txPr>
              <a:bodyPr/>
              <a:lstStyle/>
              <a:p>
                <a:pP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High_YTD!$J$194</c:f>
              <c:numCache>
                <c:formatCode>0.0%</c:formatCode>
                <c:ptCount val="1"/>
                <c:pt idx="0">
                  <c:v>9.2138536910090094E-2</c:v>
                </c:pt>
              </c:numCache>
            </c:numRef>
          </c:val>
          <c:extLst>
            <c:ext xmlns:c16="http://schemas.microsoft.com/office/drawing/2014/chart" uri="{C3380CC4-5D6E-409C-BE32-E72D297353CC}">
              <c16:uniqueId val="{00000004-E3C1-495B-9FAE-2724DC7EACFA}"/>
            </c:ext>
          </c:extLst>
        </c:ser>
        <c:ser>
          <c:idx val="2"/>
          <c:order val="2"/>
          <c:tx>
            <c:strRef>
              <c:f>High_YTD!$I$195</c:f>
              <c:strCache>
                <c:ptCount val="1"/>
                <c:pt idx="0">
                  <c:v>EK</c:v>
                </c:pt>
              </c:strCache>
            </c:strRef>
          </c:tx>
          <c:spPr>
            <a:solidFill>
              <a:srgbClr val="00B0F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5-E3C1-495B-9FAE-2724DC7EACFA}"/>
              </c:ext>
            </c:extLst>
          </c:dPt>
          <c:dLbls>
            <c:dLbl>
              <c:idx val="0"/>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E3C1-495B-9FAE-2724DC7EACFA}"/>
                </c:ext>
              </c:extLst>
            </c:dLbl>
            <c:spPr>
              <a:noFill/>
              <a:ln w="25400">
                <a:noFill/>
              </a:ln>
            </c:spPr>
            <c:txPr>
              <a:bodyPr rot="0" vert="horz"/>
              <a:lstStyle/>
              <a:p>
                <a:pP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High_YTD!$J$195</c:f>
              <c:numCache>
                <c:formatCode>0.0%</c:formatCode>
                <c:ptCount val="1"/>
                <c:pt idx="0">
                  <c:v>8.5457608823126058E-2</c:v>
                </c:pt>
              </c:numCache>
            </c:numRef>
          </c:val>
          <c:extLst>
            <c:ext xmlns:c16="http://schemas.microsoft.com/office/drawing/2014/chart" uri="{C3380CC4-5D6E-409C-BE32-E72D297353CC}">
              <c16:uniqueId val="{00000006-E3C1-495B-9FAE-2724DC7EACFA}"/>
            </c:ext>
          </c:extLst>
        </c:ser>
        <c:ser>
          <c:idx val="3"/>
          <c:order val="3"/>
          <c:tx>
            <c:strRef>
              <c:f>High_YTD!$I$196</c:f>
              <c:strCache>
                <c:ptCount val="1"/>
                <c:pt idx="0">
                  <c:v>SQ</c:v>
                </c:pt>
              </c:strCache>
            </c:strRef>
          </c:tx>
          <c:spPr>
            <a:solidFill>
              <a:srgbClr val="666699"/>
            </a:solidFill>
            <a:ln w="12700">
              <a:solidFill>
                <a:srgbClr val="000000"/>
              </a:solidFill>
              <a:prstDash val="solid"/>
            </a:ln>
          </c:spPr>
          <c:invertIfNegative val="0"/>
          <c:dPt>
            <c:idx val="0"/>
            <c:invertIfNegative val="0"/>
            <c:bubble3D val="0"/>
            <c:spPr>
              <a:solidFill>
                <a:srgbClr val="333399"/>
              </a:solidFill>
              <a:ln w="12700">
                <a:solidFill>
                  <a:srgbClr val="000000"/>
                </a:solidFill>
                <a:prstDash val="solid"/>
              </a:ln>
            </c:spPr>
            <c:extLst>
              <c:ext xmlns:c16="http://schemas.microsoft.com/office/drawing/2014/chart" uri="{C3380CC4-5D6E-409C-BE32-E72D297353CC}">
                <c16:uniqueId val="{00000007-6EC3-46D0-87C4-A9D42344EB41}"/>
              </c:ext>
            </c:extLst>
          </c:dPt>
          <c:dLbls>
            <c:spPr>
              <a:noFill/>
              <a:ln w="25400">
                <a:noFill/>
              </a:ln>
            </c:spPr>
            <c:txPr>
              <a:bodyPr rot="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High_YTD!$J$196</c:f>
              <c:numCache>
                <c:formatCode>0.0%</c:formatCode>
                <c:ptCount val="1"/>
                <c:pt idx="0">
                  <c:v>8.0818819073904716E-2</c:v>
                </c:pt>
              </c:numCache>
            </c:numRef>
          </c:val>
          <c:extLst>
            <c:ext xmlns:c16="http://schemas.microsoft.com/office/drawing/2014/chart" uri="{C3380CC4-5D6E-409C-BE32-E72D297353CC}">
              <c16:uniqueId val="{00000007-E3C1-495B-9FAE-2724DC7EACFA}"/>
            </c:ext>
          </c:extLst>
        </c:ser>
        <c:ser>
          <c:idx val="4"/>
          <c:order val="4"/>
          <c:tx>
            <c:strRef>
              <c:f>High_YTD!$I$197</c:f>
              <c:strCache>
                <c:ptCount val="1"/>
                <c:pt idx="0">
                  <c:v>NZ</c:v>
                </c:pt>
              </c:strCache>
            </c:strRef>
          </c:tx>
          <c:spPr>
            <a:solidFill>
              <a:srgbClr val="3366FF"/>
            </a:solidFill>
            <a:ln w="12700">
              <a:solidFill>
                <a:srgbClr val="000000"/>
              </a:solidFill>
              <a:prstDash val="solid"/>
            </a:ln>
          </c:spPr>
          <c:invertIfNegative val="0"/>
          <c:dLbls>
            <c:dLbl>
              <c:idx val="0"/>
              <c:layout>
                <c:manualLayout>
                  <c:x val="-2.5132223870275292E-3"/>
                  <c:y val="3.3461937886495492E-2"/>
                </c:manualLayout>
              </c:layout>
              <c:spPr>
                <a:noFill/>
                <a:ln w="25400">
                  <a:noFill/>
                </a:ln>
              </c:spPr>
              <c:txPr>
                <a:bodyPr rot="0" vert="horz" anchor="ctr" anchorCtr="1"/>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E3C1-495B-9FAE-2724DC7EACFA}"/>
                </c:ext>
              </c:extLst>
            </c:dLbl>
            <c:spPr>
              <a:noFill/>
              <a:ln w="25400">
                <a:noFill/>
              </a:ln>
            </c:spPr>
            <c:txPr>
              <a:bodyPr rot="0" vert="horz" anchor="ctr" anchorCtr="1"/>
              <a:lstStyle/>
              <a:p>
                <a:pPr algn="ctr">
                  <a:defRPr sz="650" b="0" i="0" u="none" strike="noStrike" baseline="0">
                    <a:solidFill>
                      <a:sysClr val="windowText" lastClr="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High_YTD!$J$197</c:f>
              <c:numCache>
                <c:formatCode>0.0%</c:formatCode>
                <c:ptCount val="1"/>
                <c:pt idx="0">
                  <c:v>6.6084208079129778E-2</c:v>
                </c:pt>
              </c:numCache>
            </c:numRef>
          </c:val>
          <c:extLst>
            <c:ext xmlns:c16="http://schemas.microsoft.com/office/drawing/2014/chart" uri="{C3380CC4-5D6E-409C-BE32-E72D297353CC}">
              <c16:uniqueId val="{00000009-E3C1-495B-9FAE-2724DC7EACFA}"/>
            </c:ext>
          </c:extLst>
        </c:ser>
        <c:ser>
          <c:idx val="5"/>
          <c:order val="5"/>
          <c:tx>
            <c:strRef>
              <c:f>High_YTD!$I$198</c:f>
              <c:strCache>
                <c:ptCount val="1"/>
                <c:pt idx="0">
                  <c:v>VA</c:v>
                </c:pt>
              </c:strCache>
            </c:strRef>
          </c:tx>
          <c:spPr>
            <a:solidFill>
              <a:srgbClr val="9999FF"/>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B-E3C1-495B-9FAE-2724DC7EACFA}"/>
              </c:ext>
            </c:extLst>
          </c:dPt>
          <c:dLbls>
            <c:dLbl>
              <c:idx val="0"/>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E3C1-495B-9FAE-2724DC7EACFA}"/>
                </c:ext>
              </c:extLst>
            </c:dLbl>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High_YTD!$J$198</c:f>
              <c:numCache>
                <c:formatCode>0.0%</c:formatCode>
                <c:ptCount val="1"/>
                <c:pt idx="0">
                  <c:v>6.0395909608626751E-2</c:v>
                </c:pt>
              </c:numCache>
            </c:numRef>
          </c:val>
          <c:extLst>
            <c:ext xmlns:c16="http://schemas.microsoft.com/office/drawing/2014/chart" uri="{C3380CC4-5D6E-409C-BE32-E72D297353CC}">
              <c16:uniqueId val="{0000000C-E3C1-495B-9FAE-2724DC7EACFA}"/>
            </c:ext>
          </c:extLst>
        </c:ser>
        <c:ser>
          <c:idx val="6"/>
          <c:order val="6"/>
          <c:tx>
            <c:strRef>
              <c:f>High_YTD!$I$199</c:f>
              <c:strCache>
                <c:ptCount val="1"/>
                <c:pt idx="0">
                  <c:v>CX</c:v>
                </c:pt>
              </c:strCache>
            </c:strRef>
          </c:tx>
          <c:spPr>
            <a:solidFill>
              <a:srgbClr val="FFC00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D-E3C1-495B-9FAE-2724DC7EACFA}"/>
              </c:ext>
            </c:extLst>
          </c:dPt>
          <c:dLbls>
            <c:dLbl>
              <c:idx val="0"/>
              <c:layout>
                <c:manualLayout>
                  <c:x val="6.0635870111610914E-5"/>
                  <c:y val="5.2815198340589002E-2"/>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E3C1-495B-9FAE-2724DC7EACFA}"/>
                </c:ext>
              </c:extLst>
            </c:dLbl>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High_YTD!$J$199</c:f>
              <c:numCache>
                <c:formatCode>0.0%</c:formatCode>
                <c:ptCount val="1"/>
                <c:pt idx="0">
                  <c:v>4.673688015807994E-2</c:v>
                </c:pt>
              </c:numCache>
            </c:numRef>
          </c:val>
          <c:extLst>
            <c:ext xmlns:c16="http://schemas.microsoft.com/office/drawing/2014/chart" uri="{C3380CC4-5D6E-409C-BE32-E72D297353CC}">
              <c16:uniqueId val="{0000000E-E3C1-495B-9FAE-2724DC7EACFA}"/>
            </c:ext>
          </c:extLst>
        </c:ser>
        <c:ser>
          <c:idx val="7"/>
          <c:order val="7"/>
          <c:tx>
            <c:strRef>
              <c:f>High_YTD!$I$200</c:f>
              <c:strCache>
                <c:ptCount val="1"/>
                <c:pt idx="0">
                  <c:v>D7</c:v>
                </c:pt>
              </c:strCache>
            </c:strRef>
          </c:tx>
          <c:spPr>
            <a:solidFill>
              <a:srgbClr val="FFFF99"/>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F-E3C1-495B-9FAE-2724DC7EACFA}"/>
              </c:ext>
            </c:extLst>
          </c:dPt>
          <c:dLbls>
            <c:dLbl>
              <c:idx val="0"/>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F-E3C1-495B-9FAE-2724DC7EACFA}"/>
                </c:ext>
              </c:extLst>
            </c:dLbl>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High_YTD!$J$200</c:f>
              <c:numCache>
                <c:formatCode>0.0%</c:formatCode>
                <c:ptCount val="1"/>
                <c:pt idx="0">
                  <c:v>4.1528782042736356E-2</c:v>
                </c:pt>
              </c:numCache>
            </c:numRef>
          </c:val>
          <c:extLst>
            <c:ext xmlns:c16="http://schemas.microsoft.com/office/drawing/2014/chart" uri="{C3380CC4-5D6E-409C-BE32-E72D297353CC}">
              <c16:uniqueId val="{00000010-E3C1-495B-9FAE-2724DC7EACFA}"/>
            </c:ext>
          </c:extLst>
        </c:ser>
        <c:ser>
          <c:idx val="8"/>
          <c:order val="8"/>
          <c:tx>
            <c:strRef>
              <c:f>High_YTD!$I$201</c:f>
              <c:strCache>
                <c:ptCount val="1"/>
                <c:pt idx="0">
                  <c:v>EY</c:v>
                </c:pt>
              </c:strCache>
            </c:strRef>
          </c:tx>
          <c:spPr>
            <a:solidFill>
              <a:srgbClr val="99CCFF"/>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11-E3C1-495B-9FAE-2724DC7EACFA}"/>
              </c:ext>
            </c:extLst>
          </c:dPt>
          <c:dLbls>
            <c:dLbl>
              <c:idx val="0"/>
              <c:layout>
                <c:manualLayout>
                  <c:x val="1.0912335006043169E-3"/>
                  <c:y val="4.3106414451102533E-2"/>
                </c:manualLayout>
              </c:layout>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E3C1-495B-9FAE-2724DC7EACFA}"/>
                </c:ext>
              </c:extLst>
            </c:dLbl>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High_YTD!$J$201</c:f>
              <c:numCache>
                <c:formatCode>0.0%</c:formatCode>
                <c:ptCount val="1"/>
                <c:pt idx="0">
                  <c:v>3.2179191890441584E-2</c:v>
                </c:pt>
              </c:numCache>
            </c:numRef>
          </c:val>
          <c:extLst>
            <c:ext xmlns:c16="http://schemas.microsoft.com/office/drawing/2014/chart" uri="{C3380CC4-5D6E-409C-BE32-E72D297353CC}">
              <c16:uniqueId val="{00000012-E3C1-495B-9FAE-2724DC7EACFA}"/>
            </c:ext>
          </c:extLst>
        </c:ser>
        <c:ser>
          <c:idx val="9"/>
          <c:order val="9"/>
          <c:tx>
            <c:strRef>
              <c:f>High_YTD!$I$202</c:f>
              <c:strCache>
                <c:ptCount val="1"/>
                <c:pt idx="0">
                  <c:v>CZ</c:v>
                </c:pt>
              </c:strCache>
            </c:strRef>
          </c:tx>
          <c:spPr>
            <a:solidFill>
              <a:srgbClr val="FFCCCC"/>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High_YTD!$J$202</c:f>
              <c:numCache>
                <c:formatCode>0.0%</c:formatCode>
                <c:ptCount val="1"/>
                <c:pt idx="0">
                  <c:v>2.9179549822707391E-2</c:v>
                </c:pt>
              </c:numCache>
            </c:numRef>
          </c:val>
          <c:extLst>
            <c:ext xmlns:c16="http://schemas.microsoft.com/office/drawing/2014/chart" uri="{C3380CC4-5D6E-409C-BE32-E72D297353CC}">
              <c16:uniqueId val="{00000013-E3C1-495B-9FAE-2724DC7EACFA}"/>
            </c:ext>
          </c:extLst>
        </c:ser>
        <c:ser>
          <c:idx val="10"/>
          <c:order val="10"/>
          <c:tx>
            <c:strRef>
              <c:f>High_YTD!$I$203</c:f>
              <c:strCache>
                <c:ptCount val="1"/>
                <c:pt idx="0">
                  <c:v>Others</c:v>
                </c:pt>
              </c:strCache>
            </c:strRef>
          </c:tx>
          <c:spPr>
            <a:solidFill>
              <a:srgbClr val="FFFFFF"/>
            </a:solidFill>
            <a:ln w="12700">
              <a:solidFill>
                <a:srgbClr val="000000"/>
              </a:solidFill>
              <a:prstDash val="solid"/>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E3C1-495B-9FAE-2724DC7EACFA}"/>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High_YTD!$J$203</c:f>
              <c:numCache>
                <c:formatCode>0.0%</c:formatCode>
                <c:ptCount val="1"/>
                <c:pt idx="0">
                  <c:v>0.30686403793637124</c:v>
                </c:pt>
              </c:numCache>
            </c:numRef>
          </c:val>
          <c:extLst>
            <c:ext xmlns:c16="http://schemas.microsoft.com/office/drawing/2014/chart" uri="{C3380CC4-5D6E-409C-BE32-E72D297353CC}">
              <c16:uniqueId val="{00000015-E3C1-495B-9FAE-2724DC7EACFA}"/>
            </c:ext>
          </c:extLst>
        </c:ser>
        <c:dLbls>
          <c:showLegendKey val="0"/>
          <c:showVal val="1"/>
          <c:showCatName val="0"/>
          <c:showSerName val="1"/>
          <c:showPercent val="0"/>
          <c:showBubbleSize val="0"/>
          <c:separator> </c:separator>
        </c:dLbls>
        <c:gapWidth val="0"/>
        <c:overlap val="100"/>
        <c:axId val="60922880"/>
        <c:axId val="60924672"/>
      </c:barChart>
      <c:catAx>
        <c:axId val="60922880"/>
        <c:scaling>
          <c:orientation val="minMax"/>
        </c:scaling>
        <c:delete val="1"/>
        <c:axPos val="l"/>
        <c:majorTickMark val="out"/>
        <c:minorTickMark val="none"/>
        <c:tickLblPos val="none"/>
        <c:crossAx val="60924672"/>
        <c:crosses val="autoZero"/>
        <c:auto val="1"/>
        <c:lblAlgn val="ctr"/>
        <c:lblOffset val="100"/>
        <c:noMultiLvlLbl val="0"/>
      </c:catAx>
      <c:valAx>
        <c:axId val="60924672"/>
        <c:scaling>
          <c:orientation val="minMax"/>
        </c:scaling>
        <c:delete val="1"/>
        <c:axPos val="b"/>
        <c:numFmt formatCode="0%" sourceLinked="1"/>
        <c:majorTickMark val="out"/>
        <c:minorTickMark val="none"/>
        <c:tickLblPos val="none"/>
        <c:crossAx val="609228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37868162692892E-2"/>
          <c:y val="0.14423076923076922"/>
          <c:w val="0.9593267882187938"/>
          <c:h val="0.72115384615385492"/>
        </c:manualLayout>
      </c:layout>
      <c:barChart>
        <c:barDir val="bar"/>
        <c:grouping val="percentStacked"/>
        <c:varyColors val="0"/>
        <c:ser>
          <c:idx val="0"/>
          <c:order val="0"/>
          <c:tx>
            <c:strRef>
              <c:f>High_YTD!$L$193</c:f>
              <c:strCache>
                <c:ptCount val="1"/>
                <c:pt idx="0">
                  <c:v>QF</c:v>
                </c:pt>
              </c:strCache>
            </c:strRef>
          </c:tx>
          <c:spPr>
            <a:solidFill>
              <a:srgbClr val="666699"/>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1-E470-4D0D-8241-E890AC7846FB}"/>
              </c:ext>
            </c:extLst>
          </c:dPt>
          <c:dLbls>
            <c:dLbl>
              <c:idx val="0"/>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E470-4D0D-8241-E890AC7846FB}"/>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High_YTD!$M$193</c:f>
              <c:numCache>
                <c:formatCode>0.0%</c:formatCode>
                <c:ptCount val="1"/>
                <c:pt idx="0">
                  <c:v>0.18135873163774635</c:v>
                </c:pt>
              </c:numCache>
            </c:numRef>
          </c:val>
          <c:extLst>
            <c:ext xmlns:c16="http://schemas.microsoft.com/office/drawing/2014/chart" uri="{C3380CC4-5D6E-409C-BE32-E72D297353CC}">
              <c16:uniqueId val="{00000002-E470-4D0D-8241-E890AC7846FB}"/>
            </c:ext>
          </c:extLst>
        </c:ser>
        <c:ser>
          <c:idx val="1"/>
          <c:order val="1"/>
          <c:tx>
            <c:strRef>
              <c:f>High_YTD!$L$194</c:f>
              <c:strCache>
                <c:ptCount val="1"/>
                <c:pt idx="0">
                  <c:v>SQ</c:v>
                </c:pt>
              </c:strCache>
            </c:strRef>
          </c:tx>
          <c:spPr>
            <a:solidFill>
              <a:srgbClr val="666699"/>
            </a:solidFill>
            <a:ln w="12700">
              <a:solidFill>
                <a:srgbClr val="000000"/>
              </a:solidFill>
              <a:prstDash val="solid"/>
            </a:ln>
          </c:spPr>
          <c:invertIfNegative val="0"/>
          <c:dPt>
            <c:idx val="0"/>
            <c:invertIfNegative val="0"/>
            <c:bubble3D val="0"/>
            <c:spPr>
              <a:solidFill>
                <a:srgbClr val="333399"/>
              </a:solidFill>
              <a:ln w="12700">
                <a:solidFill>
                  <a:srgbClr val="000000"/>
                </a:solidFill>
                <a:prstDash val="solid"/>
              </a:ln>
            </c:spPr>
            <c:extLst>
              <c:ext xmlns:c16="http://schemas.microsoft.com/office/drawing/2014/chart" uri="{C3380CC4-5D6E-409C-BE32-E72D297353CC}">
                <c16:uniqueId val="{00000003-E470-4D0D-8241-E890AC7846FB}"/>
              </c:ext>
            </c:extLst>
          </c:dPt>
          <c:dLbls>
            <c:dLbl>
              <c:idx val="0"/>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E470-4D0D-8241-E890AC7846FB}"/>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High_YTD!$M$194</c:f>
              <c:numCache>
                <c:formatCode>0.0%</c:formatCode>
                <c:ptCount val="1"/>
                <c:pt idx="0">
                  <c:v>9.0617805726875111E-2</c:v>
                </c:pt>
              </c:numCache>
            </c:numRef>
          </c:val>
          <c:extLst>
            <c:ext xmlns:c16="http://schemas.microsoft.com/office/drawing/2014/chart" uri="{C3380CC4-5D6E-409C-BE32-E72D297353CC}">
              <c16:uniqueId val="{00000004-E470-4D0D-8241-E890AC7846FB}"/>
            </c:ext>
          </c:extLst>
        </c:ser>
        <c:ser>
          <c:idx val="2"/>
          <c:order val="2"/>
          <c:tx>
            <c:strRef>
              <c:f>High_YTD!$L$195</c:f>
              <c:strCache>
                <c:ptCount val="1"/>
                <c:pt idx="0">
                  <c:v>EK</c:v>
                </c:pt>
              </c:strCache>
            </c:strRef>
          </c:tx>
          <c:spPr>
            <a:solidFill>
              <a:srgbClr val="00B0F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5-E470-4D0D-8241-E890AC7846FB}"/>
              </c:ext>
            </c:extLst>
          </c:dPt>
          <c:dLbls>
            <c:dLbl>
              <c:idx val="0"/>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E470-4D0D-8241-E890AC7846FB}"/>
                </c:ext>
              </c:extLst>
            </c:dLbl>
            <c:spPr>
              <a:noFill/>
              <a:ln w="25400">
                <a:noFill/>
              </a:ln>
            </c:spPr>
            <c:txPr>
              <a:bodyPr rot="0" vert="horz"/>
              <a:lstStyle/>
              <a:p>
                <a:pPr>
                  <a:defRPr sz="650" b="0" i="0" u="none" strike="noStrike" baseline="0">
                    <a:solidFill>
                      <a:schemeClr val="bg1"/>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High_YTD!$M$195</c:f>
              <c:numCache>
                <c:formatCode>0.0%</c:formatCode>
                <c:ptCount val="1"/>
                <c:pt idx="0">
                  <c:v>8.2089794084608356E-2</c:v>
                </c:pt>
              </c:numCache>
            </c:numRef>
          </c:val>
          <c:extLst>
            <c:ext xmlns:c16="http://schemas.microsoft.com/office/drawing/2014/chart" uri="{C3380CC4-5D6E-409C-BE32-E72D297353CC}">
              <c16:uniqueId val="{00000006-E470-4D0D-8241-E890AC7846FB}"/>
            </c:ext>
          </c:extLst>
        </c:ser>
        <c:ser>
          <c:idx val="3"/>
          <c:order val="3"/>
          <c:tx>
            <c:strRef>
              <c:f>High_YTD!$L$196</c:f>
              <c:strCache>
                <c:ptCount val="1"/>
                <c:pt idx="0">
                  <c:v>NZ</c:v>
                </c:pt>
              </c:strCache>
            </c:strRef>
          </c:tx>
          <c:spPr>
            <a:solidFill>
              <a:srgbClr val="3366FF"/>
            </a:solidFill>
            <a:ln w="12700">
              <a:solidFill>
                <a:srgbClr val="000000"/>
              </a:solidFill>
              <a:prstDash val="solid"/>
            </a:ln>
          </c:spPr>
          <c:invertIfNegative val="0"/>
          <c:dLbls>
            <c:dLbl>
              <c:idx val="0"/>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E470-4D0D-8241-E890AC7846FB}"/>
                </c:ext>
              </c:extLst>
            </c:dLbl>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High_YTD!$M$196</c:f>
              <c:numCache>
                <c:formatCode>0.0%</c:formatCode>
                <c:ptCount val="1"/>
                <c:pt idx="0">
                  <c:v>8.17722991219412E-2</c:v>
                </c:pt>
              </c:numCache>
            </c:numRef>
          </c:val>
          <c:extLst>
            <c:ext xmlns:c16="http://schemas.microsoft.com/office/drawing/2014/chart" uri="{C3380CC4-5D6E-409C-BE32-E72D297353CC}">
              <c16:uniqueId val="{00000008-E470-4D0D-8241-E890AC7846FB}"/>
            </c:ext>
          </c:extLst>
        </c:ser>
        <c:ser>
          <c:idx val="4"/>
          <c:order val="4"/>
          <c:tx>
            <c:strRef>
              <c:f>High_YTD!$L$197</c:f>
              <c:strCache>
                <c:ptCount val="1"/>
                <c:pt idx="0">
                  <c:v>JQ</c:v>
                </c:pt>
              </c:strCache>
            </c:strRef>
          </c:tx>
          <c:spPr>
            <a:solidFill>
              <a:srgbClr val="CCFFFF"/>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High_YTD!$M$197</c:f>
              <c:numCache>
                <c:formatCode>0.0%</c:formatCode>
                <c:ptCount val="1"/>
                <c:pt idx="0">
                  <c:v>8.0989329537889371E-2</c:v>
                </c:pt>
              </c:numCache>
            </c:numRef>
          </c:val>
          <c:extLst>
            <c:ext xmlns:c16="http://schemas.microsoft.com/office/drawing/2014/chart" uri="{C3380CC4-5D6E-409C-BE32-E72D297353CC}">
              <c16:uniqueId val="{0000000A-E470-4D0D-8241-E890AC7846FB}"/>
            </c:ext>
          </c:extLst>
        </c:ser>
        <c:ser>
          <c:idx val="5"/>
          <c:order val="5"/>
          <c:tx>
            <c:strRef>
              <c:f>High_YTD!$L$198</c:f>
              <c:strCache>
                <c:ptCount val="1"/>
                <c:pt idx="0">
                  <c:v>VA</c:v>
                </c:pt>
              </c:strCache>
            </c:strRef>
          </c:tx>
          <c:spPr>
            <a:solidFill>
              <a:srgbClr val="9999FF"/>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B-E470-4D0D-8241-E890AC7846FB}"/>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High_YTD!$M$198</c:f>
              <c:numCache>
                <c:formatCode>0.0%</c:formatCode>
                <c:ptCount val="1"/>
                <c:pt idx="0">
                  <c:v>7.5976613812699711E-2</c:v>
                </c:pt>
              </c:numCache>
            </c:numRef>
          </c:val>
          <c:extLst>
            <c:ext xmlns:c16="http://schemas.microsoft.com/office/drawing/2014/chart" uri="{C3380CC4-5D6E-409C-BE32-E72D297353CC}">
              <c16:uniqueId val="{0000000C-E470-4D0D-8241-E890AC7846FB}"/>
            </c:ext>
          </c:extLst>
        </c:ser>
        <c:ser>
          <c:idx val="6"/>
          <c:order val="6"/>
          <c:tx>
            <c:strRef>
              <c:f>High_YTD!$L$199</c:f>
              <c:strCache>
                <c:ptCount val="1"/>
                <c:pt idx="0">
                  <c:v>CX</c:v>
                </c:pt>
              </c:strCache>
            </c:strRef>
          </c:tx>
          <c:spPr>
            <a:solidFill>
              <a:srgbClr val="FFC00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D-E470-4D0D-8241-E890AC7846FB}"/>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High_YTD!$M$199</c:f>
              <c:numCache>
                <c:formatCode>0.0%</c:formatCode>
                <c:ptCount val="1"/>
                <c:pt idx="0">
                  <c:v>5.1676131040315695E-2</c:v>
                </c:pt>
              </c:numCache>
            </c:numRef>
          </c:val>
          <c:extLst>
            <c:ext xmlns:c16="http://schemas.microsoft.com/office/drawing/2014/chart" uri="{C3380CC4-5D6E-409C-BE32-E72D297353CC}">
              <c16:uniqueId val="{0000000E-E470-4D0D-8241-E890AC7846FB}"/>
            </c:ext>
          </c:extLst>
        </c:ser>
        <c:ser>
          <c:idx val="7"/>
          <c:order val="7"/>
          <c:tx>
            <c:strRef>
              <c:f>High_YTD!$L$200</c:f>
              <c:strCache>
                <c:ptCount val="1"/>
                <c:pt idx="0">
                  <c:v>MH</c:v>
                </c:pt>
              </c:strCache>
            </c:strRef>
          </c:tx>
          <c:spPr>
            <a:solidFill>
              <a:schemeClr val="accent3">
                <a:lumMod val="60000"/>
                <a:lumOff val="40000"/>
              </a:schemeClr>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F-E470-4D0D-8241-E890AC7846FB}"/>
              </c:ext>
            </c:extLst>
          </c:dPt>
          <c:dLbls>
            <c:dLbl>
              <c:idx val="0"/>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F-E470-4D0D-8241-E890AC7846FB}"/>
                </c:ext>
              </c:extLst>
            </c:dLbl>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High_YTD!$M$200</c:f>
              <c:numCache>
                <c:formatCode>0.0%</c:formatCode>
                <c:ptCount val="1"/>
                <c:pt idx="0">
                  <c:v>3.9184071876704758E-2</c:v>
                </c:pt>
              </c:numCache>
            </c:numRef>
          </c:val>
          <c:extLst>
            <c:ext xmlns:c16="http://schemas.microsoft.com/office/drawing/2014/chart" uri="{C3380CC4-5D6E-409C-BE32-E72D297353CC}">
              <c16:uniqueId val="{00000010-E470-4D0D-8241-E890AC7846FB}"/>
            </c:ext>
          </c:extLst>
        </c:ser>
        <c:ser>
          <c:idx val="8"/>
          <c:order val="8"/>
          <c:tx>
            <c:strRef>
              <c:f>High_YTD!$L$201</c:f>
              <c:strCache>
                <c:ptCount val="1"/>
                <c:pt idx="0">
                  <c:v>TG</c:v>
                </c:pt>
              </c:strCache>
            </c:strRef>
          </c:tx>
          <c:spPr>
            <a:solidFill>
              <a:srgbClr val="C4BD97"/>
            </a:solidFill>
            <a:ln w="12700">
              <a:solidFill>
                <a:srgbClr val="000000"/>
              </a:solidFill>
              <a:prstDash val="solid"/>
            </a:ln>
          </c:spPr>
          <c:invertIfNegative val="0"/>
          <c:dPt>
            <c:idx val="0"/>
            <c:invertIfNegative val="0"/>
            <c:bubble3D val="0"/>
            <c:spPr>
              <a:solidFill>
                <a:srgbClr val="C4BD97"/>
              </a:solidFill>
              <a:ln w="12700">
                <a:solidFill>
                  <a:sysClr val="windowText" lastClr="000000"/>
                </a:solidFill>
                <a:prstDash val="solid"/>
              </a:ln>
            </c:spPr>
            <c:extLst>
              <c:ext xmlns:c16="http://schemas.microsoft.com/office/drawing/2014/chart" uri="{C3380CC4-5D6E-409C-BE32-E72D297353CC}">
                <c16:uniqueId val="{00000012-E470-4D0D-8241-E890AC7846FB}"/>
              </c:ext>
            </c:extLst>
          </c:dPt>
          <c:dLbls>
            <c:dLbl>
              <c:idx val="0"/>
              <c:tx>
                <c:rich>
                  <a:bodyPr/>
                  <a:lstStyle/>
                  <a:p>
                    <a:fld id="{787E90C6-2EE1-4C86-B6AF-D3B66507722B}" type="SERIESNAME">
                      <a:rPr lang="en-US" baseline="0">
                        <a:solidFill>
                          <a:sysClr val="windowText" lastClr="000000"/>
                        </a:solidFill>
                      </a:rPr>
                      <a:pPr/>
                      <a:t>[SERIES NAME]</a:t>
                    </a:fld>
                    <a:r>
                      <a:rPr lang="en-US" baseline="0">
                        <a:solidFill>
                          <a:sysClr val="windowText" lastClr="000000"/>
                        </a:solidFill>
                      </a:rPr>
                      <a:t> </a:t>
                    </a:r>
                    <a:fld id="{D32D8137-F0B5-46A5-8945-6637A96D5DC9}" type="VALUE">
                      <a:rPr lang="en-US" baseline="0">
                        <a:solidFill>
                          <a:sysClr val="windowText" lastClr="000000"/>
                        </a:solidFill>
                      </a:rPr>
                      <a:pPr/>
                      <a:t>[VALUE]</a:t>
                    </a:fld>
                    <a:endParaRPr lang="en-US" baseline="0">
                      <a:solidFill>
                        <a:sysClr val="windowText" lastClr="000000"/>
                      </a:solidFill>
                    </a:endParaRPr>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2-E470-4D0D-8241-E890AC7846FB}"/>
                </c:ext>
              </c:extLst>
            </c:dLbl>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High_YTD!$M$201</c:f>
              <c:numCache>
                <c:formatCode>0.0%</c:formatCode>
                <c:ptCount val="1"/>
                <c:pt idx="0">
                  <c:v>3.3437170689862197E-2</c:v>
                </c:pt>
              </c:numCache>
            </c:numRef>
          </c:val>
          <c:extLst>
            <c:ext xmlns:c16="http://schemas.microsoft.com/office/drawing/2014/chart" uri="{C3380CC4-5D6E-409C-BE32-E72D297353CC}">
              <c16:uniqueId val="{00000013-E470-4D0D-8241-E890AC7846FB}"/>
            </c:ext>
          </c:extLst>
        </c:ser>
        <c:ser>
          <c:idx val="9"/>
          <c:order val="9"/>
          <c:tx>
            <c:strRef>
              <c:f>High_YTD!$L$202</c:f>
              <c:strCache>
                <c:ptCount val="1"/>
                <c:pt idx="0">
                  <c:v>D7</c:v>
                </c:pt>
              </c:strCache>
            </c:strRef>
          </c:tx>
          <c:spPr>
            <a:solidFill>
              <a:srgbClr val="FFFF99"/>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14-E470-4D0D-8241-E890AC7846FB}"/>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High_YTD!$M$202</c:f>
              <c:numCache>
                <c:formatCode>0.0%</c:formatCode>
                <c:ptCount val="1"/>
                <c:pt idx="0">
                  <c:v>2.3870912434127586E-2</c:v>
                </c:pt>
              </c:numCache>
            </c:numRef>
          </c:val>
          <c:extLst>
            <c:ext xmlns:c16="http://schemas.microsoft.com/office/drawing/2014/chart" uri="{C3380CC4-5D6E-409C-BE32-E72D297353CC}">
              <c16:uniqueId val="{00000015-E470-4D0D-8241-E890AC7846FB}"/>
            </c:ext>
          </c:extLst>
        </c:ser>
        <c:ser>
          <c:idx val="10"/>
          <c:order val="10"/>
          <c:tx>
            <c:strRef>
              <c:f>High_YTD!$L$203</c:f>
              <c:strCache>
                <c:ptCount val="1"/>
                <c:pt idx="0">
                  <c:v>Others</c:v>
                </c:pt>
              </c:strCache>
            </c:strRef>
          </c:tx>
          <c:spPr>
            <a:solidFill>
              <a:srgbClr val="FFFFFF"/>
            </a:solidFill>
            <a:ln w="12700">
              <a:solidFill>
                <a:srgbClr val="000000"/>
              </a:solidFill>
              <a:prstDash val="solid"/>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6-E470-4D0D-8241-E890AC7846FB}"/>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High_YTD!$M$203</c:f>
              <c:numCache>
                <c:formatCode>0.0%</c:formatCode>
                <c:ptCount val="1"/>
                <c:pt idx="0">
                  <c:v>0.25902714003722965</c:v>
                </c:pt>
              </c:numCache>
            </c:numRef>
          </c:val>
          <c:extLst>
            <c:ext xmlns:c16="http://schemas.microsoft.com/office/drawing/2014/chart" uri="{C3380CC4-5D6E-409C-BE32-E72D297353CC}">
              <c16:uniqueId val="{00000017-E470-4D0D-8241-E890AC7846FB}"/>
            </c:ext>
          </c:extLst>
        </c:ser>
        <c:dLbls>
          <c:showLegendKey val="0"/>
          <c:showVal val="1"/>
          <c:showCatName val="0"/>
          <c:showSerName val="1"/>
          <c:showPercent val="0"/>
          <c:showBubbleSize val="0"/>
          <c:separator> </c:separator>
        </c:dLbls>
        <c:gapWidth val="0"/>
        <c:overlap val="100"/>
        <c:axId val="61060992"/>
        <c:axId val="61062528"/>
      </c:barChart>
      <c:catAx>
        <c:axId val="61060992"/>
        <c:scaling>
          <c:orientation val="minMax"/>
        </c:scaling>
        <c:delete val="1"/>
        <c:axPos val="l"/>
        <c:majorTickMark val="out"/>
        <c:minorTickMark val="none"/>
        <c:tickLblPos val="none"/>
        <c:crossAx val="61062528"/>
        <c:crosses val="autoZero"/>
        <c:auto val="1"/>
        <c:lblAlgn val="ctr"/>
        <c:lblOffset val="100"/>
        <c:noMultiLvlLbl val="0"/>
      </c:catAx>
      <c:valAx>
        <c:axId val="61062528"/>
        <c:scaling>
          <c:orientation val="minMax"/>
        </c:scaling>
        <c:delete val="1"/>
        <c:axPos val="b"/>
        <c:numFmt formatCode="0%" sourceLinked="1"/>
        <c:majorTickMark val="out"/>
        <c:minorTickMark val="none"/>
        <c:tickLblPos val="none"/>
        <c:crossAx val="610609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verticalDpi="120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AUS!$M$39</c:f>
              <c:strCache>
                <c:ptCount val="1"/>
                <c:pt idx="0">
                  <c:v>Seats</c:v>
                </c:pt>
              </c:strCache>
            </c:strRef>
          </c:tx>
          <c:spPr>
            <a:solidFill>
              <a:srgbClr val="1D1DF3"/>
            </a:solidFill>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AUS!$K$40:$K$49</c:f>
              <c:strCache>
                <c:ptCount val="10"/>
                <c:pt idx="0">
                  <c:v>Sydney</c:v>
                </c:pt>
                <c:pt idx="1">
                  <c:v>Melbourne</c:v>
                </c:pt>
                <c:pt idx="2">
                  <c:v>Brisbane</c:v>
                </c:pt>
                <c:pt idx="3">
                  <c:v>Perth</c:v>
                </c:pt>
                <c:pt idx="4">
                  <c:v>Adelaide</c:v>
                </c:pt>
                <c:pt idx="5">
                  <c:v>Darwin</c:v>
                </c:pt>
                <c:pt idx="6">
                  <c:v>Gold Coast</c:v>
                </c:pt>
                <c:pt idx="7">
                  <c:v>Cairns</c:v>
                </c:pt>
                <c:pt idx="8">
                  <c:v>Hobart</c:v>
                </c:pt>
                <c:pt idx="9">
                  <c:v>Other</c:v>
                </c:pt>
              </c:strCache>
            </c:strRef>
          </c:cat>
          <c:val>
            <c:numRef>
              <c:f>AUS!$M$40:$M$49</c:f>
              <c:numCache>
                <c:formatCode>0.0%</c:formatCode>
                <c:ptCount val="10"/>
                <c:pt idx="0">
                  <c:v>0.44990858765346498</c:v>
                </c:pt>
                <c:pt idx="1">
                  <c:v>0.25518351137011142</c:v>
                </c:pt>
                <c:pt idx="2">
                  <c:v>0.12781793351623988</c:v>
                </c:pt>
                <c:pt idx="3">
                  <c:v>0.10865317833256481</c:v>
                </c:pt>
                <c:pt idx="4">
                  <c:v>2.7654096793799314E-2</c:v>
                </c:pt>
                <c:pt idx="5">
                  <c:v>1.7339045438704785E-2</c:v>
                </c:pt>
                <c:pt idx="6">
                  <c:v>1.0052248020217605E-2</c:v>
                </c:pt>
                <c:pt idx="7">
                  <c:v>3.016550144365868E-3</c:v>
                </c:pt>
                <c:pt idx="8">
                  <c:v>2.1836166223968679E-4</c:v>
                </c:pt>
                <c:pt idx="9">
                  <c:v>1.5648706829170958E-4</c:v>
                </c:pt>
              </c:numCache>
            </c:numRef>
          </c:val>
          <c:extLst>
            <c:ext xmlns:c16="http://schemas.microsoft.com/office/drawing/2014/chart" uri="{C3380CC4-5D6E-409C-BE32-E72D297353CC}">
              <c16:uniqueId val="{00000000-4687-4578-9DB5-F775C863672E}"/>
            </c:ext>
          </c:extLst>
        </c:ser>
        <c:dLbls>
          <c:showLegendKey val="0"/>
          <c:showVal val="0"/>
          <c:showCatName val="0"/>
          <c:showSerName val="0"/>
          <c:showPercent val="0"/>
          <c:showBubbleSize val="0"/>
        </c:dLbls>
        <c:gapWidth val="150"/>
        <c:axId val="85234432"/>
        <c:axId val="85235968"/>
      </c:barChart>
      <c:catAx>
        <c:axId val="85234432"/>
        <c:scaling>
          <c:orientation val="minMax"/>
        </c:scaling>
        <c:delete val="0"/>
        <c:axPos val="b"/>
        <c:numFmt formatCode="General" sourceLinked="1"/>
        <c:majorTickMark val="out"/>
        <c:minorTickMark val="none"/>
        <c:tickLblPos val="nextTo"/>
        <c:txPr>
          <a:bodyPr rot="-2700000" vert="horz"/>
          <a:lstStyle/>
          <a:p>
            <a:pPr>
              <a:defRPr sz="800" baseline="0"/>
            </a:pPr>
            <a:endParaRPr lang="en-US"/>
          </a:p>
        </c:txPr>
        <c:crossAx val="85235968"/>
        <c:crosses val="autoZero"/>
        <c:auto val="1"/>
        <c:lblAlgn val="ctr"/>
        <c:lblOffset val="100"/>
        <c:noMultiLvlLbl val="0"/>
      </c:catAx>
      <c:valAx>
        <c:axId val="85235968"/>
        <c:scaling>
          <c:orientation val="minMax"/>
        </c:scaling>
        <c:delete val="1"/>
        <c:axPos val="l"/>
        <c:majorGridlines/>
        <c:numFmt formatCode="0.0%" sourceLinked="1"/>
        <c:majorTickMark val="out"/>
        <c:minorTickMark val="none"/>
        <c:tickLblPos val="none"/>
        <c:crossAx val="85234432"/>
        <c:crosses val="autoZero"/>
        <c:crossBetween val="between"/>
      </c:valAx>
    </c:plotArea>
    <c:plotVisOnly val="1"/>
    <c:dispBlanksAs val="gap"/>
    <c:showDLblsOverMax val="0"/>
  </c:chart>
  <c:spPr>
    <a:ln>
      <a:noFill/>
    </a:ln>
  </c:spPr>
  <c:txPr>
    <a:bodyPr/>
    <a:lstStyle/>
    <a:p>
      <a:pPr>
        <a:defRPr sz="1000" b="0" i="0" u="none" strike="noStrike" baseline="0">
          <a:solidFill>
            <a:srgbClr val="333333"/>
          </a:solidFill>
          <a:latin typeface="Verdana" pitchFamily="34" charset="0"/>
          <a:ea typeface="Calibri"/>
          <a:cs typeface="Calibri"/>
        </a:defRPr>
      </a:pPr>
      <a:endParaRPr lang="en-US"/>
    </a:p>
  </c:txPr>
  <c:printSettings>
    <c:headerFooter/>
    <c:pageMargins b="0.75000000000000688" l="0.70000000000000062" r="0.70000000000000062" t="0.75000000000000688"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39AD-44E6-93A0-510277F30A23}"/>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AD-44E6-93A0-510277F30A23}"/>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9AD-44E6-93A0-510277F30A23}"/>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A7A-4DF8-8DF1-8C40736D3AE5}"/>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A7A-4DF8-8DF1-8C40736D3AE5}"/>
            </c:ext>
          </c:extLst>
        </c:ser>
        <c:dLbls>
          <c:showLegendKey val="0"/>
          <c:showVal val="0"/>
          <c:showCatName val="0"/>
          <c:showSerName val="0"/>
          <c:showPercent val="0"/>
          <c:showBubbleSize val="0"/>
        </c:dLbls>
        <c:smooth val="0"/>
        <c:axId val="118233344"/>
        <c:axId val="118472704"/>
      </c:lineChart>
      <c:catAx>
        <c:axId val="118233344"/>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18472704"/>
        <c:crosses val="autoZero"/>
        <c:auto val="1"/>
        <c:lblAlgn val="ctr"/>
        <c:lblOffset val="100"/>
        <c:tickLblSkip val="1"/>
        <c:tickMarkSkip val="1"/>
        <c:noMultiLvlLbl val="0"/>
      </c:catAx>
      <c:valAx>
        <c:axId val="118472704"/>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18233344"/>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B3A7-4880-91A7-344E21BF074B}"/>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A7-4880-91A7-344E21BF074B}"/>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3A7-4880-91A7-344E21BF074B}"/>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F3F-4BB7-AE3D-A39EB759D97E}"/>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F3F-4BB7-AE3D-A39EB759D97E}"/>
            </c:ext>
          </c:extLst>
        </c:ser>
        <c:dLbls>
          <c:showLegendKey val="0"/>
          <c:showVal val="0"/>
          <c:showCatName val="0"/>
          <c:showSerName val="0"/>
          <c:showPercent val="0"/>
          <c:showBubbleSize val="0"/>
        </c:dLbls>
        <c:smooth val="0"/>
        <c:axId val="57145216"/>
        <c:axId val="57146752"/>
      </c:lineChart>
      <c:catAx>
        <c:axId val="5714521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7146752"/>
        <c:crosses val="autoZero"/>
        <c:auto val="1"/>
        <c:lblAlgn val="ctr"/>
        <c:lblOffset val="100"/>
        <c:tickLblSkip val="1"/>
        <c:tickMarkSkip val="1"/>
        <c:noMultiLvlLbl val="0"/>
      </c:catAx>
      <c:valAx>
        <c:axId val="5714675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7145216"/>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741D-4F3A-A67C-2A6AC548D812}"/>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1D-4F3A-A67C-2A6AC548D812}"/>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41D-4F3A-A67C-2A6AC548D812}"/>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A24-4B3D-98A6-34D8E1E44108}"/>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A24-4B3D-98A6-34D8E1E44108}"/>
            </c:ext>
          </c:extLst>
        </c:ser>
        <c:dLbls>
          <c:showLegendKey val="0"/>
          <c:showVal val="0"/>
          <c:showCatName val="0"/>
          <c:showSerName val="0"/>
          <c:showPercent val="0"/>
          <c:showBubbleSize val="0"/>
        </c:dLbls>
        <c:smooth val="0"/>
        <c:axId val="57305728"/>
        <c:axId val="57307520"/>
      </c:lineChart>
      <c:catAx>
        <c:axId val="57305728"/>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7307520"/>
        <c:crosses val="autoZero"/>
        <c:auto val="1"/>
        <c:lblAlgn val="ctr"/>
        <c:lblOffset val="100"/>
        <c:tickLblSkip val="1"/>
        <c:tickMarkSkip val="1"/>
        <c:noMultiLvlLbl val="0"/>
      </c:catAx>
      <c:valAx>
        <c:axId val="57307520"/>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7305728"/>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D31D-40DB-A575-95409B11C4F1}"/>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1D-40DB-A575-95409B11C4F1}"/>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31D-40DB-A575-95409B11C4F1}"/>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123-4970-BF30-65A9C7122B32}"/>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123-4970-BF30-65A9C7122B32}"/>
            </c:ext>
          </c:extLst>
        </c:ser>
        <c:dLbls>
          <c:showLegendKey val="0"/>
          <c:showVal val="0"/>
          <c:showCatName val="0"/>
          <c:showSerName val="0"/>
          <c:showPercent val="0"/>
          <c:showBubbleSize val="0"/>
        </c:dLbls>
        <c:smooth val="0"/>
        <c:axId val="57330688"/>
        <c:axId val="59335424"/>
      </c:lineChart>
      <c:catAx>
        <c:axId val="57330688"/>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9335424"/>
        <c:crosses val="autoZero"/>
        <c:auto val="1"/>
        <c:lblAlgn val="ctr"/>
        <c:lblOffset val="100"/>
        <c:tickLblSkip val="1"/>
        <c:tickMarkSkip val="1"/>
        <c:noMultiLvlLbl val="0"/>
      </c:catAx>
      <c:valAx>
        <c:axId val="59335424"/>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7330688"/>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25</xdr:row>
      <xdr:rowOff>0</xdr:rowOff>
    </xdr:to>
    <xdr:graphicFrame macro="">
      <xdr:nvGraphicFramePr>
        <xdr:cNvPr id="2562779" name="Chart 1">
          <a:extLst>
            <a:ext uri="{FF2B5EF4-FFF2-40B4-BE49-F238E27FC236}">
              <a16:creationId xmlns:a16="http://schemas.microsoft.com/office/drawing/2014/main" id="{00000000-0008-0000-0100-0000DB1A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27</xdr:row>
      <xdr:rowOff>9525</xdr:rowOff>
    </xdr:from>
    <xdr:to>
      <xdr:col>0</xdr:col>
      <xdr:colOff>0</xdr:colOff>
      <xdr:row>61</xdr:row>
      <xdr:rowOff>152400</xdr:rowOff>
    </xdr:to>
    <xdr:graphicFrame macro="">
      <xdr:nvGraphicFramePr>
        <xdr:cNvPr id="2562780" name="Chart 2">
          <a:extLst>
            <a:ext uri="{FF2B5EF4-FFF2-40B4-BE49-F238E27FC236}">
              <a16:creationId xmlns:a16="http://schemas.microsoft.com/office/drawing/2014/main" id="{00000000-0008-0000-0100-0000DC1A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25</xdr:row>
      <xdr:rowOff>0</xdr:rowOff>
    </xdr:to>
    <xdr:graphicFrame macro="">
      <xdr:nvGraphicFramePr>
        <xdr:cNvPr id="2562781" name="Chart 3">
          <a:extLst>
            <a:ext uri="{FF2B5EF4-FFF2-40B4-BE49-F238E27FC236}">
              <a16:creationId xmlns:a16="http://schemas.microsoft.com/office/drawing/2014/main" id="{00000000-0008-0000-0100-0000DD1A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27</xdr:row>
      <xdr:rowOff>9525</xdr:rowOff>
    </xdr:from>
    <xdr:to>
      <xdr:col>0</xdr:col>
      <xdr:colOff>0</xdr:colOff>
      <xdr:row>61</xdr:row>
      <xdr:rowOff>152400</xdr:rowOff>
    </xdr:to>
    <xdr:graphicFrame macro="">
      <xdr:nvGraphicFramePr>
        <xdr:cNvPr id="2562782" name="Chart 4">
          <a:extLst>
            <a:ext uri="{FF2B5EF4-FFF2-40B4-BE49-F238E27FC236}">
              <a16:creationId xmlns:a16="http://schemas.microsoft.com/office/drawing/2014/main" id="{00000000-0008-0000-0100-0000DE1A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xdr:row>
      <xdr:rowOff>66675</xdr:rowOff>
    </xdr:from>
    <xdr:to>
      <xdr:col>0</xdr:col>
      <xdr:colOff>0</xdr:colOff>
      <xdr:row>25</xdr:row>
      <xdr:rowOff>0</xdr:rowOff>
    </xdr:to>
    <xdr:graphicFrame macro="">
      <xdr:nvGraphicFramePr>
        <xdr:cNvPr id="2562783" name="Chart 5">
          <a:extLst>
            <a:ext uri="{FF2B5EF4-FFF2-40B4-BE49-F238E27FC236}">
              <a16:creationId xmlns:a16="http://schemas.microsoft.com/office/drawing/2014/main" id="{00000000-0008-0000-0100-0000DF1A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0</xdr:colOff>
      <xdr:row>28</xdr:row>
      <xdr:rowOff>47625</xdr:rowOff>
    </xdr:from>
    <xdr:to>
      <xdr:col>0</xdr:col>
      <xdr:colOff>0</xdr:colOff>
      <xdr:row>61</xdr:row>
      <xdr:rowOff>152400</xdr:rowOff>
    </xdr:to>
    <xdr:graphicFrame macro="">
      <xdr:nvGraphicFramePr>
        <xdr:cNvPr id="2562784" name="Chart 6">
          <a:extLst>
            <a:ext uri="{FF2B5EF4-FFF2-40B4-BE49-F238E27FC236}">
              <a16:creationId xmlns:a16="http://schemas.microsoft.com/office/drawing/2014/main" id="{00000000-0008-0000-0100-0000E01A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4</xdr:row>
      <xdr:rowOff>66675</xdr:rowOff>
    </xdr:from>
    <xdr:to>
      <xdr:col>0</xdr:col>
      <xdr:colOff>0</xdr:colOff>
      <xdr:row>25</xdr:row>
      <xdr:rowOff>0</xdr:rowOff>
    </xdr:to>
    <xdr:graphicFrame macro="">
      <xdr:nvGraphicFramePr>
        <xdr:cNvPr id="2562785" name="Chart 7">
          <a:extLst>
            <a:ext uri="{FF2B5EF4-FFF2-40B4-BE49-F238E27FC236}">
              <a16:creationId xmlns:a16="http://schemas.microsoft.com/office/drawing/2014/main" id="{00000000-0008-0000-0100-0000E11A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0</xdr:col>
      <xdr:colOff>0</xdr:colOff>
      <xdr:row>28</xdr:row>
      <xdr:rowOff>47625</xdr:rowOff>
    </xdr:from>
    <xdr:to>
      <xdr:col>0</xdr:col>
      <xdr:colOff>0</xdr:colOff>
      <xdr:row>61</xdr:row>
      <xdr:rowOff>152400</xdr:rowOff>
    </xdr:to>
    <xdr:graphicFrame macro="">
      <xdr:nvGraphicFramePr>
        <xdr:cNvPr id="2562786" name="Chart 8">
          <a:extLst>
            <a:ext uri="{FF2B5EF4-FFF2-40B4-BE49-F238E27FC236}">
              <a16:creationId xmlns:a16="http://schemas.microsoft.com/office/drawing/2014/main" id="{00000000-0008-0000-0100-0000E21A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4</xdr:row>
      <xdr:rowOff>66675</xdr:rowOff>
    </xdr:from>
    <xdr:to>
      <xdr:col>0</xdr:col>
      <xdr:colOff>0</xdr:colOff>
      <xdr:row>25</xdr:row>
      <xdr:rowOff>0</xdr:rowOff>
    </xdr:to>
    <xdr:graphicFrame macro="">
      <xdr:nvGraphicFramePr>
        <xdr:cNvPr id="2562787" name="Chart 9">
          <a:extLst>
            <a:ext uri="{FF2B5EF4-FFF2-40B4-BE49-F238E27FC236}">
              <a16:creationId xmlns:a16="http://schemas.microsoft.com/office/drawing/2014/main" id="{00000000-0008-0000-0100-0000E31A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xdr:from>
      <xdr:col>0</xdr:col>
      <xdr:colOff>0</xdr:colOff>
      <xdr:row>28</xdr:row>
      <xdr:rowOff>47625</xdr:rowOff>
    </xdr:from>
    <xdr:to>
      <xdr:col>0</xdr:col>
      <xdr:colOff>0</xdr:colOff>
      <xdr:row>61</xdr:row>
      <xdr:rowOff>152400</xdr:rowOff>
    </xdr:to>
    <xdr:graphicFrame macro="">
      <xdr:nvGraphicFramePr>
        <xdr:cNvPr id="2562788" name="Chart 10">
          <a:extLst>
            <a:ext uri="{FF2B5EF4-FFF2-40B4-BE49-F238E27FC236}">
              <a16:creationId xmlns:a16="http://schemas.microsoft.com/office/drawing/2014/main" id="{00000000-0008-0000-0100-0000E41A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4</xdr:row>
      <xdr:rowOff>66675</xdr:rowOff>
    </xdr:from>
    <xdr:to>
      <xdr:col>0</xdr:col>
      <xdr:colOff>0</xdr:colOff>
      <xdr:row>25</xdr:row>
      <xdr:rowOff>0</xdr:rowOff>
    </xdr:to>
    <xdr:graphicFrame macro="">
      <xdr:nvGraphicFramePr>
        <xdr:cNvPr id="2562789" name="Chart 11">
          <a:extLst>
            <a:ext uri="{FF2B5EF4-FFF2-40B4-BE49-F238E27FC236}">
              <a16:creationId xmlns:a16="http://schemas.microsoft.com/office/drawing/2014/main" id="{00000000-0008-0000-0100-0000E51A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twoCellAnchor>
  <xdr:twoCellAnchor>
    <xdr:from>
      <xdr:col>0</xdr:col>
      <xdr:colOff>0</xdr:colOff>
      <xdr:row>28</xdr:row>
      <xdr:rowOff>47625</xdr:rowOff>
    </xdr:from>
    <xdr:to>
      <xdr:col>0</xdr:col>
      <xdr:colOff>0</xdr:colOff>
      <xdr:row>61</xdr:row>
      <xdr:rowOff>152400</xdr:rowOff>
    </xdr:to>
    <xdr:graphicFrame macro="">
      <xdr:nvGraphicFramePr>
        <xdr:cNvPr id="2562790" name="Chart 12">
          <a:extLst>
            <a:ext uri="{FF2B5EF4-FFF2-40B4-BE49-F238E27FC236}">
              <a16:creationId xmlns:a16="http://schemas.microsoft.com/office/drawing/2014/main" id="{00000000-0008-0000-0100-0000E61A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9525</xdr:colOff>
      <xdr:row>4</xdr:row>
      <xdr:rowOff>4332</xdr:rowOff>
    </xdr:from>
    <xdr:to>
      <xdr:col>7</xdr:col>
      <xdr:colOff>762000</xdr:colOff>
      <xdr:row>23</xdr:row>
      <xdr:rowOff>7938</xdr:rowOff>
    </xdr:to>
    <xdr:graphicFrame macro="">
      <xdr:nvGraphicFramePr>
        <xdr:cNvPr id="2562791" name="Chart 13">
          <a:extLst>
            <a:ext uri="{FF2B5EF4-FFF2-40B4-BE49-F238E27FC236}">
              <a16:creationId xmlns:a16="http://schemas.microsoft.com/office/drawing/2014/main" id="{00000000-0008-0000-0100-0000E71A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xdr:from>
      <xdr:col>1</xdr:col>
      <xdr:colOff>8659</xdr:colOff>
      <xdr:row>26</xdr:row>
      <xdr:rowOff>8658</xdr:rowOff>
    </xdr:from>
    <xdr:to>
      <xdr:col>8</xdr:col>
      <xdr:colOff>0</xdr:colOff>
      <xdr:row>45</xdr:row>
      <xdr:rowOff>1</xdr:rowOff>
    </xdr:to>
    <xdr:graphicFrame macro="">
      <xdr:nvGraphicFramePr>
        <xdr:cNvPr id="2562792" name="Chart 14">
          <a:extLst>
            <a:ext uri="{FF2B5EF4-FFF2-40B4-BE49-F238E27FC236}">
              <a16:creationId xmlns:a16="http://schemas.microsoft.com/office/drawing/2014/main" id="{00000000-0008-0000-0100-0000E81A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146</xdr:row>
      <xdr:rowOff>4329</xdr:rowOff>
    </xdr:from>
    <xdr:to>
      <xdr:col>7</xdr:col>
      <xdr:colOff>770659</xdr:colOff>
      <xdr:row>151</xdr:row>
      <xdr:rowOff>81716</xdr:rowOff>
    </xdr:to>
    <xdr:graphicFrame macro="">
      <xdr:nvGraphicFramePr>
        <xdr:cNvPr id="2562793" name="Chart 15">
          <a:extLst>
            <a:ext uri="{FF2B5EF4-FFF2-40B4-BE49-F238E27FC236}">
              <a16:creationId xmlns:a16="http://schemas.microsoft.com/office/drawing/2014/main" id="{00000000-0008-0000-0100-0000E91A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12988</xdr:colOff>
      <xdr:row>153</xdr:row>
      <xdr:rowOff>155865</xdr:rowOff>
    </xdr:from>
    <xdr:to>
      <xdr:col>8</xdr:col>
      <xdr:colOff>0</xdr:colOff>
      <xdr:row>159</xdr:row>
      <xdr:rowOff>68729</xdr:rowOff>
    </xdr:to>
    <xdr:graphicFrame macro="">
      <xdr:nvGraphicFramePr>
        <xdr:cNvPr id="2562794" name="Chart 16">
          <a:extLst>
            <a:ext uri="{FF2B5EF4-FFF2-40B4-BE49-F238E27FC236}">
              <a16:creationId xmlns:a16="http://schemas.microsoft.com/office/drawing/2014/main" id="{00000000-0008-0000-0100-0000EA1A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7794</xdr:colOff>
      <xdr:row>162</xdr:row>
      <xdr:rowOff>1733</xdr:rowOff>
    </xdr:from>
    <xdr:to>
      <xdr:col>8</xdr:col>
      <xdr:colOff>1</xdr:colOff>
      <xdr:row>167</xdr:row>
      <xdr:rowOff>79119</xdr:rowOff>
    </xdr:to>
    <xdr:graphicFrame macro="">
      <xdr:nvGraphicFramePr>
        <xdr:cNvPr id="2562795" name="Chart 17">
          <a:extLst>
            <a:ext uri="{FF2B5EF4-FFF2-40B4-BE49-F238E27FC236}">
              <a16:creationId xmlns:a16="http://schemas.microsoft.com/office/drawing/2014/main" id="{00000000-0008-0000-0100-0000EB1A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0.09321</cdr:x>
      <cdr:y>0.07137</cdr:y>
    </cdr:from>
    <cdr:to>
      <cdr:x>0.09321</cdr:x>
      <cdr:y>0.07137</cdr:y>
    </cdr:to>
    <cdr:sp macro="" textlink="">
      <cdr:nvSpPr>
        <cdr:cNvPr id="5121" name="Text Box 1"/>
        <cdr:cNvSpPr txBox="1">
          <a:spLocks xmlns:a="http://schemas.openxmlformats.org/drawingml/2006/main" noChangeArrowheads="1"/>
        </cdr:cNvSpPr>
      </cdr:nvSpPr>
      <cdr:spPr bwMode="auto">
        <a:xfrm xmlns:a="http://schemas.openxmlformats.org/drawingml/2006/main">
          <a:off x="71541" y="297638"/>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0.09321</cdr:x>
      <cdr:y>0.07137</cdr:y>
    </cdr:from>
    <cdr:to>
      <cdr:x>0.09321</cdr:x>
      <cdr:y>0.07137</cdr:y>
    </cdr:to>
    <cdr:sp macro="" textlink="">
      <cdr:nvSpPr>
        <cdr:cNvPr id="9217" name="Text Box 1"/>
        <cdr:cNvSpPr txBox="1">
          <a:spLocks xmlns:a="http://schemas.openxmlformats.org/drawingml/2006/main" noChangeArrowheads="1"/>
        </cdr:cNvSpPr>
      </cdr:nvSpPr>
      <cdr:spPr bwMode="auto">
        <a:xfrm xmlns:a="http://schemas.openxmlformats.org/drawingml/2006/main">
          <a:off x="71541" y="297638"/>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28575</xdr:colOff>
      <xdr:row>31</xdr:row>
      <xdr:rowOff>161926</xdr:rowOff>
    </xdr:from>
    <xdr:to>
      <xdr:col>6</xdr:col>
      <xdr:colOff>819151</xdr:colOff>
      <xdr:row>51</xdr:row>
      <xdr:rowOff>38100</xdr:rowOff>
    </xdr:to>
    <xdr:graphicFrame macro="">
      <xdr:nvGraphicFramePr>
        <xdr:cNvPr id="35001" name="Chart 2">
          <a:extLst>
            <a:ext uri="{FF2B5EF4-FFF2-40B4-BE49-F238E27FC236}">
              <a16:creationId xmlns:a16="http://schemas.microsoft.com/office/drawing/2014/main" id="{00000000-0008-0000-0700-0000B98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11</xdr:row>
      <xdr:rowOff>19050</xdr:rowOff>
    </xdr:from>
    <xdr:to>
      <xdr:col>4</xdr:col>
      <xdr:colOff>1038225</xdr:colOff>
      <xdr:row>21</xdr:row>
      <xdr:rowOff>114300</xdr:rowOff>
    </xdr:to>
    <xdr:sp macro="" textlink="">
      <xdr:nvSpPr>
        <xdr:cNvPr id="1027" name="Text 2">
          <a:extLst>
            <a:ext uri="{FF2B5EF4-FFF2-40B4-BE49-F238E27FC236}">
              <a16:creationId xmlns:a16="http://schemas.microsoft.com/office/drawing/2014/main" id="{00000000-0008-0000-0F00-000003040000}"/>
            </a:ext>
          </a:extLst>
        </xdr:cNvPr>
        <xdr:cNvSpPr txBox="1">
          <a:spLocks noChangeArrowheads="1"/>
        </xdr:cNvSpPr>
      </xdr:nvSpPr>
      <xdr:spPr bwMode="auto">
        <a:xfrm>
          <a:off x="647700" y="2352675"/>
          <a:ext cx="5543550"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strike="noStrike">
              <a:solidFill>
                <a:sysClr val="windowText" lastClr="000000"/>
              </a:solidFill>
              <a:latin typeface="Arial"/>
              <a:cs typeface="Arial"/>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strike="noStrike">
            <a:solidFill>
              <a:sysClr val="windowText" lastClr="000000"/>
            </a:solidFill>
            <a:latin typeface="Arial"/>
            <a:cs typeface="Arial"/>
          </a:endParaRPr>
        </a:p>
        <a:p>
          <a:pPr algn="l" rtl="0">
            <a:defRPr sz="1000"/>
          </a:pPr>
          <a:r>
            <a:rPr lang="en-AU" sz="1000" b="0" i="0" strike="noStrike">
              <a:solidFill>
                <a:sysClr val="windowText" lastClr="000000"/>
              </a:solidFill>
              <a:latin typeface="Arial"/>
              <a:cs typeface="Arial"/>
            </a:rPr>
            <a:t>2. City Pair Route represents the aggregation of passengers travelling in both directions.</a:t>
          </a:r>
        </a:p>
        <a:p>
          <a:pPr algn="l" rtl="0">
            <a:defRPr sz="1000"/>
          </a:pPr>
          <a:endParaRPr lang="en-AU" sz="1000" b="0" i="0" strike="noStrike">
            <a:solidFill>
              <a:sysClr val="windowText" lastClr="000000"/>
            </a:solidFill>
            <a:latin typeface="Arial"/>
            <a:cs typeface="Arial"/>
          </a:endParaRPr>
        </a:p>
        <a:p>
          <a:pPr algn="l" rtl="0">
            <a:defRPr sz="1000"/>
          </a:pPr>
          <a:r>
            <a:rPr lang="en-AU" sz="1000" b="0" i="0" strike="noStrike">
              <a:solidFill>
                <a:sysClr val="windowText" lastClr="000000"/>
              </a:solidFill>
              <a:latin typeface="Arial"/>
              <a:cs typeface="Arial"/>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nts/Publication/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election activeCell="B90" sqref="B90"/>
    </sheetView>
  </sheetViews>
  <sheetFormatPr defaultRowHeight="12.75" x14ac:dyDescent="0.2"/>
  <cols>
    <col min="1" max="1" width="8.85546875" style="6" customWidth="1"/>
    <col min="2" max="2" width="100.7109375" style="2" customWidth="1"/>
  </cols>
  <sheetData>
    <row r="1" spans="1:2" x14ac:dyDescent="0.2">
      <c r="A1" s="7" t="s">
        <v>158</v>
      </c>
    </row>
    <row r="3" spans="1:2" x14ac:dyDescent="0.2">
      <c r="A3" s="6" t="s">
        <v>159</v>
      </c>
    </row>
    <row r="5" spans="1:2" ht="25.5" x14ac:dyDescent="0.2">
      <c r="A5" s="6">
        <v>1</v>
      </c>
      <c r="B5" s="2" t="s">
        <v>264</v>
      </c>
    </row>
    <row r="7" spans="1:2" ht="25.5" x14ac:dyDescent="0.2">
      <c r="A7" s="6">
        <v>2</v>
      </c>
      <c r="B7" s="2" t="s">
        <v>160</v>
      </c>
    </row>
    <row r="9" spans="1:2" x14ac:dyDescent="0.2">
      <c r="A9" s="6" t="s">
        <v>161</v>
      </c>
    </row>
    <row r="11" spans="1:2" ht="89.25" x14ac:dyDescent="0.2">
      <c r="A11" s="6">
        <v>3</v>
      </c>
      <c r="B11" s="3" t="s">
        <v>200</v>
      </c>
    </row>
    <row r="13" spans="1:2" ht="25.5" x14ac:dyDescent="0.2">
      <c r="A13" s="6">
        <v>4</v>
      </c>
      <c r="B13" s="2" t="s">
        <v>162</v>
      </c>
    </row>
    <row r="15" spans="1:2" ht="25.5" x14ac:dyDescent="0.2">
      <c r="A15" s="6">
        <v>5</v>
      </c>
      <c r="B15" s="2" t="s">
        <v>163</v>
      </c>
    </row>
    <row r="17" spans="1:2" x14ac:dyDescent="0.2">
      <c r="A17" s="6" t="s">
        <v>164</v>
      </c>
    </row>
    <row r="19" spans="1:2" ht="38.25" x14ac:dyDescent="0.2">
      <c r="A19" s="6">
        <v>6</v>
      </c>
      <c r="B19" s="2" t="s">
        <v>165</v>
      </c>
    </row>
    <row r="21" spans="1:2" ht="63.75" x14ac:dyDescent="0.2">
      <c r="A21" s="6">
        <v>7</v>
      </c>
      <c r="B21" s="3" t="s">
        <v>166</v>
      </c>
    </row>
    <row r="23" spans="1:2" ht="63.75" x14ac:dyDescent="0.2">
      <c r="B23" s="3" t="s">
        <v>167</v>
      </c>
    </row>
    <row r="25" spans="1:2" ht="25.5" x14ac:dyDescent="0.2">
      <c r="A25" s="6">
        <v>8</v>
      </c>
      <c r="B25" s="2" t="s">
        <v>201</v>
      </c>
    </row>
    <row r="27" spans="1:2" ht="25.5" x14ac:dyDescent="0.2">
      <c r="A27" s="6">
        <v>9</v>
      </c>
      <c r="B27" s="2" t="s">
        <v>168</v>
      </c>
    </row>
    <row r="29" spans="1:2" ht="25.5" x14ac:dyDescent="0.2">
      <c r="A29" s="6">
        <v>10</v>
      </c>
      <c r="B29" s="2" t="s">
        <v>169</v>
      </c>
    </row>
    <row r="31" spans="1:2" x14ac:dyDescent="0.2">
      <c r="A31" s="6" t="s">
        <v>202</v>
      </c>
    </row>
    <row r="32" spans="1:2" x14ac:dyDescent="0.2">
      <c r="A32" s="6" t="s">
        <v>170</v>
      </c>
    </row>
    <row r="34" spans="1:2" x14ac:dyDescent="0.2">
      <c r="A34" s="6">
        <v>11</v>
      </c>
      <c r="B34" s="2" t="s">
        <v>171</v>
      </c>
    </row>
    <row r="36" spans="1:2" x14ac:dyDescent="0.2">
      <c r="A36" s="6" t="s">
        <v>172</v>
      </c>
      <c r="B36" s="2" t="s">
        <v>173</v>
      </c>
    </row>
    <row r="37" spans="1:2" x14ac:dyDescent="0.2">
      <c r="A37" s="6" t="s">
        <v>174</v>
      </c>
      <c r="B37" s="2" t="s">
        <v>175</v>
      </c>
    </row>
    <row r="38" spans="1:2" x14ac:dyDescent="0.2">
      <c r="A38" s="6" t="s">
        <v>176</v>
      </c>
      <c r="B38" s="2" t="s">
        <v>177</v>
      </c>
    </row>
    <row r="39" spans="1:2" x14ac:dyDescent="0.2">
      <c r="A39" s="6" t="s">
        <v>178</v>
      </c>
      <c r="B39" s="2" t="s">
        <v>179</v>
      </c>
    </row>
    <row r="40" spans="1:2" x14ac:dyDescent="0.2">
      <c r="A40" s="6" t="s">
        <v>180</v>
      </c>
      <c r="B40" s="2" t="s">
        <v>181</v>
      </c>
    </row>
    <row r="41" spans="1:2" x14ac:dyDescent="0.2">
      <c r="A41" s="6" t="s">
        <v>182</v>
      </c>
      <c r="B41" s="2" t="s">
        <v>183</v>
      </c>
    </row>
    <row r="42" spans="1:2" x14ac:dyDescent="0.2">
      <c r="A42" s="6" t="s">
        <v>184</v>
      </c>
      <c r="B42" s="2" t="s">
        <v>185</v>
      </c>
    </row>
    <row r="43" spans="1:2" ht="25.5" x14ac:dyDescent="0.2">
      <c r="A43" s="6" t="s">
        <v>186</v>
      </c>
      <c r="B43" s="2" t="s">
        <v>187</v>
      </c>
    </row>
    <row r="44" spans="1:2" x14ac:dyDescent="0.2">
      <c r="A44" s="6" t="s">
        <v>188</v>
      </c>
      <c r="B44" s="2" t="s">
        <v>189</v>
      </c>
    </row>
    <row r="46" spans="1:2" x14ac:dyDescent="0.2">
      <c r="A46" s="6" t="s">
        <v>190</v>
      </c>
    </row>
    <row r="48" spans="1:2" x14ac:dyDescent="0.2">
      <c r="A48" s="6">
        <v>12</v>
      </c>
      <c r="B48" s="2" t="s">
        <v>191</v>
      </c>
    </row>
    <row r="50" spans="1:2" ht="38.25" x14ac:dyDescent="0.2">
      <c r="B50" s="4" t="s">
        <v>209</v>
      </c>
    </row>
    <row r="51" spans="1:2" ht="25.5" x14ac:dyDescent="0.2">
      <c r="B51" s="5" t="s">
        <v>210</v>
      </c>
    </row>
    <row r="52" spans="1:2" x14ac:dyDescent="0.2">
      <c r="B52" s="5" t="s">
        <v>211</v>
      </c>
    </row>
    <row r="54" spans="1:2" ht="25.5" x14ac:dyDescent="0.2">
      <c r="B54" s="2" t="s">
        <v>192</v>
      </c>
    </row>
    <row r="56" spans="1:2" x14ac:dyDescent="0.2">
      <c r="A56" s="6">
        <v>13</v>
      </c>
      <c r="B56" s="2" t="s">
        <v>203</v>
      </c>
    </row>
    <row r="58" spans="1:2" x14ac:dyDescent="0.2">
      <c r="B58" s="5" t="s">
        <v>212</v>
      </c>
    </row>
    <row r="59" spans="1:2" x14ac:dyDescent="0.2">
      <c r="B59" s="5" t="s">
        <v>213</v>
      </c>
    </row>
    <row r="61" spans="1:2" ht="25.5" x14ac:dyDescent="0.2">
      <c r="B61" s="2" t="s">
        <v>193</v>
      </c>
    </row>
    <row r="63" spans="1:2" ht="25.5" x14ac:dyDescent="0.2">
      <c r="B63" s="2" t="s">
        <v>194</v>
      </c>
    </row>
    <row r="65" spans="1:2" x14ac:dyDescent="0.2">
      <c r="B65" s="2" t="s">
        <v>204</v>
      </c>
    </row>
    <row r="66" spans="1:2" ht="38.25" x14ac:dyDescent="0.2">
      <c r="B66" s="4" t="s">
        <v>214</v>
      </c>
    </row>
    <row r="67" spans="1:2" ht="25.5" x14ac:dyDescent="0.2">
      <c r="B67" s="5" t="s">
        <v>215</v>
      </c>
    </row>
    <row r="68" spans="1:2" x14ac:dyDescent="0.2">
      <c r="B68" s="5" t="s">
        <v>216</v>
      </c>
    </row>
    <row r="69" spans="1:2" ht="38.25" x14ac:dyDescent="0.2">
      <c r="B69" s="4" t="s">
        <v>217</v>
      </c>
    </row>
    <row r="70" spans="1:2" ht="63.75" x14ac:dyDescent="0.2">
      <c r="B70" s="3" t="s">
        <v>205</v>
      </c>
    </row>
    <row r="72" spans="1:2" x14ac:dyDescent="0.2">
      <c r="A72" s="6">
        <v>14</v>
      </c>
      <c r="B72" s="2" t="s">
        <v>195</v>
      </c>
    </row>
    <row r="74" spans="1:2" ht="38.25" x14ac:dyDescent="0.2">
      <c r="B74" s="2" t="s">
        <v>206</v>
      </c>
    </row>
    <row r="75" spans="1:2" ht="25.5" x14ac:dyDescent="0.2">
      <c r="B75" s="2" t="s">
        <v>207</v>
      </c>
    </row>
    <row r="77" spans="1:2" x14ac:dyDescent="0.2">
      <c r="A77" s="6">
        <v>15</v>
      </c>
      <c r="B77" s="2" t="s">
        <v>208</v>
      </c>
    </row>
    <row r="79" spans="1:2" ht="25.5" x14ac:dyDescent="0.2">
      <c r="B79" s="2" t="s">
        <v>196</v>
      </c>
    </row>
    <row r="80" spans="1:2" ht="25.5" x14ac:dyDescent="0.2">
      <c r="B80" s="2" t="s">
        <v>197</v>
      </c>
    </row>
    <row r="82" spans="1:2" x14ac:dyDescent="0.2">
      <c r="A82" s="6" t="s">
        <v>198</v>
      </c>
    </row>
    <row r="84" spans="1:2" x14ac:dyDescent="0.2">
      <c r="B84" s="1" t="s">
        <v>218</v>
      </c>
    </row>
    <row r="85" spans="1:2" x14ac:dyDescent="0.2">
      <c r="B85" s="1" t="s">
        <v>219</v>
      </c>
    </row>
    <row r="87" spans="1:2" x14ac:dyDescent="0.2">
      <c r="A87" s="6" t="s">
        <v>199</v>
      </c>
    </row>
    <row r="89" spans="1:2" ht="38.25" x14ac:dyDescent="0.2">
      <c r="B89" s="3" t="s">
        <v>463</v>
      </c>
    </row>
  </sheetData>
  <phoneticPr fontId="0"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G96"/>
  <sheetViews>
    <sheetView workbookViewId="0">
      <selection activeCell="B3" sqref="B3"/>
    </sheetView>
  </sheetViews>
  <sheetFormatPr defaultRowHeight="12.75" x14ac:dyDescent="0.2"/>
  <cols>
    <col min="1" max="1" width="9.140625" style="53"/>
    <col min="2" max="3" width="28.7109375" style="53" customWidth="1"/>
    <col min="4" max="4" width="10.7109375" style="53" customWidth="1"/>
    <col min="5" max="5" width="15.7109375" style="59" customWidth="1"/>
    <col min="6" max="6" width="7.7109375" style="53" customWidth="1"/>
    <col min="7" max="7" width="20.140625" style="53" customWidth="1"/>
    <col min="8" max="16384" width="9.140625" style="9"/>
  </cols>
  <sheetData>
    <row r="1" spans="1:7" ht="13.15" customHeight="1" x14ac:dyDescent="0.2">
      <c r="A1" s="9"/>
      <c r="C1" s="8"/>
      <c r="D1" s="8"/>
      <c r="E1" s="54"/>
      <c r="F1" s="54"/>
      <c r="G1" s="54"/>
    </row>
    <row r="2" spans="1:7" ht="18" customHeight="1" x14ac:dyDescent="0.25">
      <c r="A2" s="9"/>
      <c r="B2" s="55" t="s">
        <v>261</v>
      </c>
      <c r="C2" s="8"/>
      <c r="D2" s="8"/>
      <c r="E2" s="56"/>
      <c r="F2" s="56"/>
      <c r="G2" s="57"/>
    </row>
    <row r="3" spans="1:7" ht="18" customHeight="1" thickBot="1" x14ac:dyDescent="0.25">
      <c r="B3" s="60" t="s">
        <v>412</v>
      </c>
      <c r="C3" s="44"/>
      <c r="D3" s="61"/>
      <c r="E3" s="62"/>
    </row>
    <row r="4" spans="1:7" s="45" customFormat="1" ht="15" customHeight="1" x14ac:dyDescent="0.2">
      <c r="A4" s="58"/>
      <c r="B4" s="71"/>
      <c r="C4" s="72"/>
      <c r="D4" s="73"/>
      <c r="E4" s="74" t="s">
        <v>8</v>
      </c>
      <c r="F4" s="58"/>
      <c r="G4" s="58"/>
    </row>
    <row r="5" spans="1:7" s="45" customFormat="1" ht="15" customHeight="1" thickBot="1" x14ac:dyDescent="0.25">
      <c r="A5" s="58"/>
      <c r="B5" s="69" t="s">
        <v>59</v>
      </c>
      <c r="C5" s="75"/>
      <c r="D5" s="76"/>
      <c r="E5" s="77" t="s">
        <v>1</v>
      </c>
      <c r="F5" s="58"/>
      <c r="G5" s="58"/>
    </row>
    <row r="6" spans="1:7" s="45" customFormat="1" ht="6" customHeight="1" x14ac:dyDescent="0.2">
      <c r="A6" s="58"/>
      <c r="B6" s="70"/>
      <c r="C6" s="72"/>
      <c r="D6" s="73"/>
      <c r="E6" s="74"/>
      <c r="F6" s="58"/>
      <c r="G6" s="58"/>
    </row>
    <row r="7" spans="1:7" x14ac:dyDescent="0.2">
      <c r="B7" s="67"/>
      <c r="C7" s="78"/>
      <c r="D7" s="78"/>
      <c r="E7" s="79"/>
    </row>
    <row r="8" spans="1:7" x14ac:dyDescent="0.2">
      <c r="B8" s="67"/>
      <c r="C8" s="78"/>
      <c r="D8" s="78"/>
      <c r="E8" s="79"/>
    </row>
    <row r="9" spans="1:7" ht="22.5" customHeight="1" thickBot="1" x14ac:dyDescent="0.25">
      <c r="B9" s="80" t="s">
        <v>60</v>
      </c>
      <c r="C9" s="75"/>
      <c r="D9" s="65"/>
      <c r="E9" s="81">
        <v>0</v>
      </c>
    </row>
    <row r="10" spans="1:7" x14ac:dyDescent="0.2">
      <c r="B10" s="9"/>
      <c r="C10" s="9"/>
      <c r="D10" s="9"/>
      <c r="E10" s="9"/>
    </row>
    <row r="11" spans="1:7" x14ac:dyDescent="0.2">
      <c r="B11" s="8" t="s">
        <v>61</v>
      </c>
      <c r="D11" s="9"/>
      <c r="E11" s="9"/>
    </row>
    <row r="12" spans="1:7" x14ac:dyDescent="0.2">
      <c r="D12" s="9"/>
      <c r="E12" s="9"/>
    </row>
    <row r="13" spans="1:7" x14ac:dyDescent="0.2">
      <c r="D13" s="9"/>
      <c r="E13" s="9"/>
    </row>
    <row r="14" spans="1:7" x14ac:dyDescent="0.2">
      <c r="D14" s="9"/>
      <c r="E14" s="9"/>
      <c r="F14" s="9"/>
      <c r="G14" s="9"/>
    </row>
    <row r="15" spans="1:7" x14ac:dyDescent="0.2">
      <c r="D15" s="9"/>
      <c r="E15" s="9"/>
      <c r="F15" s="9"/>
      <c r="G15" s="9"/>
    </row>
    <row r="16" spans="1:7" x14ac:dyDescent="0.2">
      <c r="D16" s="9"/>
      <c r="E16" s="9"/>
      <c r="F16" s="9"/>
      <c r="G16" s="9"/>
    </row>
    <row r="17" spans="1:7" x14ac:dyDescent="0.2">
      <c r="D17" s="9"/>
      <c r="E17" s="9"/>
      <c r="F17" s="9"/>
      <c r="G17" s="9"/>
    </row>
    <row r="18" spans="1:7" x14ac:dyDescent="0.2">
      <c r="D18" s="9"/>
      <c r="E18" s="9"/>
      <c r="F18" s="9"/>
      <c r="G18" s="9"/>
    </row>
    <row r="19" spans="1:7" x14ac:dyDescent="0.2">
      <c r="D19" s="9"/>
      <c r="E19" s="9"/>
      <c r="F19" s="9"/>
      <c r="G19" s="9"/>
    </row>
    <row r="20" spans="1:7" x14ac:dyDescent="0.2">
      <c r="B20" s="9"/>
      <c r="C20" s="9"/>
      <c r="D20" s="9"/>
      <c r="E20" s="9"/>
      <c r="F20" s="9"/>
      <c r="G20" s="9"/>
    </row>
    <row r="21" spans="1:7" x14ac:dyDescent="0.2">
      <c r="A21" s="9"/>
      <c r="B21" s="9"/>
      <c r="C21" s="9"/>
      <c r="D21" s="9"/>
      <c r="E21" s="9"/>
      <c r="F21" s="9"/>
      <c r="G21" s="9"/>
    </row>
    <row r="22" spans="1:7" x14ac:dyDescent="0.2">
      <c r="A22" s="9"/>
      <c r="B22" s="9"/>
      <c r="C22" s="9"/>
      <c r="D22" s="9"/>
      <c r="E22" s="9"/>
      <c r="F22" s="9"/>
      <c r="G22" s="9"/>
    </row>
    <row r="23" spans="1:7" x14ac:dyDescent="0.2">
      <c r="A23" s="9"/>
      <c r="B23" s="9"/>
      <c r="C23" s="9"/>
      <c r="D23" s="9"/>
      <c r="E23" s="9"/>
      <c r="F23" s="9"/>
      <c r="G23" s="9"/>
    </row>
    <row r="24" spans="1:7" x14ac:dyDescent="0.2">
      <c r="A24" s="9"/>
      <c r="C24" s="9"/>
      <c r="D24" s="9"/>
      <c r="E24" s="9"/>
      <c r="F24" s="9"/>
      <c r="G24" s="9"/>
    </row>
    <row r="25" spans="1:7" x14ac:dyDescent="0.2">
      <c r="A25" s="9"/>
      <c r="C25" s="9"/>
      <c r="D25" s="9"/>
      <c r="E25" s="9"/>
      <c r="F25" s="9"/>
      <c r="G25" s="9"/>
    </row>
    <row r="26" spans="1:7" x14ac:dyDescent="0.2">
      <c r="A26" s="9"/>
      <c r="C26" s="9"/>
      <c r="D26" s="9"/>
      <c r="E26" s="9"/>
      <c r="F26" s="9"/>
      <c r="G26" s="9"/>
    </row>
    <row r="27" spans="1:7" x14ac:dyDescent="0.2">
      <c r="A27" s="9"/>
      <c r="C27" s="9"/>
      <c r="D27" s="9"/>
      <c r="E27" s="9"/>
      <c r="F27" s="9"/>
      <c r="G27" s="9"/>
    </row>
    <row r="28" spans="1:7" x14ac:dyDescent="0.2">
      <c r="A28" s="9"/>
      <c r="C28" s="9"/>
      <c r="D28" s="9"/>
      <c r="E28" s="9"/>
      <c r="F28" s="9"/>
      <c r="G28" s="9"/>
    </row>
    <row r="29" spans="1:7" x14ac:dyDescent="0.2">
      <c r="A29" s="9"/>
      <c r="C29" s="9"/>
      <c r="D29" s="9"/>
      <c r="E29" s="9"/>
      <c r="F29" s="9"/>
      <c r="G29" s="9"/>
    </row>
    <row r="30" spans="1:7" x14ac:dyDescent="0.2">
      <c r="A30" s="9"/>
      <c r="B30" s="9"/>
      <c r="C30" s="9"/>
      <c r="D30" s="9"/>
      <c r="E30" s="9"/>
      <c r="F30" s="9"/>
      <c r="G30" s="9"/>
    </row>
    <row r="31" spans="1:7" x14ac:dyDescent="0.2">
      <c r="A31" s="9"/>
      <c r="C31" s="9"/>
      <c r="D31" s="9"/>
      <c r="E31" s="9"/>
      <c r="F31" s="9"/>
      <c r="G31" s="9"/>
    </row>
    <row r="32" spans="1:7" x14ac:dyDescent="0.2">
      <c r="A32" s="9"/>
      <c r="B32" s="9"/>
      <c r="C32" s="9"/>
      <c r="D32" s="9"/>
      <c r="E32" s="9"/>
      <c r="F32" s="9"/>
      <c r="G32" s="9"/>
    </row>
    <row r="33" spans="1:7" x14ac:dyDescent="0.2">
      <c r="A33" s="9"/>
      <c r="C33" s="9"/>
      <c r="D33" s="9"/>
      <c r="E33" s="9"/>
      <c r="F33" s="9"/>
      <c r="G33" s="9"/>
    </row>
    <row r="34" spans="1:7" x14ac:dyDescent="0.2">
      <c r="A34" s="9"/>
      <c r="B34" s="9"/>
      <c r="C34" s="9"/>
      <c r="D34" s="9"/>
      <c r="E34" s="9"/>
      <c r="F34" s="9"/>
      <c r="G34" s="9"/>
    </row>
    <row r="35" spans="1:7" x14ac:dyDescent="0.2">
      <c r="A35" s="9"/>
      <c r="B35" s="89"/>
      <c r="C35" s="9"/>
      <c r="D35" s="9"/>
      <c r="E35" s="9"/>
      <c r="F35" s="9"/>
      <c r="G35" s="9"/>
    </row>
    <row r="36" spans="1:7" x14ac:dyDescent="0.2">
      <c r="A36" s="9"/>
      <c r="B36" s="9"/>
      <c r="C36" s="9"/>
      <c r="D36" s="9"/>
      <c r="E36" s="9"/>
      <c r="F36" s="9"/>
      <c r="G36" s="9"/>
    </row>
    <row r="37" spans="1:7" x14ac:dyDescent="0.2">
      <c r="A37" s="9"/>
      <c r="B37" s="9"/>
      <c r="C37" s="9"/>
      <c r="D37" s="9"/>
      <c r="E37" s="9"/>
      <c r="F37" s="9"/>
      <c r="G37" s="9"/>
    </row>
    <row r="38" spans="1:7" x14ac:dyDescent="0.2">
      <c r="A38" s="9"/>
      <c r="B38" s="9"/>
      <c r="C38" s="9"/>
      <c r="D38" s="9"/>
      <c r="E38" s="9"/>
      <c r="F38" s="9"/>
      <c r="G38" s="9"/>
    </row>
    <row r="39" spans="1:7" x14ac:dyDescent="0.2">
      <c r="A39" s="9"/>
      <c r="B39" s="9"/>
      <c r="C39" s="9"/>
      <c r="D39" s="9"/>
      <c r="E39" s="9"/>
      <c r="F39" s="9"/>
      <c r="G39" s="9"/>
    </row>
    <row r="40" spans="1:7" x14ac:dyDescent="0.2">
      <c r="A40" s="9"/>
      <c r="B40" s="9"/>
      <c r="C40" s="9"/>
      <c r="D40" s="9"/>
      <c r="E40" s="9"/>
      <c r="F40" s="9"/>
      <c r="G40" s="9"/>
    </row>
    <row r="41" spans="1:7" x14ac:dyDescent="0.2">
      <c r="A41" s="9"/>
      <c r="B41" s="9"/>
      <c r="C41" s="9"/>
      <c r="D41" s="9"/>
      <c r="E41" s="9"/>
      <c r="F41" s="9"/>
      <c r="G41" s="9"/>
    </row>
    <row r="42" spans="1:7" x14ac:dyDescent="0.2">
      <c r="A42" s="9"/>
      <c r="B42" s="9"/>
      <c r="C42" s="9"/>
      <c r="D42" s="9"/>
      <c r="E42" s="9"/>
      <c r="F42" s="9"/>
      <c r="G42" s="9"/>
    </row>
    <row r="43" spans="1:7" x14ac:dyDescent="0.2">
      <c r="A43" s="9"/>
      <c r="B43" s="9"/>
      <c r="C43" s="9"/>
      <c r="D43" s="9"/>
      <c r="E43" s="9"/>
      <c r="F43" s="9"/>
      <c r="G43" s="9"/>
    </row>
    <row r="44" spans="1:7" x14ac:dyDescent="0.2">
      <c r="A44" s="9"/>
      <c r="B44" s="9"/>
      <c r="C44" s="9"/>
      <c r="D44" s="9"/>
      <c r="E44" s="9"/>
      <c r="F44" s="9"/>
      <c r="G44" s="9"/>
    </row>
    <row r="45" spans="1:7" x14ac:dyDescent="0.2">
      <c r="A45" s="9"/>
      <c r="B45" s="9"/>
      <c r="C45" s="9"/>
      <c r="D45" s="9"/>
      <c r="E45" s="9"/>
      <c r="F45" s="9"/>
      <c r="G45" s="9"/>
    </row>
    <row r="46" spans="1:7" x14ac:dyDescent="0.2">
      <c r="A46" s="9"/>
      <c r="B46" s="9"/>
      <c r="C46" s="9"/>
      <c r="D46" s="9"/>
      <c r="E46" s="9"/>
      <c r="F46" s="9"/>
      <c r="G46" s="9"/>
    </row>
    <row r="47" spans="1:7" x14ac:dyDescent="0.2">
      <c r="A47" s="9"/>
      <c r="B47" s="9"/>
      <c r="C47" s="9"/>
      <c r="D47" s="9"/>
      <c r="E47" s="9"/>
      <c r="F47" s="9"/>
      <c r="G47" s="9"/>
    </row>
    <row r="48" spans="1:7" x14ac:dyDescent="0.2">
      <c r="A48" s="9"/>
      <c r="B48" s="9"/>
      <c r="C48" s="9"/>
      <c r="D48" s="9"/>
      <c r="E48" s="9"/>
      <c r="F48" s="9"/>
      <c r="G48" s="9"/>
    </row>
    <row r="49" spans="1:7" x14ac:dyDescent="0.2">
      <c r="A49" s="9"/>
      <c r="B49" s="9"/>
      <c r="C49" s="9"/>
      <c r="D49" s="9"/>
      <c r="E49" s="9"/>
      <c r="F49" s="9"/>
      <c r="G49" s="9"/>
    </row>
    <row r="50" spans="1:7" x14ac:dyDescent="0.2">
      <c r="A50" s="9"/>
      <c r="B50" s="9"/>
      <c r="C50" s="9"/>
      <c r="D50" s="9"/>
      <c r="E50" s="9"/>
      <c r="F50" s="9"/>
      <c r="G50" s="9"/>
    </row>
    <row r="51" spans="1:7" x14ac:dyDescent="0.2">
      <c r="A51" s="9"/>
      <c r="B51" s="9"/>
      <c r="C51" s="9"/>
      <c r="D51" s="9"/>
      <c r="E51" s="9"/>
      <c r="F51" s="9"/>
      <c r="G51" s="9"/>
    </row>
    <row r="52" spans="1:7" x14ac:dyDescent="0.2">
      <c r="A52" s="9"/>
      <c r="B52" s="9"/>
      <c r="C52" s="9"/>
      <c r="D52" s="9"/>
      <c r="E52" s="9"/>
      <c r="F52" s="9"/>
      <c r="G52" s="9"/>
    </row>
    <row r="53" spans="1:7" x14ac:dyDescent="0.2">
      <c r="A53" s="9"/>
      <c r="B53" s="9"/>
      <c r="C53" s="9"/>
      <c r="D53" s="9"/>
      <c r="E53" s="9"/>
      <c r="F53" s="9"/>
      <c r="G53" s="9"/>
    </row>
    <row r="54" spans="1:7" x14ac:dyDescent="0.2">
      <c r="A54" s="9"/>
      <c r="B54" s="9"/>
      <c r="C54" s="9"/>
      <c r="D54" s="9"/>
      <c r="E54" s="9"/>
      <c r="F54" s="9"/>
      <c r="G54" s="9"/>
    </row>
    <row r="55" spans="1:7" x14ac:dyDescent="0.2">
      <c r="A55" s="9"/>
      <c r="B55" s="9"/>
      <c r="C55" s="9"/>
      <c r="D55" s="9"/>
      <c r="E55" s="9"/>
      <c r="F55" s="9"/>
      <c r="G55" s="9"/>
    </row>
    <row r="56" spans="1:7" x14ac:dyDescent="0.2">
      <c r="A56" s="9"/>
      <c r="B56" s="9"/>
      <c r="C56" s="9"/>
      <c r="D56" s="9"/>
      <c r="E56" s="9"/>
      <c r="F56" s="9"/>
      <c r="G56" s="9"/>
    </row>
    <row r="57" spans="1:7" x14ac:dyDescent="0.2">
      <c r="A57" s="9"/>
      <c r="B57" s="9"/>
      <c r="C57" s="9"/>
      <c r="D57" s="9"/>
      <c r="E57" s="9"/>
      <c r="F57" s="9"/>
      <c r="G57" s="9"/>
    </row>
    <row r="58" spans="1:7" x14ac:dyDescent="0.2">
      <c r="A58" s="9"/>
      <c r="B58" s="9"/>
      <c r="C58" s="9"/>
      <c r="D58" s="9"/>
      <c r="E58" s="9"/>
      <c r="F58" s="9"/>
      <c r="G58" s="9"/>
    </row>
    <row r="59" spans="1:7" x14ac:dyDescent="0.2">
      <c r="A59" s="9"/>
      <c r="B59" s="9"/>
      <c r="C59" s="9"/>
      <c r="D59" s="9"/>
      <c r="E59" s="9"/>
      <c r="F59" s="9"/>
      <c r="G59" s="9"/>
    </row>
    <row r="60" spans="1:7" x14ac:dyDescent="0.2">
      <c r="A60" s="9"/>
      <c r="B60" s="9"/>
      <c r="C60" s="9"/>
      <c r="D60" s="9"/>
      <c r="E60" s="9"/>
      <c r="F60" s="9"/>
      <c r="G60" s="9"/>
    </row>
    <row r="61" spans="1:7" x14ac:dyDescent="0.2">
      <c r="A61" s="9"/>
      <c r="B61" s="9"/>
      <c r="C61" s="9"/>
      <c r="D61" s="9"/>
      <c r="E61" s="9"/>
      <c r="F61" s="9"/>
      <c r="G61" s="9"/>
    </row>
    <row r="62" spans="1:7" x14ac:dyDescent="0.2">
      <c r="A62" s="9"/>
      <c r="B62" s="9"/>
      <c r="C62" s="9"/>
      <c r="D62" s="9"/>
      <c r="E62" s="9"/>
      <c r="F62" s="9"/>
      <c r="G62" s="9"/>
    </row>
    <row r="63" spans="1:7" x14ac:dyDescent="0.2">
      <c r="A63" s="9"/>
      <c r="B63" s="9"/>
      <c r="C63" s="9"/>
      <c r="D63" s="9"/>
      <c r="E63" s="9"/>
      <c r="F63" s="9"/>
      <c r="G63" s="9"/>
    </row>
    <row r="64" spans="1:7" x14ac:dyDescent="0.2">
      <c r="A64" s="9"/>
      <c r="B64" s="9"/>
      <c r="C64" s="9"/>
      <c r="D64" s="9"/>
      <c r="E64" s="9"/>
      <c r="F64" s="9"/>
      <c r="G64" s="9"/>
    </row>
    <row r="65" spans="1:7" x14ac:dyDescent="0.2">
      <c r="A65" s="9"/>
      <c r="B65" s="9"/>
      <c r="C65" s="9"/>
      <c r="D65" s="9"/>
      <c r="E65" s="9"/>
      <c r="F65" s="9"/>
      <c r="G65" s="9"/>
    </row>
    <row r="66" spans="1:7" x14ac:dyDescent="0.2">
      <c r="A66" s="9"/>
      <c r="B66" s="9"/>
      <c r="C66" s="9"/>
      <c r="D66" s="9"/>
      <c r="E66" s="9"/>
      <c r="F66" s="9"/>
      <c r="G66" s="9"/>
    </row>
    <row r="67" spans="1:7" x14ac:dyDescent="0.2">
      <c r="A67" s="9"/>
      <c r="B67" s="9"/>
      <c r="C67" s="9"/>
      <c r="D67" s="9"/>
      <c r="E67" s="9"/>
      <c r="F67" s="9"/>
      <c r="G67" s="9"/>
    </row>
    <row r="68" spans="1:7" x14ac:dyDescent="0.2">
      <c r="A68" s="9"/>
      <c r="B68" s="9"/>
      <c r="C68" s="9"/>
      <c r="D68" s="9"/>
      <c r="E68" s="9"/>
      <c r="F68" s="9"/>
      <c r="G68" s="9"/>
    </row>
    <row r="69" spans="1:7" x14ac:dyDescent="0.2">
      <c r="A69" s="9"/>
      <c r="B69" s="9"/>
      <c r="C69" s="9"/>
      <c r="D69" s="9"/>
      <c r="E69" s="9"/>
      <c r="F69" s="9"/>
      <c r="G69" s="9"/>
    </row>
    <row r="70" spans="1:7" x14ac:dyDescent="0.2">
      <c r="A70" s="9"/>
      <c r="B70" s="9"/>
      <c r="C70" s="9"/>
      <c r="D70" s="9"/>
      <c r="E70" s="9"/>
      <c r="F70" s="9"/>
      <c r="G70" s="9"/>
    </row>
    <row r="71" spans="1:7" x14ac:dyDescent="0.2">
      <c r="A71" s="9"/>
      <c r="B71" s="9"/>
      <c r="C71" s="9"/>
      <c r="D71" s="9"/>
      <c r="E71" s="9"/>
      <c r="F71" s="9"/>
      <c r="G71" s="9"/>
    </row>
    <row r="72" spans="1:7" x14ac:dyDescent="0.2">
      <c r="A72" s="9"/>
      <c r="B72" s="9"/>
      <c r="C72" s="9"/>
      <c r="D72" s="9"/>
      <c r="E72" s="9"/>
      <c r="F72" s="9"/>
      <c r="G72" s="9"/>
    </row>
    <row r="73" spans="1:7" x14ac:dyDescent="0.2">
      <c r="A73" s="9"/>
      <c r="B73" s="9"/>
      <c r="C73" s="9"/>
      <c r="D73" s="9"/>
      <c r="E73" s="9"/>
      <c r="F73" s="9"/>
      <c r="G73" s="9"/>
    </row>
    <row r="74" spans="1:7" x14ac:dyDescent="0.2">
      <c r="A74" s="9"/>
      <c r="B74" s="9"/>
      <c r="C74" s="9"/>
      <c r="D74" s="9"/>
      <c r="E74" s="9"/>
      <c r="F74" s="9"/>
      <c r="G74" s="9"/>
    </row>
    <row r="75" spans="1:7" x14ac:dyDescent="0.2">
      <c r="A75" s="9"/>
      <c r="B75" s="9"/>
      <c r="C75" s="9"/>
      <c r="D75" s="9"/>
      <c r="E75" s="9"/>
      <c r="F75" s="9"/>
      <c r="G75" s="9"/>
    </row>
    <row r="76" spans="1:7" x14ac:dyDescent="0.2">
      <c r="A76" s="9"/>
      <c r="B76" s="9"/>
      <c r="C76" s="9"/>
      <c r="D76" s="9"/>
      <c r="E76" s="9"/>
      <c r="F76" s="9"/>
      <c r="G76" s="9"/>
    </row>
    <row r="77" spans="1:7" x14ac:dyDescent="0.2">
      <c r="A77" s="9"/>
      <c r="B77" s="9"/>
      <c r="C77" s="9"/>
      <c r="D77" s="9"/>
      <c r="E77" s="9"/>
      <c r="F77" s="9"/>
      <c r="G77" s="9"/>
    </row>
    <row r="78" spans="1:7" x14ac:dyDescent="0.2">
      <c r="A78" s="9"/>
      <c r="B78" s="9"/>
      <c r="C78" s="9"/>
      <c r="D78" s="9"/>
      <c r="E78" s="9"/>
      <c r="F78" s="9"/>
      <c r="G78" s="9"/>
    </row>
    <row r="79" spans="1:7" x14ac:dyDescent="0.2">
      <c r="A79" s="9"/>
      <c r="B79" s="9"/>
      <c r="C79" s="9"/>
      <c r="D79" s="9"/>
      <c r="E79" s="9"/>
      <c r="F79" s="9"/>
      <c r="G79" s="9"/>
    </row>
    <row r="80" spans="1:7" x14ac:dyDescent="0.2">
      <c r="A80" s="9"/>
      <c r="B80" s="9"/>
      <c r="C80" s="9"/>
      <c r="D80" s="9"/>
      <c r="E80" s="9"/>
      <c r="F80" s="9"/>
      <c r="G80" s="9"/>
    </row>
    <row r="81" spans="1:7" x14ac:dyDescent="0.2">
      <c r="A81" s="9"/>
      <c r="B81" s="9"/>
      <c r="C81" s="9"/>
      <c r="D81" s="9"/>
      <c r="E81" s="9"/>
      <c r="F81" s="9"/>
      <c r="G81" s="9"/>
    </row>
    <row r="82" spans="1:7" x14ac:dyDescent="0.2">
      <c r="A82" s="9"/>
      <c r="B82" s="9"/>
      <c r="C82" s="9"/>
      <c r="D82" s="9"/>
      <c r="E82" s="9"/>
      <c r="F82" s="9"/>
      <c r="G82" s="9"/>
    </row>
    <row r="83" spans="1:7" x14ac:dyDescent="0.2">
      <c r="A83" s="9"/>
      <c r="B83" s="9"/>
      <c r="C83" s="9"/>
      <c r="D83" s="9"/>
      <c r="E83" s="9"/>
      <c r="F83" s="9"/>
      <c r="G83" s="9"/>
    </row>
    <row r="84" spans="1:7" x14ac:dyDescent="0.2">
      <c r="A84" s="9"/>
      <c r="B84" s="9"/>
      <c r="C84" s="9"/>
      <c r="D84" s="9"/>
      <c r="E84" s="9"/>
      <c r="F84" s="9"/>
      <c r="G84" s="9"/>
    </row>
    <row r="85" spans="1:7" x14ac:dyDescent="0.2">
      <c r="A85" s="9"/>
      <c r="B85" s="9"/>
      <c r="C85" s="9"/>
    </row>
    <row r="86" spans="1:7" x14ac:dyDescent="0.2">
      <c r="A86" s="9"/>
      <c r="B86" s="9"/>
      <c r="C86" s="9"/>
    </row>
    <row r="87" spans="1:7" x14ac:dyDescent="0.2">
      <c r="A87" s="9"/>
      <c r="B87" s="9"/>
      <c r="C87" s="9"/>
    </row>
    <row r="88" spans="1:7" x14ac:dyDescent="0.2">
      <c r="A88" s="9"/>
      <c r="B88" s="9"/>
      <c r="C88" s="9"/>
    </row>
    <row r="89" spans="1:7" x14ac:dyDescent="0.2">
      <c r="A89" s="9"/>
      <c r="B89" s="9"/>
      <c r="C89" s="9"/>
    </row>
    <row r="90" spans="1:7" x14ac:dyDescent="0.2">
      <c r="A90" s="9"/>
      <c r="B90" s="9"/>
      <c r="C90" s="9"/>
    </row>
    <row r="91" spans="1:7" x14ac:dyDescent="0.2">
      <c r="A91" s="9"/>
      <c r="B91" s="9"/>
      <c r="C91" s="9"/>
    </row>
    <row r="92" spans="1:7" x14ac:dyDescent="0.2">
      <c r="A92" s="9"/>
      <c r="B92" s="9"/>
      <c r="C92" s="9"/>
    </row>
    <row r="93" spans="1:7" x14ac:dyDescent="0.2">
      <c r="A93" s="9"/>
      <c r="B93" s="9"/>
      <c r="C93" s="9"/>
    </row>
    <row r="94" spans="1:7" x14ac:dyDescent="0.2">
      <c r="A94" s="9"/>
      <c r="B94" s="9"/>
      <c r="C94" s="9"/>
    </row>
    <row r="95" spans="1:7" x14ac:dyDescent="0.2">
      <c r="A95" s="9"/>
      <c r="B95" s="9"/>
      <c r="C95" s="9"/>
    </row>
    <row r="96" spans="1:7" x14ac:dyDescent="0.2">
      <c r="A96" s="9"/>
    </row>
  </sheetData>
  <sortState ref="B7:E9">
    <sortCondition descending="1" ref="E7:E9"/>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30" orientation="portrait" useFirstPageNumber="1" horizontalDpi="1200" verticalDpi="1200"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B3:U40"/>
  <sheetViews>
    <sheetView workbookViewId="0">
      <selection activeCell="B3" sqref="B3"/>
    </sheetView>
  </sheetViews>
  <sheetFormatPr defaultRowHeight="12.75" x14ac:dyDescent="0.2"/>
  <cols>
    <col min="1" max="1" width="9.140625" style="9"/>
    <col min="2" max="2" width="21.7109375" style="9" customWidth="1"/>
    <col min="3" max="7" width="8.7109375" style="9" customWidth="1"/>
    <col min="8" max="8" width="7.7109375" style="9" customWidth="1"/>
    <col min="9" max="10" width="8.7109375" style="9" customWidth="1"/>
    <col min="11" max="11" width="7.7109375" style="9" customWidth="1"/>
    <col min="12" max="12" width="2" style="9" customWidth="1"/>
    <col min="13" max="13" width="9.7109375" style="9" customWidth="1"/>
    <col min="14" max="16" width="6.7109375" style="9" customWidth="1"/>
    <col min="17" max="17" width="2" style="9" customWidth="1"/>
    <col min="18" max="18" width="10.7109375" style="9" customWidth="1"/>
    <col min="19" max="16384" width="9.140625" style="9"/>
  </cols>
  <sheetData>
    <row r="3" spans="2:21" s="63" customFormat="1" ht="22.5" customHeight="1" thickBot="1" x14ac:dyDescent="0.25">
      <c r="B3" s="43" t="s">
        <v>407</v>
      </c>
      <c r="C3" s="64"/>
      <c r="D3" s="64"/>
      <c r="E3" s="64"/>
      <c r="F3" s="64"/>
      <c r="G3" s="64"/>
      <c r="H3" s="64"/>
      <c r="I3" s="64"/>
      <c r="J3" s="64"/>
      <c r="K3" s="64"/>
      <c r="L3" s="64"/>
      <c r="M3" s="64"/>
      <c r="N3" s="64"/>
      <c r="O3" s="64"/>
      <c r="P3" s="64"/>
      <c r="Q3" s="64"/>
      <c r="R3" s="64"/>
    </row>
    <row r="4" spans="2:21" ht="15" customHeight="1" x14ac:dyDescent="0.2">
      <c r="B4" s="68" t="s">
        <v>133</v>
      </c>
      <c r="C4" s="188" t="s">
        <v>263</v>
      </c>
      <c r="D4" s="188"/>
      <c r="E4" s="188"/>
      <c r="F4" s="188"/>
      <c r="G4" s="188"/>
      <c r="H4" s="188"/>
      <c r="I4" s="188"/>
      <c r="J4" s="188"/>
      <c r="K4" s="188"/>
      <c r="L4" s="68"/>
      <c r="M4" s="188" t="s">
        <v>224</v>
      </c>
      <c r="N4" s="188"/>
      <c r="O4" s="188"/>
      <c r="P4" s="188"/>
      <c r="Q4" s="68"/>
      <c r="R4" s="94" t="s">
        <v>234</v>
      </c>
    </row>
    <row r="5" spans="2:21" ht="26.25" customHeight="1" thickBot="1" x14ac:dyDescent="0.25">
      <c r="B5" s="65"/>
      <c r="C5" s="66" t="s">
        <v>225</v>
      </c>
      <c r="D5" s="66" t="s">
        <v>226</v>
      </c>
      <c r="E5" s="66" t="s">
        <v>366</v>
      </c>
      <c r="F5" s="66" t="s">
        <v>268</v>
      </c>
      <c r="G5" s="66" t="s">
        <v>228</v>
      </c>
      <c r="H5" s="66" t="s">
        <v>230</v>
      </c>
      <c r="I5" s="66" t="s">
        <v>231</v>
      </c>
      <c r="J5" s="66" t="s">
        <v>320</v>
      </c>
      <c r="K5" s="99" t="s">
        <v>352</v>
      </c>
      <c r="L5" s="66"/>
      <c r="M5" s="102" t="s">
        <v>369</v>
      </c>
      <c r="N5" s="66" t="s">
        <v>232</v>
      </c>
      <c r="O5" s="66" t="s">
        <v>287</v>
      </c>
      <c r="P5" s="66" t="s">
        <v>337</v>
      </c>
      <c r="Q5" s="66"/>
      <c r="R5" s="66"/>
      <c r="U5"/>
    </row>
    <row r="6" spans="2:21" x14ac:dyDescent="0.2">
      <c r="B6" s="67"/>
      <c r="C6" s="82"/>
      <c r="D6" s="82"/>
      <c r="E6" s="82"/>
      <c r="F6" s="82"/>
      <c r="G6" s="82"/>
      <c r="H6" s="82"/>
      <c r="I6" s="82"/>
      <c r="J6" s="82"/>
      <c r="K6" s="82"/>
      <c r="L6" s="82"/>
      <c r="M6" s="82"/>
      <c r="N6" s="82"/>
      <c r="O6" s="82"/>
      <c r="P6" s="82"/>
      <c r="Q6" s="82"/>
      <c r="R6" s="82"/>
    </row>
    <row r="7" spans="2:21" ht="15" customHeight="1" x14ac:dyDescent="0.2">
      <c r="B7" s="49" t="s">
        <v>10</v>
      </c>
      <c r="C7" s="159">
        <v>109</v>
      </c>
      <c r="D7" s="159">
        <v>418</v>
      </c>
      <c r="E7" s="159">
        <v>724</v>
      </c>
      <c r="F7" s="159"/>
      <c r="G7" s="159"/>
      <c r="H7" s="159"/>
      <c r="I7" s="159">
        <v>203</v>
      </c>
      <c r="J7" s="159"/>
      <c r="K7" s="159"/>
      <c r="L7" s="160"/>
      <c r="M7" s="159"/>
      <c r="N7" s="159"/>
      <c r="O7" s="159"/>
      <c r="P7" s="159"/>
      <c r="Q7" s="160"/>
      <c r="R7" s="160">
        <v>1454</v>
      </c>
      <c r="S7" s="20"/>
      <c r="T7"/>
      <c r="U7"/>
    </row>
    <row r="8" spans="2:21" ht="15" customHeight="1" x14ac:dyDescent="0.2">
      <c r="B8" s="49" t="s">
        <v>15</v>
      </c>
      <c r="C8" s="159">
        <v>748</v>
      </c>
      <c r="D8" s="159">
        <v>1301</v>
      </c>
      <c r="E8" s="159">
        <v>1891</v>
      </c>
      <c r="F8" s="159">
        <v>243</v>
      </c>
      <c r="G8" s="159">
        <v>956</v>
      </c>
      <c r="H8" s="159">
        <v>556</v>
      </c>
      <c r="I8" s="159">
        <v>921</v>
      </c>
      <c r="J8" s="159">
        <v>1597</v>
      </c>
      <c r="K8" s="159">
        <v>25</v>
      </c>
      <c r="L8" s="160"/>
      <c r="M8" s="159">
        <v>257</v>
      </c>
      <c r="N8" s="159"/>
      <c r="O8" s="159">
        <v>16</v>
      </c>
      <c r="P8" s="159">
        <v>2</v>
      </c>
      <c r="Q8" s="160"/>
      <c r="R8" s="160">
        <v>8513</v>
      </c>
      <c r="S8" s="20"/>
      <c r="T8"/>
      <c r="U8"/>
    </row>
    <row r="9" spans="2:21" ht="15" customHeight="1" x14ac:dyDescent="0.2">
      <c r="B9" s="49" t="s">
        <v>34</v>
      </c>
      <c r="C9" s="159">
        <v>55</v>
      </c>
      <c r="D9" s="159">
        <v>766</v>
      </c>
      <c r="E9" s="159">
        <v>55</v>
      </c>
      <c r="F9" s="159"/>
      <c r="G9" s="159">
        <v>100</v>
      </c>
      <c r="H9" s="159">
        <v>36</v>
      </c>
      <c r="I9" s="159"/>
      <c r="J9" s="159"/>
      <c r="K9" s="159">
        <v>75</v>
      </c>
      <c r="L9" s="160"/>
      <c r="M9" s="159"/>
      <c r="N9" s="159"/>
      <c r="O9" s="159"/>
      <c r="P9" s="159"/>
      <c r="Q9" s="160"/>
      <c r="R9" s="160">
        <v>1087</v>
      </c>
      <c r="S9" s="20"/>
      <c r="T9"/>
      <c r="U9"/>
    </row>
    <row r="10" spans="2:21" ht="15" customHeight="1" x14ac:dyDescent="0.2">
      <c r="B10" s="49" t="s">
        <v>36</v>
      </c>
      <c r="C10" s="159">
        <v>196</v>
      </c>
      <c r="D10" s="159">
        <v>28</v>
      </c>
      <c r="E10" s="159">
        <v>28</v>
      </c>
      <c r="F10" s="159"/>
      <c r="G10" s="159">
        <v>86</v>
      </c>
      <c r="H10" s="159"/>
      <c r="I10" s="159"/>
      <c r="J10" s="159">
        <v>1388</v>
      </c>
      <c r="K10" s="159">
        <v>80</v>
      </c>
      <c r="L10" s="160"/>
      <c r="M10" s="159"/>
      <c r="N10" s="159"/>
      <c r="O10" s="159">
        <v>1372</v>
      </c>
      <c r="P10" s="159"/>
      <c r="Q10" s="160"/>
      <c r="R10" s="160">
        <v>3178</v>
      </c>
      <c r="S10" s="20"/>
      <c r="T10"/>
      <c r="U10"/>
    </row>
    <row r="11" spans="2:21" ht="15" customHeight="1" x14ac:dyDescent="0.2">
      <c r="B11" s="49" t="s">
        <v>282</v>
      </c>
      <c r="C11" s="159">
        <v>410</v>
      </c>
      <c r="D11" s="159"/>
      <c r="E11" s="159"/>
      <c r="F11" s="159"/>
      <c r="G11" s="159">
        <v>6</v>
      </c>
      <c r="H11" s="159"/>
      <c r="I11" s="159"/>
      <c r="J11" s="159">
        <v>123</v>
      </c>
      <c r="K11" s="159"/>
      <c r="L11" s="160"/>
      <c r="M11" s="159"/>
      <c r="N11" s="159"/>
      <c r="O11" s="159"/>
      <c r="P11" s="159"/>
      <c r="Q11" s="160"/>
      <c r="R11" s="160">
        <v>539</v>
      </c>
      <c r="S11" s="20"/>
      <c r="T11"/>
      <c r="U11"/>
    </row>
    <row r="12" spans="2:21" ht="15" customHeight="1" x14ac:dyDescent="0.2">
      <c r="B12" s="49" t="s">
        <v>359</v>
      </c>
      <c r="C12" s="159">
        <v>16</v>
      </c>
      <c r="D12" s="159"/>
      <c r="E12" s="159">
        <v>10</v>
      </c>
      <c r="F12" s="159"/>
      <c r="G12" s="159"/>
      <c r="H12" s="159"/>
      <c r="I12" s="159"/>
      <c r="J12" s="159"/>
      <c r="K12" s="159"/>
      <c r="L12" s="160"/>
      <c r="M12" s="159"/>
      <c r="N12" s="159"/>
      <c r="O12" s="159"/>
      <c r="P12" s="159"/>
      <c r="Q12" s="160"/>
      <c r="R12" s="160">
        <v>26</v>
      </c>
      <c r="S12" s="20"/>
      <c r="T12"/>
      <c r="U12"/>
    </row>
    <row r="13" spans="2:21" ht="15" customHeight="1" x14ac:dyDescent="0.2">
      <c r="B13" s="49" t="s">
        <v>37</v>
      </c>
      <c r="C13" s="159">
        <v>760</v>
      </c>
      <c r="D13" s="159">
        <v>3493</v>
      </c>
      <c r="E13" s="159">
        <v>3524</v>
      </c>
      <c r="F13" s="159">
        <v>491</v>
      </c>
      <c r="G13" s="159">
        <v>1003</v>
      </c>
      <c r="H13" s="159"/>
      <c r="I13" s="159">
        <v>1148</v>
      </c>
      <c r="J13" s="159">
        <v>5641</v>
      </c>
      <c r="K13" s="159"/>
      <c r="L13" s="160"/>
      <c r="M13" s="159"/>
      <c r="N13" s="159">
        <v>737</v>
      </c>
      <c r="O13" s="159">
        <v>462</v>
      </c>
      <c r="P13" s="159">
        <v>650</v>
      </c>
      <c r="Q13" s="160"/>
      <c r="R13" s="160">
        <v>17909</v>
      </c>
      <c r="S13" s="20"/>
      <c r="T13"/>
      <c r="U13"/>
    </row>
    <row r="14" spans="2:21" ht="15" customHeight="1" x14ac:dyDescent="0.2">
      <c r="B14" s="49" t="s">
        <v>49</v>
      </c>
      <c r="C14" s="159"/>
      <c r="D14" s="159"/>
      <c r="E14" s="159"/>
      <c r="F14" s="159"/>
      <c r="G14" s="159"/>
      <c r="H14" s="159"/>
      <c r="I14" s="159"/>
      <c r="J14" s="159"/>
      <c r="K14" s="159">
        <v>8</v>
      </c>
      <c r="L14" s="160"/>
      <c r="M14" s="159"/>
      <c r="N14" s="159"/>
      <c r="O14" s="159"/>
      <c r="P14" s="159"/>
      <c r="Q14" s="160"/>
      <c r="R14" s="160">
        <v>8</v>
      </c>
      <c r="S14" s="20"/>
      <c r="T14"/>
      <c r="U14"/>
    </row>
    <row r="15" spans="2:21" ht="15" customHeight="1" x14ac:dyDescent="0.2">
      <c r="B15" s="49" t="s">
        <v>50</v>
      </c>
      <c r="C15" s="159">
        <v>376</v>
      </c>
      <c r="D15" s="159">
        <v>593</v>
      </c>
      <c r="E15" s="159">
        <v>768</v>
      </c>
      <c r="F15" s="159"/>
      <c r="G15" s="159">
        <v>180</v>
      </c>
      <c r="H15" s="159"/>
      <c r="I15" s="159">
        <v>620</v>
      </c>
      <c r="J15" s="159">
        <v>2782</v>
      </c>
      <c r="K15" s="159"/>
      <c r="L15" s="160"/>
      <c r="M15" s="159">
        <v>10</v>
      </c>
      <c r="N15" s="159"/>
      <c r="O15" s="159"/>
      <c r="P15" s="159"/>
      <c r="Q15" s="160"/>
      <c r="R15" s="160">
        <v>5329</v>
      </c>
      <c r="S15" s="20"/>
      <c r="T15"/>
      <c r="U15"/>
    </row>
    <row r="16" spans="2:21" ht="15" customHeight="1" x14ac:dyDescent="0.2">
      <c r="B16" s="49" t="s">
        <v>310</v>
      </c>
      <c r="C16" s="159">
        <v>10</v>
      </c>
      <c r="D16" s="159"/>
      <c r="E16" s="159"/>
      <c r="F16" s="159"/>
      <c r="G16" s="159"/>
      <c r="H16" s="159"/>
      <c r="I16" s="159"/>
      <c r="J16" s="159"/>
      <c r="K16" s="159"/>
      <c r="L16" s="160"/>
      <c r="M16" s="159"/>
      <c r="N16" s="159"/>
      <c r="O16" s="159"/>
      <c r="P16" s="159"/>
      <c r="Q16" s="160"/>
      <c r="R16" s="160">
        <v>10</v>
      </c>
      <c r="S16" s="20"/>
      <c r="T16"/>
      <c r="U16"/>
    </row>
    <row r="17" spans="2:21" ht="15" customHeight="1" x14ac:dyDescent="0.2">
      <c r="B17" s="49" t="s">
        <v>52</v>
      </c>
      <c r="C17" s="159">
        <v>878</v>
      </c>
      <c r="D17" s="159">
        <v>8211</v>
      </c>
      <c r="E17" s="159">
        <v>4674</v>
      </c>
      <c r="F17" s="159">
        <v>1415</v>
      </c>
      <c r="G17" s="159">
        <v>1632</v>
      </c>
      <c r="H17" s="159">
        <v>61</v>
      </c>
      <c r="I17" s="159">
        <v>3494</v>
      </c>
      <c r="J17" s="159">
        <v>7448</v>
      </c>
      <c r="K17" s="159"/>
      <c r="L17" s="160"/>
      <c r="M17" s="159">
        <v>585</v>
      </c>
      <c r="N17" s="159">
        <v>1810</v>
      </c>
      <c r="O17" s="159">
        <v>1212</v>
      </c>
      <c r="P17" s="159">
        <v>2784</v>
      </c>
      <c r="Q17" s="160"/>
      <c r="R17" s="160">
        <v>34204</v>
      </c>
      <c r="S17" s="20"/>
      <c r="T17"/>
      <c r="U17"/>
    </row>
    <row r="18" spans="2:21" ht="15" customHeight="1" x14ac:dyDescent="0.2">
      <c r="B18" s="49" t="s">
        <v>349</v>
      </c>
      <c r="C18" s="159"/>
      <c r="D18" s="159"/>
      <c r="E18" s="159">
        <v>103</v>
      </c>
      <c r="F18" s="159"/>
      <c r="G18" s="159"/>
      <c r="H18" s="159"/>
      <c r="I18" s="159">
        <v>4</v>
      </c>
      <c r="J18" s="159"/>
      <c r="K18" s="159"/>
      <c r="L18" s="160"/>
      <c r="M18" s="159"/>
      <c r="N18" s="159">
        <v>48</v>
      </c>
      <c r="O18" s="159"/>
      <c r="P18" s="159"/>
      <c r="Q18" s="160"/>
      <c r="R18" s="160">
        <v>155</v>
      </c>
      <c r="S18" s="20"/>
      <c r="T18"/>
      <c r="U18"/>
    </row>
    <row r="19" spans="2:21" s="45" customFormat="1" ht="22.5" customHeight="1" thickBot="1" x14ac:dyDescent="0.25">
      <c r="B19" s="65" t="s">
        <v>8</v>
      </c>
      <c r="C19" s="161">
        <v>3558</v>
      </c>
      <c r="D19" s="161">
        <v>14810</v>
      </c>
      <c r="E19" s="161">
        <v>11777</v>
      </c>
      <c r="F19" s="161">
        <v>2149</v>
      </c>
      <c r="G19" s="161">
        <v>3963</v>
      </c>
      <c r="H19" s="161">
        <v>653</v>
      </c>
      <c r="I19" s="161">
        <v>6390</v>
      </c>
      <c r="J19" s="161">
        <v>18979</v>
      </c>
      <c r="K19" s="161">
        <v>188</v>
      </c>
      <c r="L19" s="161"/>
      <c r="M19" s="161">
        <v>852</v>
      </c>
      <c r="N19" s="161">
        <v>2595</v>
      </c>
      <c r="O19" s="161">
        <v>3062</v>
      </c>
      <c r="P19" s="161">
        <v>3436</v>
      </c>
      <c r="Q19" s="161"/>
      <c r="R19" s="161">
        <v>72412</v>
      </c>
      <c r="S19" s="20"/>
      <c r="T19"/>
      <c r="U19"/>
    </row>
    <row r="20" spans="2:21" x14ac:dyDescent="0.2">
      <c r="B20" s="67"/>
      <c r="C20" s="83"/>
      <c r="D20" s="83"/>
      <c r="E20" s="83"/>
      <c r="F20" s="83"/>
      <c r="G20" s="83"/>
      <c r="H20" s="83"/>
      <c r="I20" s="83"/>
      <c r="J20" s="83"/>
      <c r="K20" s="83"/>
      <c r="L20" s="83"/>
      <c r="M20" s="83"/>
      <c r="N20" s="83"/>
      <c r="O20" s="83"/>
      <c r="P20" s="83"/>
      <c r="Q20" s="83"/>
      <c r="R20" s="67"/>
      <c r="T20"/>
      <c r="U20"/>
    </row>
    <row r="21" spans="2:21" x14ac:dyDescent="0.2">
      <c r="B21" s="67" t="s">
        <v>308</v>
      </c>
      <c r="C21" s="84">
        <v>4.9135502402916642E-2</v>
      </c>
      <c r="D21" s="84">
        <v>0.20452411202563112</v>
      </c>
      <c r="E21" s="84">
        <v>0.16263878915096946</v>
      </c>
      <c r="F21" s="84">
        <v>2.9677401535657073E-2</v>
      </c>
      <c r="G21" s="84">
        <v>5.4728498038999061E-2</v>
      </c>
      <c r="H21" s="84">
        <v>9.0178423465723904E-3</v>
      </c>
      <c r="I21" s="84">
        <v>8.8245042258189244E-2</v>
      </c>
      <c r="J21" s="84">
        <v>0.26209744241285976</v>
      </c>
      <c r="K21" s="84">
        <v>2.5962547644036902E-3</v>
      </c>
      <c r="L21" s="85"/>
      <c r="M21" s="84">
        <v>1.1766005634425234E-2</v>
      </c>
      <c r="N21" s="84">
        <v>3.5836601668231785E-2</v>
      </c>
      <c r="O21" s="84">
        <v>4.2285808981936693E-2</v>
      </c>
      <c r="P21" s="84">
        <v>4.7450698779207864E-2</v>
      </c>
      <c r="Q21" s="85"/>
      <c r="R21" s="84">
        <v>1</v>
      </c>
      <c r="T21"/>
      <c r="U21"/>
    </row>
    <row r="22" spans="2:21" x14ac:dyDescent="0.2">
      <c r="B22" s="67"/>
      <c r="C22" s="85"/>
      <c r="D22" s="85"/>
      <c r="E22" s="85"/>
      <c r="F22" s="85"/>
      <c r="G22" s="85"/>
      <c r="H22" s="85"/>
      <c r="I22" s="85"/>
      <c r="J22" s="85"/>
      <c r="K22" s="85"/>
      <c r="L22" s="85"/>
      <c r="M22" s="85"/>
      <c r="N22" s="85"/>
      <c r="O22" s="85"/>
      <c r="P22" s="85"/>
      <c r="Q22" s="85"/>
      <c r="R22" s="85"/>
    </row>
    <row r="23" spans="2:21" x14ac:dyDescent="0.2">
      <c r="B23" s="49" t="s">
        <v>235</v>
      </c>
      <c r="C23" s="50"/>
      <c r="D23" s="50"/>
      <c r="E23" s="50"/>
      <c r="F23" s="50"/>
      <c r="G23" s="50"/>
      <c r="H23" s="50"/>
      <c r="I23" s="50"/>
      <c r="J23" s="50"/>
      <c r="K23" s="50"/>
      <c r="L23" s="50"/>
      <c r="M23" s="50"/>
      <c r="N23" s="50"/>
      <c r="O23" s="50"/>
      <c r="P23" s="50"/>
      <c r="Q23" s="50"/>
      <c r="R23" s="50"/>
    </row>
    <row r="24" spans="2:21" x14ac:dyDescent="0.2">
      <c r="B24" s="49" t="s">
        <v>262</v>
      </c>
      <c r="C24" s="86"/>
      <c r="D24" s="86"/>
      <c r="E24" s="86"/>
      <c r="F24" s="86"/>
      <c r="G24" s="86"/>
      <c r="H24" s="86"/>
      <c r="I24" s="86"/>
      <c r="J24" s="86"/>
      <c r="K24" s="86"/>
      <c r="L24" s="86"/>
      <c r="M24" s="86"/>
      <c r="N24" s="86"/>
      <c r="O24" s="86"/>
      <c r="P24" s="86"/>
      <c r="Q24" s="86"/>
      <c r="R24" s="49"/>
    </row>
    <row r="25" spans="2:21" x14ac:dyDescent="0.2">
      <c r="B25" s="9" t="s">
        <v>376</v>
      </c>
      <c r="K25" s="49"/>
      <c r="L25" s="86"/>
      <c r="M25" s="86"/>
      <c r="N25" s="86"/>
      <c r="O25" s="86"/>
      <c r="P25" s="86"/>
      <c r="Q25" s="86"/>
      <c r="R25" s="49"/>
    </row>
    <row r="26" spans="2:21" x14ac:dyDescent="0.2">
      <c r="B26" s="49" t="s">
        <v>236</v>
      </c>
      <c r="C26" s="49"/>
      <c r="D26" s="49"/>
      <c r="E26" s="49"/>
      <c r="F26" s="49"/>
      <c r="G26" s="49"/>
      <c r="H26" s="49"/>
      <c r="I26" s="49"/>
      <c r="J26" s="49"/>
      <c r="K26" s="87"/>
      <c r="L26" s="49"/>
      <c r="M26" s="49"/>
      <c r="N26" s="49"/>
      <c r="O26" s="49"/>
      <c r="P26" s="49"/>
      <c r="Q26" s="49"/>
      <c r="R26" s="49"/>
    </row>
    <row r="27" spans="2:21" x14ac:dyDescent="0.2">
      <c r="B27" s="49" t="s">
        <v>237</v>
      </c>
      <c r="C27" s="87" t="s">
        <v>226</v>
      </c>
      <c r="D27" s="87" t="s">
        <v>227</v>
      </c>
      <c r="E27" s="87">
        <v>380</v>
      </c>
      <c r="F27" s="87" t="s">
        <v>302</v>
      </c>
      <c r="G27" s="88"/>
      <c r="I27" s="9" t="s">
        <v>338</v>
      </c>
      <c r="J27" s="87"/>
      <c r="L27" s="49"/>
      <c r="M27" s="49"/>
      <c r="N27" s="49"/>
      <c r="O27" s="49"/>
      <c r="P27" s="49"/>
      <c r="Q27" s="49"/>
      <c r="R27" s="49"/>
    </row>
    <row r="28" spans="2:21" x14ac:dyDescent="0.2">
      <c r="B28" s="49" t="s">
        <v>238</v>
      </c>
      <c r="C28" s="87" t="s">
        <v>228</v>
      </c>
      <c r="D28" s="87" t="s">
        <v>229</v>
      </c>
      <c r="E28" s="87" t="s">
        <v>231</v>
      </c>
      <c r="F28" s="9" t="s">
        <v>320</v>
      </c>
      <c r="G28" s="87" t="s">
        <v>269</v>
      </c>
      <c r="H28" s="87" t="s">
        <v>232</v>
      </c>
      <c r="I28" s="87" t="s">
        <v>287</v>
      </c>
      <c r="J28" s="9" t="s">
        <v>337</v>
      </c>
      <c r="K28" s="87"/>
      <c r="L28" s="49"/>
      <c r="M28" s="49"/>
      <c r="N28" s="49"/>
      <c r="O28" s="49"/>
      <c r="P28" s="49"/>
      <c r="Q28" s="49"/>
      <c r="R28" s="49"/>
    </row>
    <row r="29" spans="2:21" x14ac:dyDescent="0.2">
      <c r="B29" s="49" t="s">
        <v>239</v>
      </c>
      <c r="C29" s="87" t="s">
        <v>233</v>
      </c>
      <c r="D29" s="87"/>
      <c r="E29" s="87"/>
      <c r="F29" s="87"/>
      <c r="G29" s="87"/>
      <c r="H29" s="87"/>
      <c r="I29" s="87"/>
      <c r="J29" s="87"/>
      <c r="L29" s="49"/>
      <c r="M29" s="49"/>
      <c r="N29" s="49"/>
      <c r="O29" s="49"/>
      <c r="P29" s="49"/>
      <c r="Q29" s="49"/>
      <c r="R29" s="49"/>
    </row>
    <row r="30" spans="2:21" x14ac:dyDescent="0.2">
      <c r="B30" s="9" t="s">
        <v>353</v>
      </c>
      <c r="K30" s="87"/>
      <c r="L30" s="49"/>
      <c r="M30" s="49"/>
      <c r="N30" s="49"/>
      <c r="O30" s="49"/>
      <c r="P30" s="49"/>
      <c r="Q30" s="49"/>
      <c r="R30" s="49"/>
    </row>
    <row r="31" spans="2:21" x14ac:dyDescent="0.2">
      <c r="B31" s="49" t="s">
        <v>296</v>
      </c>
      <c r="C31" s="87" t="s">
        <v>257</v>
      </c>
      <c r="D31" s="87"/>
      <c r="E31" s="87"/>
      <c r="F31" s="87"/>
      <c r="G31" s="87"/>
      <c r="H31" s="87"/>
      <c r="I31" s="87"/>
      <c r="J31" s="87"/>
      <c r="K31" s="87"/>
      <c r="L31" s="49"/>
      <c r="M31" s="49"/>
      <c r="N31" s="49"/>
      <c r="O31" s="49"/>
      <c r="P31" s="49"/>
      <c r="Q31" s="49"/>
      <c r="R31" s="49"/>
    </row>
    <row r="32" spans="2:21" x14ac:dyDescent="0.2">
      <c r="B32" s="49" t="s">
        <v>240</v>
      </c>
      <c r="C32" s="87">
        <v>70</v>
      </c>
      <c r="D32" s="87">
        <v>100</v>
      </c>
      <c r="F32" s="87"/>
      <c r="G32" s="87"/>
      <c r="H32" s="87"/>
      <c r="I32" s="87"/>
      <c r="J32" s="87"/>
      <c r="L32" s="49"/>
      <c r="M32" s="49"/>
      <c r="N32" s="49"/>
      <c r="O32" s="49"/>
      <c r="P32" s="49"/>
      <c r="Q32" s="49"/>
      <c r="R32" s="49"/>
    </row>
    <row r="35" spans="2:18" x14ac:dyDescent="0.2">
      <c r="C35" s="20"/>
      <c r="D35" s="20"/>
      <c r="E35" s="20"/>
      <c r="F35" s="20"/>
      <c r="G35" s="20"/>
      <c r="H35" s="20"/>
      <c r="I35" s="20"/>
      <c r="J35" s="20"/>
      <c r="K35" s="20"/>
      <c r="L35" s="20"/>
      <c r="M35" s="20"/>
      <c r="N35" s="20"/>
      <c r="O35" s="20"/>
      <c r="P35" s="20"/>
      <c r="Q35" s="20"/>
      <c r="R35" s="20"/>
    </row>
    <row r="36" spans="2:18" x14ac:dyDescent="0.2">
      <c r="C36"/>
      <c r="D36"/>
      <c r="E36"/>
      <c r="F36"/>
      <c r="G36"/>
      <c r="H36"/>
      <c r="I36"/>
      <c r="J36"/>
      <c r="K36"/>
      <c r="L36"/>
      <c r="M36"/>
      <c r="N36"/>
      <c r="O36"/>
      <c r="P36"/>
      <c r="Q36"/>
      <c r="R36"/>
    </row>
    <row r="37" spans="2:18" x14ac:dyDescent="0.2">
      <c r="C37"/>
      <c r="D37"/>
      <c r="E37"/>
      <c r="F37"/>
      <c r="G37"/>
      <c r="H37"/>
      <c r="I37"/>
      <c r="J37"/>
      <c r="K37"/>
      <c r="L37"/>
      <c r="M37"/>
      <c r="N37"/>
      <c r="O37"/>
      <c r="P37"/>
      <c r="Q37"/>
      <c r="R37"/>
    </row>
    <row r="40" spans="2:18" x14ac:dyDescent="0.2">
      <c r="B40"/>
      <c r="C40"/>
      <c r="D40"/>
      <c r="E40"/>
      <c r="F40"/>
      <c r="G40"/>
    </row>
  </sheetData>
  <sortState ref="B7:T19">
    <sortCondition ref="B7:B19"/>
  </sortState>
  <mergeCells count="2">
    <mergeCell ref="C4:K4"/>
    <mergeCell ref="M4:P4"/>
  </mergeCells>
  <phoneticPr fontId="4" type="noConversion"/>
  <printOptions horizontalCentered="1"/>
  <pageMargins left="0.39370078740157483" right="0.39370078740157483" top="0.78740157480314965" bottom="0.59055118110236227" header="0.51181102362204722" footer="0.39370078740157483"/>
  <pageSetup paperSize="9" scale="85" firstPageNumber="31" orientation="landscape"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Z225"/>
  <sheetViews>
    <sheetView showGridLines="0" tabSelected="1" zoomScaleNormal="100" workbookViewId="0">
      <selection activeCell="B2" sqref="B2"/>
    </sheetView>
  </sheetViews>
  <sheetFormatPr defaultRowHeight="12.75" x14ac:dyDescent="0.2"/>
  <cols>
    <col min="1" max="1" width="9.140625" style="9"/>
    <col min="2" max="2" width="16.7109375" style="9" customWidth="1"/>
    <col min="3" max="3" width="14.7109375" style="9" customWidth="1"/>
    <col min="4" max="7" width="15.7109375" style="9" customWidth="1"/>
    <col min="8" max="8" width="11.7109375" style="9" customWidth="1"/>
    <col min="9" max="9" width="9.140625" style="9"/>
    <col min="10" max="10" width="9" style="9" bestFit="1" customWidth="1"/>
    <col min="11" max="11" width="9.140625" style="9"/>
    <col min="12" max="12" width="17.85546875" style="9" customWidth="1"/>
    <col min="13" max="13" width="11.5703125" style="9" bestFit="1" customWidth="1"/>
    <col min="14" max="16" width="9.140625" style="9"/>
    <col min="17" max="26" width="10.7109375" style="9" customWidth="1"/>
    <col min="27" max="27" width="4.28515625" style="9" customWidth="1"/>
    <col min="28" max="16384" width="9.140625" style="9"/>
  </cols>
  <sheetData>
    <row r="2" spans="2:13" ht="30" customHeight="1" thickBot="1" x14ac:dyDescent="0.25">
      <c r="B2" s="30" t="s">
        <v>441</v>
      </c>
      <c r="C2" s="31"/>
      <c r="D2" s="31"/>
      <c r="E2" s="31"/>
      <c r="F2" s="31"/>
      <c r="G2" s="31"/>
      <c r="H2" s="31"/>
      <c r="I2" s="8"/>
    </row>
    <row r="4" spans="2:13" ht="22.5" customHeight="1" x14ac:dyDescent="0.2">
      <c r="B4" s="28" t="s">
        <v>442</v>
      </c>
    </row>
    <row r="5" spans="2:13" x14ac:dyDescent="0.2">
      <c r="J5"/>
      <c r="K5"/>
      <c r="L5"/>
      <c r="M5"/>
    </row>
    <row r="6" spans="2:13" x14ac:dyDescent="0.2">
      <c r="J6"/>
      <c r="K6"/>
      <c r="L6"/>
      <c r="M6"/>
    </row>
    <row r="7" spans="2:13" x14ac:dyDescent="0.2">
      <c r="J7"/>
      <c r="K7"/>
      <c r="L7"/>
      <c r="M7"/>
    </row>
    <row r="8" spans="2:13" x14ac:dyDescent="0.2">
      <c r="J8"/>
      <c r="K8"/>
      <c r="L8"/>
      <c r="M8"/>
    </row>
    <row r="9" spans="2:13" x14ac:dyDescent="0.2">
      <c r="J9"/>
      <c r="K9"/>
      <c r="L9"/>
      <c r="M9"/>
    </row>
    <row r="10" spans="2:13" x14ac:dyDescent="0.2">
      <c r="J10"/>
      <c r="K10"/>
      <c r="L10"/>
      <c r="M10"/>
    </row>
    <row r="11" spans="2:13" x14ac:dyDescent="0.2">
      <c r="J11"/>
      <c r="K11"/>
      <c r="L11"/>
      <c r="M11"/>
    </row>
    <row r="12" spans="2:13" x14ac:dyDescent="0.2">
      <c r="J12"/>
      <c r="K12"/>
      <c r="L12"/>
      <c r="M12"/>
    </row>
    <row r="13" spans="2:13" x14ac:dyDescent="0.2">
      <c r="J13"/>
      <c r="K13"/>
      <c r="L13"/>
      <c r="M13"/>
    </row>
    <row r="14" spans="2:13" x14ac:dyDescent="0.2">
      <c r="J14"/>
      <c r="K14"/>
      <c r="L14"/>
      <c r="M14"/>
    </row>
    <row r="15" spans="2:13" x14ac:dyDescent="0.2">
      <c r="J15"/>
      <c r="K15"/>
      <c r="L15"/>
      <c r="M15"/>
    </row>
    <row r="16" spans="2:13" x14ac:dyDescent="0.2">
      <c r="J16"/>
      <c r="K16"/>
      <c r="L16"/>
      <c r="M16"/>
    </row>
    <row r="17" spans="2:13" x14ac:dyDescent="0.2">
      <c r="J17"/>
      <c r="K17"/>
      <c r="L17"/>
      <c r="M17"/>
    </row>
    <row r="18" spans="2:13" x14ac:dyDescent="0.2">
      <c r="J18"/>
      <c r="K18"/>
      <c r="L18"/>
      <c r="M18"/>
    </row>
    <row r="19" spans="2:13" x14ac:dyDescent="0.2">
      <c r="J19"/>
      <c r="K19"/>
      <c r="L19"/>
      <c r="M19"/>
    </row>
    <row r="20" spans="2:13" x14ac:dyDescent="0.2">
      <c r="J20"/>
      <c r="K20"/>
      <c r="L20"/>
      <c r="M20"/>
    </row>
    <row r="21" spans="2:13" x14ac:dyDescent="0.2">
      <c r="J21"/>
      <c r="K21"/>
      <c r="L21"/>
      <c r="M21"/>
    </row>
    <row r="22" spans="2:13" x14ac:dyDescent="0.2">
      <c r="J22"/>
      <c r="K22"/>
      <c r="L22"/>
      <c r="M22"/>
    </row>
    <row r="23" spans="2:13" x14ac:dyDescent="0.2">
      <c r="J23"/>
      <c r="K23"/>
      <c r="L23"/>
      <c r="M23"/>
    </row>
    <row r="24" spans="2:13" x14ac:dyDescent="0.2">
      <c r="J24"/>
      <c r="K24"/>
      <c r="L24"/>
      <c r="M24"/>
    </row>
    <row r="25" spans="2:13" x14ac:dyDescent="0.2">
      <c r="J25"/>
      <c r="K25"/>
      <c r="L25"/>
      <c r="M25"/>
    </row>
    <row r="26" spans="2:13" ht="22.5" customHeight="1" x14ac:dyDescent="0.2">
      <c r="B26" s="29" t="s">
        <v>260</v>
      </c>
      <c r="J26"/>
      <c r="K26"/>
      <c r="L26"/>
      <c r="M26"/>
    </row>
    <row r="27" spans="2:13" x14ac:dyDescent="0.2">
      <c r="J27"/>
      <c r="K27"/>
      <c r="L27"/>
      <c r="M27"/>
    </row>
    <row r="28" spans="2:13" x14ac:dyDescent="0.2">
      <c r="J28"/>
      <c r="K28"/>
      <c r="L28"/>
      <c r="M28"/>
    </row>
    <row r="29" spans="2:13" x14ac:dyDescent="0.2">
      <c r="J29"/>
      <c r="K29"/>
      <c r="L29"/>
      <c r="M29"/>
    </row>
    <row r="30" spans="2:13" x14ac:dyDescent="0.2">
      <c r="J30"/>
      <c r="K30"/>
      <c r="L30"/>
      <c r="M30"/>
    </row>
    <row r="31" spans="2:13" x14ac:dyDescent="0.2">
      <c r="J31"/>
      <c r="K31"/>
      <c r="L31"/>
      <c r="M31"/>
    </row>
    <row r="32" spans="2:13" x14ac:dyDescent="0.2">
      <c r="J32"/>
      <c r="K32"/>
      <c r="L32"/>
      <c r="M32"/>
    </row>
    <row r="33" spans="2:13" x14ac:dyDescent="0.2">
      <c r="J33"/>
      <c r="K33"/>
      <c r="L33"/>
      <c r="M33"/>
    </row>
    <row r="34" spans="2:13" x14ac:dyDescent="0.2">
      <c r="J34"/>
      <c r="K34"/>
      <c r="L34"/>
      <c r="M34"/>
    </row>
    <row r="35" spans="2:13" x14ac:dyDescent="0.2">
      <c r="J35"/>
      <c r="K35"/>
      <c r="L35"/>
      <c r="M35"/>
    </row>
    <row r="36" spans="2:13" x14ac:dyDescent="0.2">
      <c r="J36"/>
      <c r="K36"/>
      <c r="L36"/>
      <c r="M36"/>
    </row>
    <row r="37" spans="2:13" x14ac:dyDescent="0.2">
      <c r="J37"/>
      <c r="K37"/>
      <c r="L37"/>
      <c r="M37"/>
    </row>
    <row r="38" spans="2:13" x14ac:dyDescent="0.2">
      <c r="J38"/>
      <c r="K38"/>
      <c r="L38"/>
      <c r="M38"/>
    </row>
    <row r="39" spans="2:13" x14ac:dyDescent="0.2">
      <c r="J39"/>
      <c r="K39"/>
      <c r="L39"/>
      <c r="M39"/>
    </row>
    <row r="40" spans="2:13" x14ac:dyDescent="0.2">
      <c r="J40"/>
      <c r="K40"/>
      <c r="L40"/>
      <c r="M40"/>
    </row>
    <row r="41" spans="2:13" x14ac:dyDescent="0.2">
      <c r="J41"/>
      <c r="K41"/>
      <c r="L41"/>
      <c r="M41"/>
    </row>
    <row r="42" spans="2:13" x14ac:dyDescent="0.2">
      <c r="J42"/>
      <c r="K42"/>
      <c r="L42"/>
      <c r="M42"/>
    </row>
    <row r="43" spans="2:13" x14ac:dyDescent="0.2">
      <c r="J43"/>
      <c r="K43"/>
      <c r="L43"/>
      <c r="M43"/>
    </row>
    <row r="44" spans="2:13" x14ac:dyDescent="0.2">
      <c r="J44"/>
      <c r="K44"/>
      <c r="L44"/>
      <c r="M44"/>
    </row>
    <row r="45" spans="2:13" x14ac:dyDescent="0.2">
      <c r="J45"/>
      <c r="K45"/>
      <c r="L45"/>
      <c r="M45"/>
    </row>
    <row r="46" spans="2:13" x14ac:dyDescent="0.2">
      <c r="J46"/>
      <c r="K46"/>
      <c r="L46"/>
      <c r="M46"/>
    </row>
    <row r="47" spans="2:13" ht="22.5" customHeight="1" thickBot="1" x14ac:dyDescent="0.25">
      <c r="B47" s="43" t="s">
        <v>382</v>
      </c>
      <c r="C47" s="36"/>
      <c r="D47" s="36"/>
      <c r="E47" s="36"/>
      <c r="F47" s="36"/>
      <c r="G47" s="36"/>
      <c r="H47" s="36"/>
      <c r="J47"/>
      <c r="K47"/>
      <c r="L47"/>
      <c r="M47"/>
    </row>
    <row r="48" spans="2:13" ht="18" customHeight="1" x14ac:dyDescent="0.2">
      <c r="B48" s="32"/>
      <c r="C48" s="33"/>
      <c r="D48" s="33" t="s">
        <v>443</v>
      </c>
      <c r="E48" s="34"/>
      <c r="F48" s="34"/>
      <c r="G48" s="32"/>
      <c r="H48" s="34" t="s">
        <v>147</v>
      </c>
      <c r="J48"/>
      <c r="K48"/>
      <c r="L48"/>
      <c r="M48"/>
    </row>
    <row r="49" spans="2:13" ht="18" customHeight="1" thickBot="1" x14ac:dyDescent="0.25">
      <c r="B49" s="37"/>
      <c r="C49" s="38"/>
      <c r="D49" s="39" t="s">
        <v>444</v>
      </c>
      <c r="E49" s="39" t="s">
        <v>445</v>
      </c>
      <c r="F49" s="39" t="s">
        <v>446</v>
      </c>
      <c r="G49" s="40" t="s">
        <v>447</v>
      </c>
      <c r="H49" s="41" t="s">
        <v>448</v>
      </c>
      <c r="J49"/>
      <c r="K49"/>
      <c r="L49"/>
      <c r="M49"/>
    </row>
    <row r="50" spans="2:13" x14ac:dyDescent="0.2">
      <c r="G50" s="19"/>
      <c r="H50" s="19"/>
      <c r="J50"/>
      <c r="K50"/>
      <c r="L50"/>
      <c r="M50"/>
    </row>
    <row r="51" spans="2:13" ht="15" customHeight="1" x14ac:dyDescent="0.2">
      <c r="B51" s="9" t="s">
        <v>248</v>
      </c>
      <c r="D51" s="16">
        <v>42121004</v>
      </c>
      <c r="E51" s="16">
        <v>30732112</v>
      </c>
      <c r="F51" s="16">
        <v>1122915</v>
      </c>
      <c r="G51" s="16">
        <v>6509478</v>
      </c>
      <c r="H51" s="14">
        <v>-0.8454576723764704</v>
      </c>
      <c r="J51"/>
      <c r="K51"/>
      <c r="L51"/>
      <c r="M51"/>
    </row>
    <row r="52" spans="2:13" ht="15" customHeight="1" x14ac:dyDescent="0.2">
      <c r="B52" s="9" t="s">
        <v>2</v>
      </c>
      <c r="D52" s="16">
        <v>1141390.77</v>
      </c>
      <c r="E52" s="16">
        <v>1004774.069</v>
      </c>
      <c r="F52" s="16">
        <v>895048.71600000001</v>
      </c>
      <c r="G52" s="16">
        <v>977931.17999999993</v>
      </c>
      <c r="H52" s="14">
        <v>-0.14321089174393803</v>
      </c>
      <c r="J52"/>
      <c r="K52"/>
      <c r="L52"/>
      <c r="M52"/>
    </row>
    <row r="53" spans="2:13" ht="15" customHeight="1" x14ac:dyDescent="0.2">
      <c r="B53" s="9" t="s">
        <v>132</v>
      </c>
      <c r="D53" s="16">
        <v>37934.698000000004</v>
      </c>
      <c r="E53" s="16">
        <v>33380.173999999999</v>
      </c>
      <c r="F53" s="16">
        <v>24729.255000000001</v>
      </c>
      <c r="G53" s="16">
        <v>19775.603999999999</v>
      </c>
      <c r="H53" s="14">
        <v>-0.47869351694852041</v>
      </c>
      <c r="J53"/>
      <c r="K53"/>
      <c r="L53"/>
      <c r="M53"/>
    </row>
    <row r="54" spans="2:13" ht="15" customHeight="1" x14ac:dyDescent="0.2">
      <c r="B54" s="9" t="s">
        <v>131</v>
      </c>
      <c r="D54" s="16">
        <v>53863238</v>
      </c>
      <c r="E54" s="16">
        <v>39920606</v>
      </c>
      <c r="F54" s="16">
        <v>5552953</v>
      </c>
      <c r="G54" s="16">
        <v>12218262</v>
      </c>
      <c r="H54" s="14">
        <v>-0.77316139070584655</v>
      </c>
      <c r="J54"/>
      <c r="K54"/>
      <c r="L54"/>
      <c r="M54"/>
    </row>
    <row r="55" spans="2:13" ht="15" customHeight="1" x14ac:dyDescent="0.2">
      <c r="B55" s="9" t="s">
        <v>75</v>
      </c>
      <c r="D55" s="16">
        <v>205814</v>
      </c>
      <c r="E55" s="16">
        <v>159730</v>
      </c>
      <c r="F55" s="16">
        <v>45172</v>
      </c>
      <c r="G55" s="16">
        <v>66883</v>
      </c>
      <c r="H55" s="14">
        <v>-0.67503182485156499</v>
      </c>
      <c r="J55"/>
      <c r="K55"/>
      <c r="L55"/>
      <c r="M55"/>
    </row>
    <row r="56" spans="2:13" ht="15" customHeight="1" x14ac:dyDescent="0.2">
      <c r="B56" s="12" t="s">
        <v>66</v>
      </c>
      <c r="C56" s="12"/>
      <c r="D56" s="16">
        <v>211505</v>
      </c>
      <c r="E56" s="16">
        <v>163681</v>
      </c>
      <c r="F56" s="16">
        <v>47824</v>
      </c>
      <c r="G56" s="16">
        <v>72412</v>
      </c>
      <c r="H56" s="14">
        <v>-0.65763457128673086</v>
      </c>
      <c r="J56" s="103"/>
    </row>
    <row r="57" spans="2:13" ht="13.5" thickBot="1" x14ac:dyDescent="0.25">
      <c r="B57" s="44"/>
      <c r="C57" s="44"/>
      <c r="D57" s="44"/>
      <c r="E57" s="44"/>
      <c r="F57" s="44"/>
      <c r="G57" s="44"/>
      <c r="H57" s="44"/>
      <c r="J57" s="103"/>
    </row>
    <row r="58" spans="2:13" x14ac:dyDescent="0.2">
      <c r="B58" s="12"/>
      <c r="C58" s="12"/>
      <c r="D58" s="12"/>
      <c r="E58" s="12"/>
      <c r="F58" s="12"/>
      <c r="G58" s="12"/>
      <c r="H58" s="12"/>
      <c r="J58" s="103"/>
    </row>
    <row r="59" spans="2:13" x14ac:dyDescent="0.2">
      <c r="B59" s="12"/>
      <c r="C59" s="12"/>
      <c r="D59" s="12"/>
      <c r="E59" s="12"/>
      <c r="F59" s="12"/>
      <c r="G59" s="12"/>
      <c r="H59" s="12"/>
      <c r="J59" s="103"/>
    </row>
    <row r="60" spans="2:13" x14ac:dyDescent="0.2">
      <c r="J60" s="103"/>
    </row>
    <row r="61" spans="2:13" ht="22.5" customHeight="1" thickBot="1" x14ac:dyDescent="0.25">
      <c r="B61" s="35" t="s">
        <v>383</v>
      </c>
      <c r="C61" s="36"/>
      <c r="D61" s="36"/>
      <c r="E61" s="36"/>
      <c r="F61" s="36"/>
      <c r="G61" s="36"/>
      <c r="H61" s="36"/>
      <c r="J61" s="103"/>
    </row>
    <row r="62" spans="2:13" ht="18" customHeight="1" x14ac:dyDescent="0.2">
      <c r="B62" s="32" t="s">
        <v>3</v>
      </c>
      <c r="C62" s="33" t="s">
        <v>4</v>
      </c>
      <c r="D62" s="33" t="s">
        <v>443</v>
      </c>
      <c r="E62" s="34"/>
      <c r="F62" s="34"/>
      <c r="G62" s="34"/>
      <c r="H62" s="34" t="s">
        <v>147</v>
      </c>
      <c r="J62" s="103"/>
    </row>
    <row r="63" spans="2:13" ht="18" customHeight="1" thickBot="1" x14ac:dyDescent="0.25">
      <c r="B63" s="37" t="s">
        <v>5</v>
      </c>
      <c r="C63" s="38" t="s">
        <v>5</v>
      </c>
      <c r="D63" s="39" t="s">
        <v>444</v>
      </c>
      <c r="E63" s="39" t="s">
        <v>445</v>
      </c>
      <c r="F63" s="39" t="s">
        <v>446</v>
      </c>
      <c r="G63" s="40" t="s">
        <v>447</v>
      </c>
      <c r="H63" s="41" t="s">
        <v>448</v>
      </c>
      <c r="J63" s="103"/>
    </row>
    <row r="64" spans="2:13" ht="15" customHeight="1" x14ac:dyDescent="0.2">
      <c r="B64" s="12" t="s">
        <v>13</v>
      </c>
      <c r="C64" s="12" t="s">
        <v>52</v>
      </c>
      <c r="D64" s="156">
        <v>1510858</v>
      </c>
      <c r="E64" s="156">
        <v>1121086</v>
      </c>
      <c r="F64" s="156">
        <v>35366</v>
      </c>
      <c r="G64" s="156">
        <v>535724</v>
      </c>
      <c r="H64" s="14">
        <v>-0.64541737211571171</v>
      </c>
      <c r="J64" s="103"/>
    </row>
    <row r="65" spans="2:10" ht="15" customHeight="1" x14ac:dyDescent="0.2">
      <c r="B65" s="12" t="s">
        <v>13</v>
      </c>
      <c r="C65" s="12" t="s">
        <v>37</v>
      </c>
      <c r="D65" s="156">
        <v>1626826</v>
      </c>
      <c r="E65" s="156">
        <v>1145893</v>
      </c>
      <c r="F65" s="156">
        <v>20332</v>
      </c>
      <c r="G65" s="156">
        <v>477773</v>
      </c>
      <c r="H65" s="14">
        <v>-0.70631585676648889</v>
      </c>
      <c r="J65" s="103"/>
    </row>
    <row r="66" spans="2:10" ht="15" customHeight="1" x14ac:dyDescent="0.2">
      <c r="B66" s="12" t="s">
        <v>19</v>
      </c>
      <c r="C66" s="12" t="s">
        <v>52</v>
      </c>
      <c r="D66" s="156">
        <v>808376</v>
      </c>
      <c r="E66" s="156">
        <v>574423</v>
      </c>
      <c r="F66" s="156">
        <v>28276</v>
      </c>
      <c r="G66" s="156">
        <v>309022</v>
      </c>
      <c r="H66" s="14">
        <v>-0.61772492008669233</v>
      </c>
      <c r="J66" s="103"/>
    </row>
    <row r="67" spans="2:10" ht="15" customHeight="1" x14ac:dyDescent="0.2">
      <c r="B67" s="12" t="s">
        <v>21</v>
      </c>
      <c r="C67" s="12" t="s">
        <v>52</v>
      </c>
      <c r="D67" s="156">
        <v>903744</v>
      </c>
      <c r="E67" s="156">
        <v>655989</v>
      </c>
      <c r="F67" s="156">
        <v>34865</v>
      </c>
      <c r="G67" s="156">
        <v>254243</v>
      </c>
      <c r="H67" s="14">
        <v>-0.71867807697755115</v>
      </c>
      <c r="J67" s="103"/>
    </row>
    <row r="68" spans="2:10" ht="15" customHeight="1" x14ac:dyDescent="0.2">
      <c r="B68" s="12" t="s">
        <v>13</v>
      </c>
      <c r="C68" s="12" t="s">
        <v>50</v>
      </c>
      <c r="D68" s="156">
        <v>1106883</v>
      </c>
      <c r="E68" s="156">
        <v>841560</v>
      </c>
      <c r="F68" s="156">
        <v>23974</v>
      </c>
      <c r="G68" s="156">
        <v>230571</v>
      </c>
      <c r="H68" s="14">
        <v>-0.79169343101303391</v>
      </c>
      <c r="J68" s="103"/>
    </row>
    <row r="69" spans="2:10" ht="15" customHeight="1" x14ac:dyDescent="0.2">
      <c r="B69" s="12" t="s">
        <v>19</v>
      </c>
      <c r="C69" s="12" t="s">
        <v>37</v>
      </c>
      <c r="D69" s="156">
        <v>669106</v>
      </c>
      <c r="E69" s="156">
        <v>483443</v>
      </c>
      <c r="F69" s="156">
        <v>18539</v>
      </c>
      <c r="G69" s="156">
        <v>226112</v>
      </c>
      <c r="H69" s="14">
        <v>-0.66206849139000401</v>
      </c>
      <c r="J69" s="103"/>
    </row>
    <row r="70" spans="2:10" ht="15" customHeight="1" x14ac:dyDescent="0.2">
      <c r="B70" s="12" t="s">
        <v>23</v>
      </c>
      <c r="C70" s="12" t="s">
        <v>52</v>
      </c>
      <c r="D70" s="156">
        <v>495208</v>
      </c>
      <c r="E70" s="156">
        <v>393650</v>
      </c>
      <c r="F70" s="156">
        <v>2344</v>
      </c>
      <c r="G70" s="156">
        <v>224004</v>
      </c>
      <c r="H70" s="14">
        <v>-0.54765674221741167</v>
      </c>
      <c r="J70" s="103"/>
    </row>
    <row r="71" spans="2:10" ht="15" customHeight="1" x14ac:dyDescent="0.2">
      <c r="B71" s="12" t="s">
        <v>13</v>
      </c>
      <c r="C71" s="12" t="s">
        <v>15</v>
      </c>
      <c r="D71" s="156">
        <v>902595</v>
      </c>
      <c r="E71" s="156">
        <v>699229</v>
      </c>
      <c r="F71" s="156">
        <v>22297</v>
      </c>
      <c r="G71" s="156">
        <v>217225</v>
      </c>
      <c r="H71" s="14">
        <v>-0.75933281261252283</v>
      </c>
      <c r="J71" s="103"/>
    </row>
    <row r="72" spans="2:10" ht="15" customHeight="1" x14ac:dyDescent="0.2">
      <c r="B72" s="12" t="s">
        <v>14</v>
      </c>
      <c r="C72" s="12" t="s">
        <v>52</v>
      </c>
      <c r="D72" s="156">
        <v>1581489</v>
      </c>
      <c r="E72" s="156">
        <v>1162126</v>
      </c>
      <c r="F72" s="156">
        <v>130563</v>
      </c>
      <c r="G72" s="156">
        <v>207590</v>
      </c>
      <c r="H72" s="14">
        <v>-0.86873762637615559</v>
      </c>
      <c r="J72" s="103"/>
    </row>
    <row r="73" spans="2:10" ht="15" customHeight="1" x14ac:dyDescent="0.2">
      <c r="B73" s="12" t="s">
        <v>14</v>
      </c>
      <c r="C73" s="12" t="s">
        <v>37</v>
      </c>
      <c r="D73" s="156">
        <v>1244074</v>
      </c>
      <c r="E73" s="156">
        <v>914245</v>
      </c>
      <c r="F73" s="156">
        <v>72325</v>
      </c>
      <c r="G73" s="156">
        <v>183726</v>
      </c>
      <c r="H73" s="14">
        <v>-0.85231907426728637</v>
      </c>
      <c r="J73" s="103"/>
    </row>
    <row r="74" spans="2:10" ht="15" customHeight="1" x14ac:dyDescent="0.2">
      <c r="B74" s="67" t="s">
        <v>152</v>
      </c>
      <c r="C74" s="12"/>
      <c r="D74" s="156">
        <v>10849159</v>
      </c>
      <c r="E74" s="156">
        <v>7991644</v>
      </c>
      <c r="F74" s="156">
        <v>388881</v>
      </c>
      <c r="G74" s="156">
        <v>2865990</v>
      </c>
      <c r="H74" s="14">
        <v>-0.73583298023376742</v>
      </c>
      <c r="J74" s="103"/>
    </row>
    <row r="75" spans="2:10" ht="15" customHeight="1" x14ac:dyDescent="0.2">
      <c r="B75" s="67" t="s">
        <v>148</v>
      </c>
      <c r="C75" s="12"/>
      <c r="D75" s="156">
        <v>31271845</v>
      </c>
      <c r="E75" s="156">
        <v>22740468</v>
      </c>
      <c r="F75" s="156">
        <v>734034</v>
      </c>
      <c r="G75" s="156">
        <v>3643488</v>
      </c>
      <c r="H75" s="14">
        <v>-0.88348982926974728</v>
      </c>
      <c r="J75" s="103"/>
    </row>
    <row r="76" spans="2:10" ht="22.5" customHeight="1" thickBot="1" x14ac:dyDescent="0.25">
      <c r="B76" s="65" t="s">
        <v>149</v>
      </c>
      <c r="C76" s="37"/>
      <c r="D76" s="157">
        <v>42121004</v>
      </c>
      <c r="E76" s="157">
        <v>30732112</v>
      </c>
      <c r="F76" s="157">
        <v>1122915</v>
      </c>
      <c r="G76" s="157">
        <v>6509478</v>
      </c>
      <c r="H76" s="42">
        <v>-0.8454576723764704</v>
      </c>
      <c r="J76" s="103"/>
    </row>
    <row r="77" spans="2:10" x14ac:dyDescent="0.2">
      <c r="B77" s="12"/>
      <c r="C77" s="12"/>
      <c r="D77" s="13"/>
      <c r="E77" s="13"/>
      <c r="F77" s="13"/>
      <c r="G77" s="15"/>
      <c r="H77" s="15"/>
      <c r="J77" s="103"/>
    </row>
    <row r="78" spans="2:10" ht="12.75" customHeight="1" x14ac:dyDescent="0.2">
      <c r="B78" s="11"/>
      <c r="C78" s="11"/>
      <c r="D78" s="11"/>
      <c r="E78" s="11"/>
      <c r="F78" s="11"/>
      <c r="G78" s="11"/>
      <c r="H78" s="11"/>
      <c r="J78" s="103"/>
    </row>
    <row r="79" spans="2:10" ht="22.5" customHeight="1" thickBot="1" x14ac:dyDescent="0.25">
      <c r="B79" s="43" t="s">
        <v>384</v>
      </c>
      <c r="C79" s="36"/>
      <c r="D79" s="36"/>
      <c r="E79" s="36"/>
      <c r="F79" s="36"/>
      <c r="G79" s="36"/>
      <c r="H79" s="36"/>
      <c r="J79" s="103"/>
    </row>
    <row r="80" spans="2:10" ht="18" customHeight="1" x14ac:dyDescent="0.2">
      <c r="B80" s="32" t="s">
        <v>3</v>
      </c>
      <c r="C80" s="33" t="s">
        <v>4</v>
      </c>
      <c r="D80" s="33" t="s">
        <v>443</v>
      </c>
      <c r="E80" s="34"/>
      <c r="F80" s="34"/>
      <c r="G80" s="34"/>
      <c r="H80" s="34" t="s">
        <v>147</v>
      </c>
      <c r="J80" s="103"/>
    </row>
    <row r="81" spans="2:10" ht="18" customHeight="1" thickBot="1" x14ac:dyDescent="0.25">
      <c r="B81" s="37" t="s">
        <v>5</v>
      </c>
      <c r="C81" s="38" t="s">
        <v>5</v>
      </c>
      <c r="D81" s="39" t="s">
        <v>444</v>
      </c>
      <c r="E81" s="39" t="s">
        <v>445</v>
      </c>
      <c r="F81" s="39" t="s">
        <v>446</v>
      </c>
      <c r="G81" s="40" t="s">
        <v>447</v>
      </c>
      <c r="H81" s="41" t="s">
        <v>448</v>
      </c>
      <c r="J81" s="103"/>
    </row>
    <row r="82" spans="2:10" ht="15" customHeight="1" x14ac:dyDescent="0.2">
      <c r="B82" s="12" t="s">
        <v>13</v>
      </c>
      <c r="C82" s="12" t="s">
        <v>52</v>
      </c>
      <c r="D82" s="156">
        <v>72405.498000000007</v>
      </c>
      <c r="E82" s="156">
        <v>78108.691000000006</v>
      </c>
      <c r="F82" s="156">
        <v>72934.141000000003</v>
      </c>
      <c r="G82" s="156">
        <v>102936.935</v>
      </c>
      <c r="H82" s="14">
        <v>0.42167290942464047</v>
      </c>
      <c r="J82" s="103"/>
    </row>
    <row r="83" spans="2:10" ht="15" customHeight="1" x14ac:dyDescent="0.2">
      <c r="B83" s="12" t="s">
        <v>13</v>
      </c>
      <c r="C83" s="12" t="s">
        <v>37</v>
      </c>
      <c r="D83" s="156">
        <v>71634.930999999997</v>
      </c>
      <c r="E83" s="156">
        <v>58677.836000000003</v>
      </c>
      <c r="F83" s="156">
        <v>51449.951000000001</v>
      </c>
      <c r="G83" s="156">
        <v>75947.915999999997</v>
      </c>
      <c r="H83" s="14">
        <v>6.0207847481558975E-2</v>
      </c>
      <c r="J83" s="103"/>
    </row>
    <row r="84" spans="2:10" ht="15" customHeight="1" x14ac:dyDescent="0.2">
      <c r="B84" s="12" t="s">
        <v>11</v>
      </c>
      <c r="C84" s="12" t="s">
        <v>52</v>
      </c>
      <c r="D84" s="156">
        <v>52897.701999999997</v>
      </c>
      <c r="E84" s="156">
        <v>50267.942000000003</v>
      </c>
      <c r="F84" s="156">
        <v>40850.410000000003</v>
      </c>
      <c r="G84" s="156">
        <v>55052.567000000003</v>
      </c>
      <c r="H84" s="14">
        <v>4.0736457700941441E-2</v>
      </c>
      <c r="J84" s="103"/>
    </row>
    <row r="85" spans="2:10" ht="15" customHeight="1" x14ac:dyDescent="0.2">
      <c r="B85" s="12" t="s">
        <v>14</v>
      </c>
      <c r="C85" s="12" t="s">
        <v>52</v>
      </c>
      <c r="D85" s="156">
        <v>52798.286999999997</v>
      </c>
      <c r="E85" s="156">
        <v>48817.334000000003</v>
      </c>
      <c r="F85" s="156">
        <v>52452.572</v>
      </c>
      <c r="G85" s="156">
        <v>52406.836000000003</v>
      </c>
      <c r="H85" s="14">
        <v>-7.4140852334848226E-3</v>
      </c>
      <c r="J85" s="103"/>
    </row>
    <row r="86" spans="2:10" ht="15" customHeight="1" x14ac:dyDescent="0.2">
      <c r="B86" s="12" t="s">
        <v>21</v>
      </c>
      <c r="C86" s="12" t="s">
        <v>52</v>
      </c>
      <c r="D86" s="156">
        <v>38497.995999999999</v>
      </c>
      <c r="E86" s="156">
        <v>38355.800999999999</v>
      </c>
      <c r="F86" s="156">
        <v>51257.321000000004</v>
      </c>
      <c r="G86" s="156">
        <v>48253.207000000002</v>
      </c>
      <c r="H86" s="14">
        <v>0.25339529361476382</v>
      </c>
      <c r="J86" s="103"/>
    </row>
    <row r="87" spans="2:10" ht="15" customHeight="1" x14ac:dyDescent="0.2">
      <c r="B87" s="12" t="s">
        <v>40</v>
      </c>
      <c r="C87" s="12" t="s">
        <v>52</v>
      </c>
      <c r="D87" s="156">
        <v>26913.386999999999</v>
      </c>
      <c r="E87" s="156">
        <v>33977.082999999999</v>
      </c>
      <c r="F87" s="156">
        <v>37810.457000000002</v>
      </c>
      <c r="G87" s="156">
        <v>39813.046000000002</v>
      </c>
      <c r="H87" s="14">
        <v>0.47930269794730795</v>
      </c>
      <c r="J87" s="103"/>
    </row>
    <row r="88" spans="2:10" ht="15" customHeight="1" x14ac:dyDescent="0.2">
      <c r="B88" s="12" t="s">
        <v>13</v>
      </c>
      <c r="C88" s="12" t="s">
        <v>50</v>
      </c>
      <c r="D88" s="156">
        <v>35453.258000000002</v>
      </c>
      <c r="E88" s="156">
        <v>30669.005000000001</v>
      </c>
      <c r="F88" s="156">
        <v>25961.587</v>
      </c>
      <c r="G88" s="156">
        <v>34829.154999999999</v>
      </c>
      <c r="H88" s="14">
        <v>-1.7603544362552032E-2</v>
      </c>
      <c r="J88" s="103"/>
    </row>
    <row r="89" spans="2:10" ht="15" customHeight="1" x14ac:dyDescent="0.2">
      <c r="B89" s="12" t="s">
        <v>42</v>
      </c>
      <c r="C89" s="12" t="s">
        <v>52</v>
      </c>
      <c r="D89" s="156">
        <v>7479.0209999999997</v>
      </c>
      <c r="E89" s="156">
        <v>7942.6319999999996</v>
      </c>
      <c r="F89" s="156">
        <v>37890.472000000002</v>
      </c>
      <c r="G89" s="156">
        <v>31722.601999999999</v>
      </c>
      <c r="H89" s="14">
        <v>3.2415447155449888</v>
      </c>
      <c r="J89" s="103"/>
    </row>
    <row r="90" spans="2:10" ht="15" customHeight="1" x14ac:dyDescent="0.2">
      <c r="B90" s="12" t="s">
        <v>304</v>
      </c>
      <c r="C90" s="12" t="s">
        <v>37</v>
      </c>
      <c r="D90" s="156">
        <v>8309.1200000000008</v>
      </c>
      <c r="E90" s="156">
        <v>11024.598</v>
      </c>
      <c r="F90" s="156">
        <v>31276.761999999999</v>
      </c>
      <c r="G90" s="156">
        <v>27924.816999999999</v>
      </c>
      <c r="H90" s="14">
        <v>2.3607430149041053</v>
      </c>
      <c r="J90" s="103"/>
    </row>
    <row r="91" spans="2:10" ht="15" customHeight="1" x14ac:dyDescent="0.2">
      <c r="B91" s="12" t="s">
        <v>11</v>
      </c>
      <c r="C91" s="12" t="s">
        <v>37</v>
      </c>
      <c r="D91" s="156">
        <v>26442.761999999999</v>
      </c>
      <c r="E91" s="156">
        <v>24990.566999999999</v>
      </c>
      <c r="F91" s="156">
        <v>27397.534</v>
      </c>
      <c r="G91" s="156">
        <v>25246.847000000002</v>
      </c>
      <c r="H91" s="14">
        <v>-4.5226553867557306E-2</v>
      </c>
      <c r="J91" s="103"/>
    </row>
    <row r="92" spans="2:10" ht="15" customHeight="1" x14ac:dyDescent="0.2">
      <c r="B92" s="67" t="s">
        <v>152</v>
      </c>
      <c r="C92" s="12"/>
      <c r="D92" s="156">
        <v>392831.962</v>
      </c>
      <c r="E92" s="156">
        <v>382831.48899999994</v>
      </c>
      <c r="F92" s="156">
        <v>429281.20699999999</v>
      </c>
      <c r="G92" s="156">
        <v>494133.92800000001</v>
      </c>
      <c r="H92" s="14">
        <v>0.25787607883087682</v>
      </c>
      <c r="J92" s="103"/>
    </row>
    <row r="93" spans="2:10" ht="15" customHeight="1" x14ac:dyDescent="0.2">
      <c r="B93" s="67" t="s">
        <v>148</v>
      </c>
      <c r="C93" s="12"/>
      <c r="D93" s="156">
        <v>748558.80799999996</v>
      </c>
      <c r="E93" s="156">
        <v>621942.57999999984</v>
      </c>
      <c r="F93" s="156">
        <v>465767.5089999999</v>
      </c>
      <c r="G93" s="156">
        <v>483797.25199999911</v>
      </c>
      <c r="H93" s="14">
        <v>-0.35369506466351119</v>
      </c>
      <c r="J93" s="103"/>
    </row>
    <row r="94" spans="2:10" ht="22.5" customHeight="1" thickBot="1" x14ac:dyDescent="0.25">
      <c r="B94" s="65" t="s">
        <v>149</v>
      </c>
      <c r="C94" s="37"/>
      <c r="D94" s="157">
        <v>1141390.77</v>
      </c>
      <c r="E94" s="157">
        <v>1004774.0689999998</v>
      </c>
      <c r="F94" s="157">
        <v>895048.7159999999</v>
      </c>
      <c r="G94" s="157">
        <v>977931.17999999912</v>
      </c>
      <c r="H94" s="42">
        <v>-0.14321089174393875</v>
      </c>
      <c r="J94" s="103"/>
    </row>
    <row r="95" spans="2:10" ht="12.75" customHeight="1" x14ac:dyDescent="0.2">
      <c r="B95" s="12"/>
      <c r="C95" s="12"/>
      <c r="D95" s="12"/>
      <c r="E95" s="12"/>
      <c r="F95" s="12"/>
      <c r="G95" s="12"/>
      <c r="H95" s="12"/>
      <c r="J95" s="103"/>
    </row>
    <row r="96" spans="2:10" ht="12.75" customHeight="1" x14ac:dyDescent="0.2">
      <c r="B96" s="12"/>
      <c r="C96" s="12"/>
      <c r="D96" s="12"/>
      <c r="E96" s="12"/>
      <c r="F96" s="12"/>
      <c r="G96" s="12"/>
      <c r="H96" s="12"/>
      <c r="J96" s="103"/>
    </row>
    <row r="97" spans="2:26" ht="22.5" customHeight="1" thickBot="1" x14ac:dyDescent="0.25">
      <c r="B97" s="43" t="s">
        <v>385</v>
      </c>
      <c r="C97" s="36"/>
      <c r="D97" s="36"/>
      <c r="E97" s="36"/>
      <c r="F97" s="36"/>
      <c r="G97" s="36"/>
      <c r="H97" s="36"/>
      <c r="J97" s="103"/>
    </row>
    <row r="98" spans="2:26" ht="18" customHeight="1" x14ac:dyDescent="0.2">
      <c r="B98" s="32" t="s">
        <v>155</v>
      </c>
      <c r="C98" s="33"/>
      <c r="D98" s="33" t="s">
        <v>443</v>
      </c>
      <c r="E98" s="34"/>
      <c r="F98" s="34"/>
      <c r="G98" s="34"/>
      <c r="H98" s="34" t="s">
        <v>147</v>
      </c>
      <c r="J98" s="103"/>
    </row>
    <row r="99" spans="2:26" ht="18" customHeight="1" thickBot="1" x14ac:dyDescent="0.25">
      <c r="B99" s="37"/>
      <c r="C99" s="38"/>
      <c r="D99" s="39" t="s">
        <v>444</v>
      </c>
      <c r="E99" s="39" t="s">
        <v>445</v>
      </c>
      <c r="F99" s="39" t="s">
        <v>446</v>
      </c>
      <c r="G99" s="40" t="s">
        <v>447</v>
      </c>
      <c r="H99" s="41" t="s">
        <v>448</v>
      </c>
      <c r="J99" s="103"/>
    </row>
    <row r="100" spans="2:26" ht="15" customHeight="1" x14ac:dyDescent="0.2">
      <c r="B100" s="12" t="s">
        <v>13</v>
      </c>
      <c r="C100" s="12"/>
      <c r="D100" s="156">
        <v>5748557</v>
      </c>
      <c r="E100" s="156">
        <v>4261427</v>
      </c>
      <c r="F100" s="156">
        <v>113184</v>
      </c>
      <c r="G100" s="156">
        <v>1564887</v>
      </c>
      <c r="H100" s="14">
        <v>-0.72777742309939697</v>
      </c>
      <c r="J100" s="103"/>
      <c r="M100" s="96"/>
      <c r="N100" s="23"/>
      <c r="Q100" s="89"/>
      <c r="R100" s="92"/>
      <c r="S100" s="92"/>
      <c r="T100" s="90"/>
      <c r="U100" s="90"/>
      <c r="V100" s="91"/>
      <c r="W100" s="93"/>
      <c r="X100" s="93"/>
      <c r="Y100" s="90"/>
      <c r="Z100" s="90"/>
    </row>
    <row r="101" spans="2:26" ht="15" customHeight="1" x14ac:dyDescent="0.2">
      <c r="B101" s="12" t="s">
        <v>102</v>
      </c>
      <c r="C101" s="12"/>
      <c r="D101" s="156">
        <v>3655876</v>
      </c>
      <c r="E101" s="156">
        <v>2585434</v>
      </c>
      <c r="F101" s="156">
        <v>99885</v>
      </c>
      <c r="G101" s="156">
        <v>922184</v>
      </c>
      <c r="H101" s="14">
        <v>-0.74775293253928743</v>
      </c>
      <c r="J101" s="103"/>
      <c r="M101" s="96"/>
      <c r="N101" s="23"/>
      <c r="Q101" s="95"/>
      <c r="R101" s="92"/>
      <c r="S101" s="92"/>
      <c r="T101" s="90"/>
      <c r="U101" s="90"/>
      <c r="V101" s="91"/>
      <c r="W101" s="93"/>
      <c r="X101" s="93"/>
      <c r="Y101" s="90"/>
      <c r="Z101" s="90"/>
    </row>
    <row r="102" spans="2:26" ht="15" customHeight="1" x14ac:dyDescent="0.2">
      <c r="B102" s="12" t="s">
        <v>85</v>
      </c>
      <c r="C102" s="12"/>
      <c r="D102" s="156">
        <v>7204412</v>
      </c>
      <c r="E102" s="156">
        <v>5354446</v>
      </c>
      <c r="F102" s="156">
        <v>466148</v>
      </c>
      <c r="G102" s="156">
        <v>854829</v>
      </c>
      <c r="H102" s="14">
        <v>-0.88134645825363678</v>
      </c>
      <c r="J102" s="103"/>
      <c r="M102" s="96"/>
      <c r="N102" s="23"/>
      <c r="Q102" s="89"/>
      <c r="R102" s="92"/>
      <c r="S102" s="92"/>
      <c r="T102" s="90"/>
      <c r="U102" s="90"/>
      <c r="V102" s="91"/>
      <c r="W102" s="93"/>
      <c r="X102" s="93"/>
      <c r="Y102" s="90"/>
      <c r="Z102" s="90"/>
    </row>
    <row r="103" spans="2:26" ht="15" customHeight="1" x14ac:dyDescent="0.2">
      <c r="B103" s="12" t="s">
        <v>105</v>
      </c>
      <c r="C103" s="12"/>
      <c r="D103" s="156">
        <v>3303015</v>
      </c>
      <c r="E103" s="156">
        <v>2388405</v>
      </c>
      <c r="F103" s="156">
        <v>60452</v>
      </c>
      <c r="G103" s="156">
        <v>565618</v>
      </c>
      <c r="H103" s="14">
        <v>-0.82875705983775427</v>
      </c>
      <c r="J103" s="103"/>
      <c r="M103" s="96"/>
      <c r="N103" s="23"/>
      <c r="Q103" s="89"/>
      <c r="R103" s="92"/>
      <c r="S103" s="92"/>
      <c r="T103" s="90"/>
      <c r="U103" s="90"/>
      <c r="V103" s="91"/>
      <c r="W103" s="93"/>
      <c r="X103" s="93"/>
      <c r="Y103" s="90"/>
      <c r="Z103" s="90"/>
    </row>
    <row r="104" spans="2:26" ht="15" customHeight="1" x14ac:dyDescent="0.2">
      <c r="B104" s="12" t="s">
        <v>291</v>
      </c>
      <c r="C104" s="12"/>
      <c r="D104" s="156">
        <v>1234049</v>
      </c>
      <c r="E104" s="156">
        <v>1049434</v>
      </c>
      <c r="F104" s="156">
        <v>130384</v>
      </c>
      <c r="G104" s="156">
        <v>478864</v>
      </c>
      <c r="H104" s="14">
        <v>-0.61195706167259156</v>
      </c>
      <c r="J104" s="103"/>
      <c r="M104" s="96"/>
      <c r="N104" s="23"/>
      <c r="Q104" s="89"/>
      <c r="R104" s="92"/>
      <c r="S104" s="92"/>
      <c r="T104" s="90"/>
      <c r="U104" s="90"/>
      <c r="V104" s="91"/>
      <c r="W104" s="93"/>
      <c r="X104" s="93"/>
      <c r="Y104" s="90"/>
      <c r="Z104" s="90"/>
    </row>
    <row r="105" spans="2:26" ht="15" customHeight="1" x14ac:dyDescent="0.2">
      <c r="B105" s="12" t="s">
        <v>87</v>
      </c>
      <c r="C105" s="12"/>
      <c r="D105" s="156">
        <v>894495</v>
      </c>
      <c r="E105" s="156">
        <v>653343</v>
      </c>
      <c r="F105" s="156">
        <v>3352</v>
      </c>
      <c r="G105" s="156">
        <v>335348</v>
      </c>
      <c r="H105" s="14">
        <v>-0.62509796030162268</v>
      </c>
      <c r="J105" s="103"/>
      <c r="M105" s="96"/>
      <c r="N105" s="23"/>
      <c r="Q105" s="89"/>
      <c r="R105" s="92"/>
      <c r="S105" s="92"/>
      <c r="T105" s="90"/>
      <c r="U105" s="90"/>
      <c r="V105" s="91"/>
      <c r="W105" s="93"/>
      <c r="X105" s="93"/>
      <c r="Y105" s="90"/>
      <c r="Z105" s="90"/>
    </row>
    <row r="106" spans="2:26" ht="15" customHeight="1" x14ac:dyDescent="0.2">
      <c r="B106" s="12" t="s">
        <v>88</v>
      </c>
      <c r="C106" s="12"/>
      <c r="D106" s="156">
        <v>3249600</v>
      </c>
      <c r="E106" s="156">
        <v>2542712</v>
      </c>
      <c r="F106" s="156">
        <v>13287</v>
      </c>
      <c r="G106" s="156">
        <v>257842</v>
      </c>
      <c r="H106" s="14">
        <v>-0.92065423436730676</v>
      </c>
      <c r="J106" s="103"/>
      <c r="Q106" s="89"/>
      <c r="R106" s="92"/>
      <c r="S106" s="92"/>
      <c r="T106" s="90"/>
      <c r="U106" s="90"/>
      <c r="V106" s="91"/>
      <c r="W106" s="93"/>
      <c r="X106" s="93"/>
      <c r="Y106" s="90"/>
      <c r="Z106" s="90"/>
    </row>
    <row r="107" spans="2:26" ht="15" customHeight="1" x14ac:dyDescent="0.2">
      <c r="B107" s="12" t="s">
        <v>220</v>
      </c>
      <c r="C107" s="12"/>
      <c r="D107" s="156">
        <v>176887</v>
      </c>
      <c r="E107" s="156">
        <v>140716</v>
      </c>
      <c r="F107" s="156">
        <v>12676</v>
      </c>
      <c r="G107" s="156">
        <v>205766</v>
      </c>
      <c r="H107" s="14">
        <v>0.1632624217720918</v>
      </c>
      <c r="J107" s="103"/>
      <c r="Q107" s="89"/>
      <c r="R107" s="92"/>
      <c r="S107" s="92"/>
      <c r="T107" s="90"/>
      <c r="U107" s="90"/>
      <c r="V107" s="91"/>
      <c r="W107" s="93"/>
      <c r="X107" s="93"/>
      <c r="Y107" s="90"/>
      <c r="Z107" s="90"/>
    </row>
    <row r="108" spans="2:26" ht="15" customHeight="1" x14ac:dyDescent="0.2">
      <c r="B108" s="12" t="s">
        <v>119</v>
      </c>
      <c r="C108" s="12"/>
      <c r="D108" s="156">
        <v>1466039</v>
      </c>
      <c r="E108" s="156">
        <v>1036404</v>
      </c>
      <c r="F108" s="156">
        <v>6143</v>
      </c>
      <c r="G108" s="156">
        <v>200670</v>
      </c>
      <c r="H108" s="14">
        <v>-0.86312096745038847</v>
      </c>
      <c r="J108" s="103"/>
      <c r="Q108" s="89"/>
      <c r="R108" s="92"/>
      <c r="S108" s="92"/>
      <c r="T108" s="90"/>
      <c r="U108" s="90"/>
      <c r="V108" s="91"/>
      <c r="W108" s="93"/>
      <c r="X108" s="93"/>
      <c r="Y108" s="90"/>
      <c r="Z108" s="90"/>
    </row>
    <row r="109" spans="2:26" ht="15" customHeight="1" x14ac:dyDescent="0.2">
      <c r="B109" s="12" t="s">
        <v>95</v>
      </c>
      <c r="C109" s="12"/>
      <c r="D109" s="156">
        <v>392947</v>
      </c>
      <c r="E109" s="156">
        <v>285058</v>
      </c>
      <c r="F109" s="154" t="s">
        <v>67</v>
      </c>
      <c r="G109" s="156">
        <v>160297</v>
      </c>
      <c r="H109" s="14">
        <v>-0.59206457868363926</v>
      </c>
      <c r="J109" s="103"/>
      <c r="Q109" s="89"/>
      <c r="R109" s="92"/>
      <c r="S109" s="92"/>
      <c r="T109" s="90"/>
      <c r="U109" s="90"/>
      <c r="V109" s="91"/>
      <c r="W109" s="93"/>
      <c r="X109" s="93"/>
      <c r="Y109" s="90"/>
      <c r="Z109" s="90"/>
    </row>
    <row r="110" spans="2:26" ht="15" customHeight="1" x14ac:dyDescent="0.2">
      <c r="B110" s="67" t="s">
        <v>153</v>
      </c>
      <c r="C110" s="12"/>
      <c r="D110" s="156">
        <v>27325877</v>
      </c>
      <c r="E110" s="156">
        <v>20297379</v>
      </c>
      <c r="F110" s="156">
        <v>905511</v>
      </c>
      <c r="G110" s="156">
        <v>5546305</v>
      </c>
      <c r="H110" s="14">
        <v>-0.79703103399023567</v>
      </c>
      <c r="J110" s="103"/>
      <c r="Q110" s="89"/>
      <c r="R110" s="92"/>
      <c r="S110" s="92"/>
      <c r="T110" s="90"/>
      <c r="U110" s="90"/>
      <c r="V110" s="91"/>
      <c r="W110" s="93"/>
      <c r="X110" s="93"/>
      <c r="Y110" s="90"/>
      <c r="Z110" s="90"/>
    </row>
    <row r="111" spans="2:26" ht="15" customHeight="1" x14ac:dyDescent="0.2">
      <c r="B111" s="67" t="s">
        <v>150</v>
      </c>
      <c r="C111" s="12"/>
      <c r="D111" s="156">
        <v>14795127</v>
      </c>
      <c r="E111" s="156">
        <v>10434733</v>
      </c>
      <c r="F111" s="156">
        <v>217404</v>
      </c>
      <c r="G111" s="156">
        <v>963173</v>
      </c>
      <c r="H111" s="14">
        <v>-0.9348993084006646</v>
      </c>
      <c r="J111" s="103"/>
      <c r="Q111" s="89"/>
      <c r="R111" s="92"/>
      <c r="S111" s="92"/>
      <c r="T111" s="90"/>
      <c r="U111" s="90"/>
      <c r="V111" s="91"/>
      <c r="W111" s="93"/>
      <c r="X111" s="93"/>
      <c r="Y111" s="90"/>
      <c r="Z111" s="90"/>
    </row>
    <row r="112" spans="2:26" ht="22.5" customHeight="1" thickBot="1" x14ac:dyDescent="0.25">
      <c r="B112" s="65" t="s">
        <v>151</v>
      </c>
      <c r="C112" s="37"/>
      <c r="D112" s="157">
        <v>42121004</v>
      </c>
      <c r="E112" s="157">
        <v>30732112</v>
      </c>
      <c r="F112" s="157">
        <v>1122915</v>
      </c>
      <c r="G112" s="157">
        <v>6509478</v>
      </c>
      <c r="H112" s="42">
        <v>-0.8454576723764704</v>
      </c>
      <c r="J112" s="103"/>
      <c r="Q112" s="89"/>
      <c r="R112" s="92"/>
      <c r="S112" s="92"/>
      <c r="T112" s="90"/>
      <c r="U112" s="90"/>
      <c r="V112" s="91"/>
      <c r="W112" s="93"/>
      <c r="X112" s="93"/>
      <c r="Y112" s="90"/>
      <c r="Z112" s="90"/>
    </row>
    <row r="113" spans="2:26" ht="12.75" customHeight="1" x14ac:dyDescent="0.2">
      <c r="B113" s="12"/>
      <c r="C113" s="12"/>
      <c r="D113" s="12"/>
      <c r="E113" s="12"/>
      <c r="F113" s="12"/>
      <c r="G113" s="12"/>
      <c r="H113" s="12"/>
      <c r="J113" s="103"/>
      <c r="Q113" s="89"/>
      <c r="R113" s="92"/>
      <c r="S113" s="92"/>
      <c r="T113" s="90"/>
      <c r="U113" s="90"/>
      <c r="V113" s="91"/>
      <c r="W113" s="93"/>
      <c r="X113" s="93"/>
      <c r="Y113" s="90"/>
      <c r="Z113" s="90"/>
    </row>
    <row r="114" spans="2:26" ht="12.75" customHeight="1" x14ac:dyDescent="0.2">
      <c r="B114" s="12"/>
      <c r="C114" s="12"/>
      <c r="D114" s="12"/>
      <c r="E114" s="12"/>
      <c r="F114" s="12"/>
      <c r="G114" s="12"/>
      <c r="H114" s="12"/>
      <c r="J114" s="103"/>
      <c r="Q114" s="89"/>
      <c r="R114" s="92"/>
      <c r="S114" s="92"/>
      <c r="T114" s="90"/>
      <c r="U114" s="90"/>
      <c r="V114" s="91"/>
      <c r="W114" s="93"/>
      <c r="X114" s="93"/>
      <c r="Y114" s="90"/>
      <c r="Z114" s="90"/>
    </row>
    <row r="115" spans="2:26" ht="22.5" customHeight="1" thickBot="1" x14ac:dyDescent="0.25">
      <c r="B115" s="43" t="s">
        <v>386</v>
      </c>
      <c r="C115" s="36"/>
      <c r="D115" s="36"/>
      <c r="E115" s="36"/>
      <c r="F115" s="36"/>
      <c r="G115" s="36"/>
      <c r="H115" s="36"/>
      <c r="J115" s="103"/>
      <c r="Q115" s="89"/>
      <c r="R115" s="92"/>
      <c r="S115" s="92"/>
      <c r="T115" s="90"/>
      <c r="U115" s="90"/>
      <c r="V115" s="91"/>
      <c r="W115" s="93"/>
      <c r="X115" s="93"/>
      <c r="Y115" s="90"/>
      <c r="Z115" s="90"/>
    </row>
    <row r="116" spans="2:26" ht="18" customHeight="1" x14ac:dyDescent="0.2">
      <c r="B116" s="32" t="s">
        <v>133</v>
      </c>
      <c r="C116" s="33"/>
      <c r="D116" s="33" t="s">
        <v>443</v>
      </c>
      <c r="E116" s="34"/>
      <c r="F116" s="34"/>
      <c r="G116" s="34"/>
      <c r="H116" s="34" t="s">
        <v>147</v>
      </c>
      <c r="J116" s="103"/>
      <c r="Q116" s="89"/>
      <c r="R116" s="92"/>
      <c r="S116" s="92"/>
      <c r="T116" s="90"/>
      <c r="U116" s="90"/>
      <c r="V116" s="91"/>
      <c r="W116" s="93"/>
      <c r="X116" s="93"/>
      <c r="Y116" s="90"/>
      <c r="Z116" s="90"/>
    </row>
    <row r="117" spans="2:26" ht="18" customHeight="1" thickBot="1" x14ac:dyDescent="0.25">
      <c r="B117" s="37"/>
      <c r="C117" s="38"/>
      <c r="D117" s="39" t="s">
        <v>444</v>
      </c>
      <c r="E117" s="39" t="s">
        <v>445</v>
      </c>
      <c r="F117" s="39" t="s">
        <v>446</v>
      </c>
      <c r="G117" s="40" t="s">
        <v>447</v>
      </c>
      <c r="H117" s="41" t="s">
        <v>448</v>
      </c>
      <c r="J117" s="103"/>
      <c r="Q117" s="89"/>
      <c r="R117" s="92"/>
      <c r="S117" s="92"/>
      <c r="T117" s="90"/>
      <c r="U117" s="90"/>
      <c r="V117" s="91"/>
      <c r="W117" s="93"/>
      <c r="X117" s="93"/>
      <c r="Y117" s="90"/>
      <c r="Z117" s="90"/>
    </row>
    <row r="118" spans="2:26" ht="15" customHeight="1" x14ac:dyDescent="0.2">
      <c r="B118" s="12" t="s">
        <v>52</v>
      </c>
      <c r="C118" s="12"/>
      <c r="D118" s="154">
        <v>16907184</v>
      </c>
      <c r="E118" s="154">
        <v>12124493</v>
      </c>
      <c r="F118" s="154">
        <v>534743</v>
      </c>
      <c r="G118" s="154">
        <v>3059338</v>
      </c>
      <c r="H118" s="14">
        <v>-0.81905100222485305</v>
      </c>
      <c r="J118" s="103"/>
      <c r="Q118" s="89"/>
      <c r="R118" s="92"/>
      <c r="S118" s="92"/>
      <c r="T118" s="90"/>
      <c r="U118" s="90"/>
      <c r="V118" s="91"/>
      <c r="W118" s="93"/>
      <c r="X118" s="93"/>
      <c r="Y118" s="90"/>
      <c r="Z118" s="90"/>
    </row>
    <row r="119" spans="2:26" ht="15" customHeight="1" x14ac:dyDescent="0.2">
      <c r="B119" s="12" t="s">
        <v>37</v>
      </c>
      <c r="C119" s="12"/>
      <c r="D119" s="154">
        <v>11349566</v>
      </c>
      <c r="E119" s="154">
        <v>8152173</v>
      </c>
      <c r="F119" s="154">
        <v>216315</v>
      </c>
      <c r="G119" s="154">
        <v>1896548</v>
      </c>
      <c r="H119" s="14">
        <v>-0.83289687024155812</v>
      </c>
      <c r="J119" s="103"/>
      <c r="Q119" s="89"/>
      <c r="R119" s="92"/>
      <c r="S119" s="92"/>
      <c r="T119" s="90"/>
      <c r="U119" s="90"/>
      <c r="V119" s="91"/>
      <c r="W119" s="93"/>
      <c r="X119" s="93"/>
      <c r="Y119" s="90"/>
      <c r="Z119" s="90"/>
    </row>
    <row r="120" spans="2:26" ht="15" customHeight="1" x14ac:dyDescent="0.2">
      <c r="B120" s="12" t="s">
        <v>15</v>
      </c>
      <c r="C120" s="12"/>
      <c r="D120" s="154">
        <v>6247822</v>
      </c>
      <c r="E120" s="154">
        <v>4704653</v>
      </c>
      <c r="F120" s="154">
        <v>214657</v>
      </c>
      <c r="G120" s="154">
        <v>789639</v>
      </c>
      <c r="H120" s="14">
        <v>-0.87361371690806811</v>
      </c>
      <c r="J120" s="103"/>
      <c r="Q120" s="89"/>
      <c r="R120" s="92"/>
      <c r="S120" s="92"/>
      <c r="T120" s="90"/>
      <c r="U120" s="90"/>
      <c r="V120" s="91"/>
      <c r="W120" s="93"/>
      <c r="X120" s="93"/>
      <c r="Y120" s="90"/>
      <c r="Z120" s="90"/>
    </row>
    <row r="121" spans="2:26" ht="15" customHeight="1" x14ac:dyDescent="0.2">
      <c r="B121" s="12" t="s">
        <v>50</v>
      </c>
      <c r="C121" s="12"/>
      <c r="D121" s="154">
        <v>4333913</v>
      </c>
      <c r="E121" s="154">
        <v>3209262</v>
      </c>
      <c r="F121" s="154">
        <v>87970</v>
      </c>
      <c r="G121" s="154">
        <v>481390</v>
      </c>
      <c r="H121" s="14">
        <v>-0.88892485843624458</v>
      </c>
      <c r="J121" s="103"/>
      <c r="Q121" s="89"/>
      <c r="R121" s="92"/>
      <c r="S121" s="92"/>
      <c r="T121" s="90"/>
      <c r="U121" s="90"/>
      <c r="V121" s="91"/>
      <c r="W121" s="93"/>
      <c r="X121" s="93"/>
      <c r="Y121" s="90"/>
      <c r="Z121" s="90"/>
    </row>
    <row r="122" spans="2:26" ht="15" customHeight="1" x14ac:dyDescent="0.2">
      <c r="B122" s="12" t="s">
        <v>10</v>
      </c>
      <c r="C122" s="12"/>
      <c r="D122" s="154">
        <v>1061511</v>
      </c>
      <c r="E122" s="154">
        <v>836765</v>
      </c>
      <c r="F122" s="154">
        <v>28178</v>
      </c>
      <c r="G122" s="154">
        <v>131526</v>
      </c>
      <c r="H122" s="14">
        <v>-0.87609549029637945</v>
      </c>
      <c r="J122" s="103"/>
      <c r="Q122" s="89"/>
      <c r="R122" s="92"/>
      <c r="S122" s="92"/>
      <c r="T122" s="90"/>
      <c r="U122" s="90"/>
      <c r="V122" s="91"/>
      <c r="W122" s="93"/>
      <c r="X122" s="93"/>
      <c r="Y122" s="90"/>
      <c r="Z122" s="90"/>
    </row>
    <row r="123" spans="2:26" ht="15" customHeight="1" x14ac:dyDescent="0.2">
      <c r="B123" s="12" t="s">
        <v>282</v>
      </c>
      <c r="C123" s="12"/>
      <c r="D123" s="154">
        <v>967813</v>
      </c>
      <c r="E123" s="154">
        <v>690791</v>
      </c>
      <c r="F123" s="154">
        <v>34885</v>
      </c>
      <c r="G123" s="154">
        <v>81652</v>
      </c>
      <c r="H123" s="14">
        <v>-0.91563246205620297</v>
      </c>
      <c r="J123" s="103"/>
      <c r="Q123" s="89"/>
      <c r="R123" s="92"/>
      <c r="S123" s="92"/>
      <c r="T123" s="90"/>
      <c r="U123" s="90"/>
      <c r="V123" s="91"/>
      <c r="W123" s="93"/>
      <c r="X123" s="93"/>
      <c r="Y123" s="90"/>
      <c r="Z123" s="90"/>
    </row>
    <row r="124" spans="2:26" ht="15" customHeight="1" x14ac:dyDescent="0.2">
      <c r="B124" s="12" t="s">
        <v>36</v>
      </c>
      <c r="C124" s="12"/>
      <c r="D124" s="154">
        <v>235299</v>
      </c>
      <c r="E124" s="154">
        <v>183458</v>
      </c>
      <c r="F124" s="154">
        <v>75</v>
      </c>
      <c r="G124" s="154">
        <v>47783</v>
      </c>
      <c r="H124" s="14">
        <v>-0.79692646377587661</v>
      </c>
      <c r="J124" s="103"/>
      <c r="Q124" s="89"/>
      <c r="R124" s="92"/>
      <c r="S124" s="92"/>
      <c r="T124" s="90"/>
      <c r="U124" s="90"/>
      <c r="V124" s="91"/>
      <c r="W124" s="93"/>
      <c r="X124" s="93"/>
      <c r="Y124" s="90"/>
      <c r="Z124" s="90"/>
    </row>
    <row r="125" spans="2:26" ht="15" customHeight="1" x14ac:dyDescent="0.2">
      <c r="B125" s="12" t="s">
        <v>34</v>
      </c>
      <c r="C125" s="12"/>
      <c r="D125" s="154">
        <v>660699</v>
      </c>
      <c r="E125" s="154">
        <v>450678</v>
      </c>
      <c r="F125" s="154">
        <v>2939</v>
      </c>
      <c r="G125" s="154">
        <v>19217</v>
      </c>
      <c r="H125" s="14">
        <v>-0.97091413790546077</v>
      </c>
      <c r="J125" s="103"/>
      <c r="Q125" s="89"/>
      <c r="R125" s="92"/>
      <c r="S125" s="92"/>
      <c r="T125" s="90"/>
      <c r="U125" s="90"/>
      <c r="V125" s="91"/>
      <c r="W125" s="93"/>
      <c r="X125" s="93"/>
      <c r="Y125" s="90"/>
      <c r="Z125" s="90"/>
    </row>
    <row r="126" spans="2:26" ht="15" customHeight="1" x14ac:dyDescent="0.2">
      <c r="B126" s="12" t="s">
        <v>431</v>
      </c>
      <c r="C126" s="12"/>
      <c r="D126" s="154" t="s">
        <v>67</v>
      </c>
      <c r="E126" s="154" t="s">
        <v>67</v>
      </c>
      <c r="F126" s="154">
        <v>2761</v>
      </c>
      <c r="G126" s="154">
        <v>1719</v>
      </c>
      <c r="H126" s="14" t="s">
        <v>67</v>
      </c>
      <c r="J126" s="103"/>
    </row>
    <row r="127" spans="2:26" ht="15" customHeight="1" x14ac:dyDescent="0.2">
      <c r="B127" s="12" t="s">
        <v>432</v>
      </c>
      <c r="C127" s="12"/>
      <c r="D127" s="154">
        <v>14303</v>
      </c>
      <c r="E127" s="154">
        <v>13084</v>
      </c>
      <c r="F127" s="154" t="s">
        <v>67</v>
      </c>
      <c r="G127" s="154">
        <v>512</v>
      </c>
      <c r="H127" s="14">
        <v>-0.96420331399007198</v>
      </c>
      <c r="J127" s="103"/>
    </row>
    <row r="128" spans="2:26" ht="15" customHeight="1" x14ac:dyDescent="0.2">
      <c r="B128" s="12" t="s">
        <v>402</v>
      </c>
      <c r="C128" s="12"/>
      <c r="D128" s="154" t="s">
        <v>67</v>
      </c>
      <c r="E128" s="154">
        <v>1878</v>
      </c>
      <c r="F128" s="154">
        <v>137</v>
      </c>
      <c r="G128" s="154">
        <v>154</v>
      </c>
      <c r="H128" s="14" t="s">
        <v>67</v>
      </c>
      <c r="J128" s="103"/>
    </row>
    <row r="129" spans="2:12" ht="15" customHeight="1" x14ac:dyDescent="0.2">
      <c r="B129" s="12" t="s">
        <v>340</v>
      </c>
      <c r="C129" s="12"/>
      <c r="D129" s="154">
        <v>86890</v>
      </c>
      <c r="E129" s="154">
        <v>57349</v>
      </c>
      <c r="F129" s="154">
        <v>255</v>
      </c>
      <c r="G129" s="154" t="s">
        <v>67</v>
      </c>
      <c r="H129" s="14" t="s">
        <v>67</v>
      </c>
      <c r="J129" s="103"/>
    </row>
    <row r="130" spans="2:12" ht="15" customHeight="1" x14ac:dyDescent="0.2">
      <c r="B130" s="12" t="s">
        <v>401</v>
      </c>
      <c r="C130" s="12"/>
      <c r="D130" s="154">
        <v>238570</v>
      </c>
      <c r="E130" s="154">
        <v>293747</v>
      </c>
      <c r="F130" s="154" t="s">
        <v>67</v>
      </c>
      <c r="G130" s="154" t="s">
        <v>67</v>
      </c>
      <c r="H130" s="14" t="s">
        <v>67</v>
      </c>
      <c r="J130" s="103"/>
    </row>
    <row r="131" spans="2:12" ht="15" customHeight="1" x14ac:dyDescent="0.2">
      <c r="B131" s="12" t="s">
        <v>403</v>
      </c>
      <c r="C131" s="12"/>
      <c r="D131" s="154">
        <v>6687</v>
      </c>
      <c r="E131" s="154">
        <v>7371</v>
      </c>
      <c r="F131" s="154" t="s">
        <v>67</v>
      </c>
      <c r="G131" s="154" t="s">
        <v>67</v>
      </c>
      <c r="H131" s="14" t="s">
        <v>67</v>
      </c>
      <c r="J131" s="103"/>
    </row>
    <row r="132" spans="2:12" ht="15" customHeight="1" x14ac:dyDescent="0.2">
      <c r="B132" s="12" t="s">
        <v>404</v>
      </c>
      <c r="C132" s="12"/>
      <c r="D132" s="154">
        <v>8683</v>
      </c>
      <c r="E132" s="154">
        <v>6410</v>
      </c>
      <c r="F132" s="154" t="s">
        <v>67</v>
      </c>
      <c r="G132" s="154" t="s">
        <v>67</v>
      </c>
      <c r="H132" s="14" t="s">
        <v>67</v>
      </c>
      <c r="J132" s="103"/>
    </row>
    <row r="133" spans="2:12" ht="15" customHeight="1" x14ac:dyDescent="0.2">
      <c r="B133" s="12" t="s">
        <v>405</v>
      </c>
      <c r="C133" s="12"/>
      <c r="D133" s="154">
        <v>2064</v>
      </c>
      <c r="E133" s="154" t="s">
        <v>67</v>
      </c>
      <c r="F133" s="154" t="s">
        <v>67</v>
      </c>
      <c r="G133" s="154" t="s">
        <v>67</v>
      </c>
      <c r="H133" s="14" t="s">
        <v>67</v>
      </c>
      <c r="J133" s="103"/>
    </row>
    <row r="134" spans="2:12" ht="22.5" customHeight="1" thickBot="1" x14ac:dyDescent="0.25">
      <c r="B134" s="65" t="s">
        <v>154</v>
      </c>
      <c r="C134" s="37"/>
      <c r="D134" s="155">
        <v>42121004</v>
      </c>
      <c r="E134" s="155">
        <v>30732112</v>
      </c>
      <c r="F134" s="155">
        <v>1122915</v>
      </c>
      <c r="G134" s="155">
        <v>6509478</v>
      </c>
      <c r="H134" s="42">
        <v>-0.8454576723764704</v>
      </c>
      <c r="J134" s="103"/>
    </row>
    <row r="135" spans="2:12" ht="9.9499999999999993" customHeight="1" x14ac:dyDescent="0.2">
      <c r="C135" s="32"/>
      <c r="D135" s="97"/>
      <c r="E135" s="97"/>
      <c r="F135" s="97"/>
      <c r="G135" s="98"/>
      <c r="H135" s="98"/>
    </row>
    <row r="136" spans="2:12" ht="9.9499999999999993" customHeight="1" x14ac:dyDescent="0.2">
      <c r="B136" s="101" t="s">
        <v>394</v>
      </c>
      <c r="C136" s="16"/>
      <c r="D136" s="16"/>
      <c r="F136" s="101"/>
      <c r="G136" s="16"/>
      <c r="J136"/>
      <c r="K136"/>
      <c r="L136"/>
    </row>
    <row r="137" spans="2:12" ht="9.9499999999999993" customHeight="1" x14ac:dyDescent="0.2">
      <c r="B137" s="101" t="s">
        <v>380</v>
      </c>
      <c r="F137" s="101"/>
      <c r="J137"/>
      <c r="K137"/>
      <c r="L137"/>
    </row>
    <row r="138" spans="2:12" ht="9.9499999999999993" customHeight="1" x14ac:dyDescent="0.2">
      <c r="B138" s="101" t="s">
        <v>433</v>
      </c>
    </row>
    <row r="139" spans="2:12" ht="9.9499999999999993" customHeight="1" x14ac:dyDescent="0.2">
      <c r="B139" s="101" t="s">
        <v>435</v>
      </c>
    </row>
    <row r="140" spans="2:12" ht="9.9499999999999993" customHeight="1" x14ac:dyDescent="0.2">
      <c r="B140" s="101" t="s">
        <v>434</v>
      </c>
      <c r="E140" s="101"/>
    </row>
    <row r="141" spans="2:12" ht="9.9499999999999993" customHeight="1" x14ac:dyDescent="0.2">
      <c r="B141" s="101" t="s">
        <v>440</v>
      </c>
      <c r="E141" s="101"/>
    </row>
    <row r="142" spans="2:12" ht="9.9499999999999993" customHeight="1" x14ac:dyDescent="0.2">
      <c r="B142" s="101"/>
      <c r="E142" s="101"/>
    </row>
    <row r="143" spans="2:12" ht="9.9499999999999993" customHeight="1" x14ac:dyDescent="0.2"/>
    <row r="144" spans="2:12" ht="22.5" customHeight="1" x14ac:dyDescent="0.2">
      <c r="B144" s="29" t="s">
        <v>449</v>
      </c>
    </row>
    <row r="145" spans="2:15" x14ac:dyDescent="0.2">
      <c r="B145" s="185" t="s">
        <v>450</v>
      </c>
      <c r="C145" s="185"/>
      <c r="D145" s="185"/>
      <c r="E145" s="185"/>
      <c r="F145" s="185"/>
      <c r="G145" s="185"/>
      <c r="H145" s="185"/>
    </row>
    <row r="147" spans="2:15" x14ac:dyDescent="0.2">
      <c r="J147"/>
      <c r="K147"/>
      <c r="L147"/>
      <c r="M147"/>
      <c r="N147"/>
      <c r="O147"/>
    </row>
    <row r="148" spans="2:15" x14ac:dyDescent="0.2">
      <c r="J148"/>
      <c r="K148"/>
      <c r="L148"/>
      <c r="M148"/>
      <c r="N148"/>
      <c r="O148"/>
    </row>
    <row r="149" spans="2:15" x14ac:dyDescent="0.2">
      <c r="J149"/>
      <c r="K149"/>
      <c r="L149"/>
      <c r="M149"/>
      <c r="N149"/>
      <c r="O149"/>
    </row>
    <row r="150" spans="2:15" x14ac:dyDescent="0.2">
      <c r="J150"/>
      <c r="K150"/>
      <c r="L150"/>
      <c r="M150"/>
      <c r="N150"/>
      <c r="O150"/>
    </row>
    <row r="151" spans="2:15" x14ac:dyDescent="0.2">
      <c r="J151"/>
      <c r="K151"/>
      <c r="L151"/>
      <c r="M151"/>
      <c r="N151"/>
      <c r="O151"/>
    </row>
    <row r="152" spans="2:15" x14ac:dyDescent="0.2">
      <c r="J152"/>
      <c r="K152"/>
      <c r="L152"/>
      <c r="M152"/>
      <c r="N152"/>
      <c r="O152"/>
    </row>
    <row r="153" spans="2:15" x14ac:dyDescent="0.2">
      <c r="B153" s="185" t="s">
        <v>451</v>
      </c>
      <c r="C153" s="185"/>
      <c r="D153" s="185"/>
      <c r="E153" s="185"/>
      <c r="F153" s="185"/>
      <c r="G153" s="185"/>
      <c r="H153" s="185"/>
      <c r="J153"/>
      <c r="K153"/>
      <c r="L153"/>
      <c r="M153"/>
      <c r="N153"/>
      <c r="O153"/>
    </row>
    <row r="154" spans="2:15" x14ac:dyDescent="0.2">
      <c r="J154"/>
      <c r="K154"/>
      <c r="L154"/>
      <c r="M154"/>
      <c r="N154"/>
      <c r="O154"/>
    </row>
    <row r="155" spans="2:15" x14ac:dyDescent="0.2">
      <c r="J155"/>
      <c r="K155"/>
      <c r="L155"/>
      <c r="M155"/>
      <c r="N155"/>
      <c r="O155"/>
    </row>
    <row r="156" spans="2:15" x14ac:dyDescent="0.2">
      <c r="J156"/>
      <c r="K156"/>
      <c r="L156"/>
      <c r="M156"/>
      <c r="N156"/>
      <c r="O156"/>
    </row>
    <row r="157" spans="2:15" x14ac:dyDescent="0.2">
      <c r="J157"/>
      <c r="K157"/>
      <c r="L157"/>
      <c r="M157"/>
      <c r="N157"/>
      <c r="O157"/>
    </row>
    <row r="158" spans="2:15" x14ac:dyDescent="0.2">
      <c r="J158"/>
      <c r="K158"/>
      <c r="L158"/>
      <c r="M158"/>
      <c r="N158"/>
      <c r="O158"/>
    </row>
    <row r="159" spans="2:15" x14ac:dyDescent="0.2">
      <c r="J159"/>
      <c r="K159"/>
      <c r="L159"/>
      <c r="M159"/>
      <c r="N159"/>
      <c r="O159"/>
    </row>
    <row r="160" spans="2:15" x14ac:dyDescent="0.2">
      <c r="J160"/>
      <c r="K160"/>
      <c r="L160"/>
      <c r="M160"/>
      <c r="N160"/>
      <c r="O160"/>
    </row>
    <row r="161" spans="2:15" x14ac:dyDescent="0.2">
      <c r="B161" s="185" t="s">
        <v>452</v>
      </c>
      <c r="C161" s="185"/>
      <c r="D161" s="185"/>
      <c r="E161" s="185"/>
      <c r="F161" s="185"/>
      <c r="G161" s="185"/>
      <c r="H161" s="185"/>
      <c r="J161"/>
      <c r="K161"/>
      <c r="L161"/>
      <c r="M161"/>
      <c r="N161"/>
      <c r="O161"/>
    </row>
    <row r="162" spans="2:15" x14ac:dyDescent="0.2">
      <c r="J162"/>
      <c r="K162"/>
      <c r="L162"/>
      <c r="M162"/>
      <c r="N162"/>
      <c r="O162"/>
    </row>
    <row r="163" spans="2:15" x14ac:dyDescent="0.2">
      <c r="J163"/>
      <c r="K163"/>
      <c r="L163"/>
      <c r="M163"/>
      <c r="N163"/>
      <c r="O163"/>
    </row>
    <row r="164" spans="2:15" x14ac:dyDescent="0.2">
      <c r="J164"/>
      <c r="K164"/>
      <c r="L164"/>
      <c r="M164"/>
      <c r="N164"/>
      <c r="O164"/>
    </row>
    <row r="165" spans="2:15" x14ac:dyDescent="0.2">
      <c r="J165"/>
      <c r="K165"/>
      <c r="L165"/>
      <c r="M165"/>
      <c r="N165"/>
      <c r="O165"/>
    </row>
    <row r="166" spans="2:15" x14ac:dyDescent="0.2">
      <c r="J166"/>
      <c r="K166"/>
      <c r="L166"/>
      <c r="M166"/>
      <c r="N166"/>
      <c r="O166"/>
    </row>
    <row r="167" spans="2:15" x14ac:dyDescent="0.2">
      <c r="J167"/>
      <c r="K167"/>
      <c r="L167"/>
      <c r="M167"/>
      <c r="N167"/>
      <c r="O167"/>
    </row>
    <row r="168" spans="2:15" x14ac:dyDescent="0.2">
      <c r="J168"/>
      <c r="K168"/>
      <c r="L168"/>
      <c r="M168"/>
      <c r="N168"/>
      <c r="O168"/>
    </row>
    <row r="169" spans="2:15" x14ac:dyDescent="0.2">
      <c r="J169"/>
      <c r="K169"/>
      <c r="L169"/>
      <c r="M169"/>
      <c r="N169"/>
      <c r="O169"/>
    </row>
    <row r="170" spans="2:15" x14ac:dyDescent="0.2">
      <c r="B170" s="103" t="s">
        <v>253</v>
      </c>
      <c r="C170" s="103"/>
      <c r="D170" s="103" t="s">
        <v>267</v>
      </c>
      <c r="E170" s="103"/>
      <c r="F170" s="9" t="s">
        <v>410</v>
      </c>
      <c r="G170" s="103"/>
      <c r="J170"/>
      <c r="K170"/>
      <c r="L170"/>
      <c r="M170"/>
      <c r="N170"/>
      <c r="O170"/>
    </row>
    <row r="171" spans="2:15" x14ac:dyDescent="0.2">
      <c r="B171" s="9" t="s">
        <v>381</v>
      </c>
      <c r="C171" s="103"/>
      <c r="D171" s="103" t="s">
        <v>252</v>
      </c>
      <c r="E171" s="103"/>
      <c r="F171" s="103" t="s">
        <v>251</v>
      </c>
      <c r="G171" s="103"/>
      <c r="J171"/>
      <c r="K171"/>
      <c r="L171"/>
      <c r="M171"/>
      <c r="N171"/>
      <c r="O171"/>
    </row>
    <row r="172" spans="2:15" x14ac:dyDescent="0.2">
      <c r="B172" s="103" t="s">
        <v>295</v>
      </c>
      <c r="C172" s="103"/>
      <c r="D172" s="103" t="s">
        <v>254</v>
      </c>
      <c r="E172" s="103"/>
      <c r="F172" s="9" t="s">
        <v>411</v>
      </c>
      <c r="G172" s="103"/>
      <c r="J172"/>
      <c r="K172"/>
      <c r="L172"/>
      <c r="M172"/>
      <c r="N172"/>
      <c r="O172"/>
    </row>
    <row r="173" spans="2:15" x14ac:dyDescent="0.2">
      <c r="B173" s="103" t="s">
        <v>255</v>
      </c>
      <c r="C173" s="103"/>
      <c r="D173" s="103" t="s">
        <v>256</v>
      </c>
      <c r="E173" s="103"/>
      <c r="F173" s="103" t="s">
        <v>316</v>
      </c>
      <c r="G173" s="103"/>
      <c r="J173"/>
      <c r="K173"/>
      <c r="L173"/>
      <c r="M173"/>
      <c r="N173"/>
      <c r="O173"/>
    </row>
    <row r="174" spans="2:15" x14ac:dyDescent="0.2">
      <c r="B174" s="9" t="s">
        <v>368</v>
      </c>
      <c r="C174" s="103"/>
      <c r="D174" s="9" t="s">
        <v>362</v>
      </c>
      <c r="E174" s="103"/>
      <c r="G174" s="103"/>
      <c r="J174"/>
      <c r="K174"/>
      <c r="L174"/>
      <c r="M174"/>
      <c r="N174"/>
      <c r="O174"/>
    </row>
    <row r="175" spans="2:15" x14ac:dyDescent="0.2">
      <c r="B175" s="9" t="s">
        <v>396</v>
      </c>
      <c r="C175" s="103"/>
      <c r="D175" s="103" t="s">
        <v>250</v>
      </c>
      <c r="E175" s="103"/>
      <c r="F175" s="103"/>
      <c r="G175" s="103"/>
      <c r="K175"/>
    </row>
    <row r="176" spans="2:15" x14ac:dyDescent="0.2">
      <c r="K176"/>
    </row>
    <row r="177" spans="2:13" x14ac:dyDescent="0.2">
      <c r="K177"/>
    </row>
    <row r="178" spans="2:13" x14ac:dyDescent="0.2">
      <c r="K178"/>
    </row>
    <row r="179" spans="2:13" x14ac:dyDescent="0.2">
      <c r="K179"/>
    </row>
    <row r="180" spans="2:13" x14ac:dyDescent="0.2">
      <c r="K180"/>
    </row>
    <row r="181" spans="2:13" x14ac:dyDescent="0.2">
      <c r="K181"/>
    </row>
    <row r="182" spans="2:13" x14ac:dyDescent="0.2">
      <c r="K182"/>
    </row>
    <row r="188" spans="2:13" x14ac:dyDescent="0.2">
      <c r="B188" s="184"/>
      <c r="C188" s="184"/>
      <c r="D188" s="184"/>
      <c r="E188" s="184"/>
      <c r="F188" s="184"/>
      <c r="G188" s="184"/>
      <c r="H188" s="184"/>
    </row>
    <row r="189" spans="2:13" x14ac:dyDescent="0.2">
      <c r="B189" s="17"/>
      <c r="C189" s="17"/>
      <c r="D189" s="17"/>
      <c r="E189" s="17"/>
      <c r="F189" s="17"/>
      <c r="G189" s="17"/>
      <c r="H189" s="17"/>
    </row>
    <row r="191" spans="2:13" x14ac:dyDescent="0.2">
      <c r="B191" s="9" t="s">
        <v>156</v>
      </c>
      <c r="F191" s="9" t="s">
        <v>249</v>
      </c>
    </row>
    <row r="192" spans="2:13" x14ac:dyDescent="0.2">
      <c r="G192" s="9" t="s">
        <v>447</v>
      </c>
      <c r="J192" s="9" t="s">
        <v>453</v>
      </c>
      <c r="M192" s="9" t="s">
        <v>454</v>
      </c>
    </row>
    <row r="193" spans="2:16" x14ac:dyDescent="0.2">
      <c r="B193" s="9" t="s">
        <v>454</v>
      </c>
      <c r="C193" s="22">
        <v>28.882348</v>
      </c>
      <c r="F193" s="9" t="s">
        <v>242</v>
      </c>
      <c r="G193" s="23">
        <v>0.17129391942026687</v>
      </c>
      <c r="I193" s="9" t="s">
        <v>241</v>
      </c>
      <c r="J193" s="23">
        <v>0.15861647565478609</v>
      </c>
      <c r="L193" s="9" t="s">
        <v>241</v>
      </c>
      <c r="M193" s="23">
        <v>0.18135873163774635</v>
      </c>
      <c r="O193" s="23"/>
      <c r="P193" s="24"/>
    </row>
    <row r="194" spans="2:16" x14ac:dyDescent="0.2">
      <c r="B194" s="9" t="s">
        <v>455</v>
      </c>
      <c r="C194" s="22">
        <v>30.309898</v>
      </c>
      <c r="D194" s="25"/>
      <c r="F194" s="9" t="s">
        <v>241</v>
      </c>
      <c r="G194" s="23">
        <v>0.15740417280771207</v>
      </c>
      <c r="I194" s="9" t="s">
        <v>266</v>
      </c>
      <c r="J194" s="23">
        <v>9.2138536910090094E-2</v>
      </c>
      <c r="L194" s="9" t="s">
        <v>242</v>
      </c>
      <c r="M194" s="23">
        <v>9.0617805726875111E-2</v>
      </c>
      <c r="O194" s="23"/>
    </row>
    <row r="195" spans="2:16" x14ac:dyDescent="0.2">
      <c r="B195" s="9" t="s">
        <v>456</v>
      </c>
      <c r="C195" s="22">
        <v>32.422133000000002</v>
      </c>
      <c r="D195" s="25"/>
      <c r="F195" s="9" t="s">
        <v>245</v>
      </c>
      <c r="G195" s="23">
        <v>0.11134333659319534</v>
      </c>
      <c r="I195" s="9" t="s">
        <v>245</v>
      </c>
      <c r="J195" s="23">
        <v>8.5457608823126058E-2</v>
      </c>
      <c r="L195" s="9" t="s">
        <v>245</v>
      </c>
      <c r="M195" s="23">
        <v>8.2089794084608356E-2</v>
      </c>
      <c r="O195" s="23"/>
      <c r="P195" s="23"/>
    </row>
    <row r="196" spans="2:16" x14ac:dyDescent="0.2">
      <c r="B196" s="9" t="s">
        <v>457</v>
      </c>
      <c r="C196" s="22">
        <v>33.864637000000002</v>
      </c>
      <c r="D196" s="25"/>
      <c r="F196" s="9" t="s">
        <v>243</v>
      </c>
      <c r="G196" s="23">
        <v>8.5669695788202993E-2</v>
      </c>
      <c r="I196" s="9" t="s">
        <v>242</v>
      </c>
      <c r="J196" s="23">
        <v>8.0818819073904716E-2</v>
      </c>
      <c r="L196" s="9" t="s">
        <v>243</v>
      </c>
      <c r="M196" s="23">
        <v>8.17722991219412E-2</v>
      </c>
      <c r="O196" s="23"/>
    </row>
    <row r="197" spans="2:16" x14ac:dyDescent="0.2">
      <c r="B197" s="9" t="s">
        <v>458</v>
      </c>
      <c r="C197" s="22">
        <v>36.228731000000003</v>
      </c>
      <c r="D197" s="25"/>
      <c r="F197" s="9" t="s">
        <v>361</v>
      </c>
      <c r="G197" s="23">
        <v>7.417706919049423E-2</v>
      </c>
      <c r="I197" s="9" t="s">
        <v>243</v>
      </c>
      <c r="J197" s="23">
        <v>6.6084208079129778E-2</v>
      </c>
      <c r="L197" s="9" t="s">
        <v>266</v>
      </c>
      <c r="M197" s="23">
        <v>8.0989329537889371E-2</v>
      </c>
      <c r="O197" s="23"/>
    </row>
    <row r="198" spans="2:16" x14ac:dyDescent="0.2">
      <c r="B198" s="9" t="s">
        <v>453</v>
      </c>
      <c r="C198" s="22">
        <v>38.660946000000003</v>
      </c>
      <c r="D198" s="25"/>
      <c r="F198" s="9" t="s">
        <v>266</v>
      </c>
      <c r="G198" s="23">
        <v>6.6725934091796613E-2</v>
      </c>
      <c r="I198" s="9" t="s">
        <v>315</v>
      </c>
      <c r="J198" s="23">
        <v>6.0395909608626751E-2</v>
      </c>
      <c r="L198" s="9" t="s">
        <v>315</v>
      </c>
      <c r="M198" s="23">
        <v>7.5976613812699711E-2</v>
      </c>
      <c r="O198" s="23"/>
    </row>
    <row r="199" spans="2:16" x14ac:dyDescent="0.2">
      <c r="B199" s="9" t="s">
        <v>459</v>
      </c>
      <c r="C199" s="22">
        <v>40.619162000000003</v>
      </c>
      <c r="D199" s="25"/>
      <c r="F199" s="9" t="s">
        <v>395</v>
      </c>
      <c r="G199" s="23">
        <v>3.944417662983115E-2</v>
      </c>
      <c r="I199" s="9" t="s">
        <v>246</v>
      </c>
      <c r="J199" s="23">
        <v>4.673688015807994E-2</v>
      </c>
      <c r="L199" s="9" t="s">
        <v>246</v>
      </c>
      <c r="M199" s="23">
        <v>5.1676131040315695E-2</v>
      </c>
      <c r="O199" s="23"/>
    </row>
    <row r="200" spans="2:16" x14ac:dyDescent="0.2">
      <c r="B200" s="9" t="s">
        <v>444</v>
      </c>
      <c r="C200" s="22">
        <v>42.121003999999999</v>
      </c>
      <c r="D200" s="25"/>
      <c r="F200" s="9" t="s">
        <v>409</v>
      </c>
      <c r="G200" s="23">
        <v>3.6936295045470621E-2</v>
      </c>
      <c r="I200" s="9" t="s">
        <v>288</v>
      </c>
      <c r="J200" s="23">
        <v>4.1528782042736356E-2</v>
      </c>
      <c r="L200" s="9" t="s">
        <v>244</v>
      </c>
      <c r="M200" s="23">
        <v>3.9184071876704758E-2</v>
      </c>
      <c r="O200" s="23"/>
    </row>
    <row r="201" spans="2:16" x14ac:dyDescent="0.2">
      <c r="B201" s="9" t="s">
        <v>445</v>
      </c>
      <c r="C201" s="22">
        <v>30.732112000000001</v>
      </c>
      <c r="D201" s="25"/>
      <c r="F201" s="9" t="s">
        <v>328</v>
      </c>
      <c r="G201" s="23">
        <v>3.0324551369556821E-2</v>
      </c>
      <c r="I201" s="9" t="s">
        <v>328</v>
      </c>
      <c r="J201" s="23">
        <v>3.2179191890441584E-2</v>
      </c>
      <c r="L201" s="9" t="s">
        <v>247</v>
      </c>
      <c r="M201" s="23">
        <v>3.3437170689862197E-2</v>
      </c>
      <c r="O201" s="23"/>
    </row>
    <row r="202" spans="2:16" x14ac:dyDescent="0.2">
      <c r="B202" s="9" t="s">
        <v>446</v>
      </c>
      <c r="C202" s="22">
        <v>1.1229150000000001</v>
      </c>
      <c r="D202" s="25"/>
      <c r="F202" s="9" t="s">
        <v>408</v>
      </c>
      <c r="G202" s="23">
        <v>2.2274750755744161E-2</v>
      </c>
      <c r="I202" s="9" t="s">
        <v>339</v>
      </c>
      <c r="J202" s="23">
        <v>2.9179549822707391E-2</v>
      </c>
      <c r="L202" s="9" t="s">
        <v>288</v>
      </c>
      <c r="M202" s="23">
        <v>2.3870912434127586E-2</v>
      </c>
      <c r="O202" s="23"/>
    </row>
    <row r="203" spans="2:16" x14ac:dyDescent="0.2">
      <c r="B203" s="9" t="s">
        <v>447</v>
      </c>
      <c r="C203" s="22">
        <v>6.5094779999999997</v>
      </c>
      <c r="D203" s="25"/>
      <c r="F203" s="9" t="s">
        <v>146</v>
      </c>
      <c r="G203" s="23">
        <v>0.20440609830772913</v>
      </c>
      <c r="I203" s="9" t="s">
        <v>146</v>
      </c>
      <c r="J203" s="23">
        <v>0.30686403793637124</v>
      </c>
      <c r="L203" s="9" t="s">
        <v>146</v>
      </c>
      <c r="M203" s="23">
        <v>0.25902714003722965</v>
      </c>
      <c r="O203" s="23"/>
    </row>
    <row r="204" spans="2:16" x14ac:dyDescent="0.2">
      <c r="C204" s="22"/>
      <c r="D204" s="25"/>
      <c r="O204" s="23"/>
    </row>
    <row r="205" spans="2:16" x14ac:dyDescent="0.2">
      <c r="B205" s="9" t="s">
        <v>157</v>
      </c>
      <c r="C205" s="25"/>
      <c r="D205" s="25"/>
    </row>
    <row r="206" spans="2:16" x14ac:dyDescent="0.2">
      <c r="B206" s="26"/>
      <c r="C206" s="25"/>
      <c r="D206" s="25"/>
    </row>
    <row r="207" spans="2:16" x14ac:dyDescent="0.2">
      <c r="B207" s="26"/>
      <c r="C207" s="25">
        <v>2019</v>
      </c>
      <c r="D207" s="25">
        <v>2020</v>
      </c>
      <c r="E207" s="25">
        <v>2021</v>
      </c>
      <c r="F207" s="25">
        <v>2022</v>
      </c>
    </row>
    <row r="208" spans="2:16" x14ac:dyDescent="0.2">
      <c r="B208" s="26" t="s">
        <v>142</v>
      </c>
      <c r="C208" s="22">
        <v>4.0730719999999998</v>
      </c>
      <c r="D208" s="22">
        <v>4.1540509999999999</v>
      </c>
      <c r="E208" s="22">
        <v>6.7472000000000004E-2</v>
      </c>
      <c r="F208" s="22">
        <v>0.44227499999999997</v>
      </c>
    </row>
    <row r="209" spans="2:6" x14ac:dyDescent="0.2">
      <c r="B209" s="26" t="s">
        <v>143</v>
      </c>
      <c r="C209" s="22">
        <v>3.2568079999999999</v>
      </c>
      <c r="D209" s="22">
        <v>2.8054290000000002</v>
      </c>
      <c r="E209" s="22">
        <v>5.1612999999999999E-2</v>
      </c>
      <c r="F209" s="22">
        <v>0.43639</v>
      </c>
    </row>
    <row r="210" spans="2:6" x14ac:dyDescent="0.2">
      <c r="B210" s="26" t="s">
        <v>144</v>
      </c>
      <c r="C210" s="22">
        <v>3.2852730000000001</v>
      </c>
      <c r="D210" s="22">
        <v>1.7257290000000001</v>
      </c>
      <c r="E210" s="22">
        <v>5.8491000000000001E-2</v>
      </c>
      <c r="F210" s="22">
        <v>0.69811100000000004</v>
      </c>
    </row>
    <row r="211" spans="2:6" x14ac:dyDescent="0.2">
      <c r="B211" s="26" t="s">
        <v>145</v>
      </c>
      <c r="C211" s="22">
        <v>3.502996</v>
      </c>
      <c r="D211" s="22">
        <v>7.5305999999999998E-2</v>
      </c>
      <c r="E211" s="22">
        <v>0.112938</v>
      </c>
      <c r="F211" s="22">
        <v>1.1657789999999999</v>
      </c>
    </row>
    <row r="212" spans="2:6" x14ac:dyDescent="0.2">
      <c r="B212" s="26" t="s">
        <v>134</v>
      </c>
      <c r="C212" s="22">
        <v>3.207929</v>
      </c>
      <c r="D212" s="22">
        <v>5.2989000000000001E-2</v>
      </c>
      <c r="E212" s="22">
        <v>0.21424599999999999</v>
      </c>
      <c r="F212" s="22">
        <v>1.2947139999999999</v>
      </c>
    </row>
    <row r="213" spans="2:6" x14ac:dyDescent="0.2">
      <c r="B213" s="26" t="s">
        <v>135</v>
      </c>
      <c r="C213" s="22">
        <v>3.3286039999999999</v>
      </c>
      <c r="D213" s="22">
        <v>6.4835000000000004E-2</v>
      </c>
      <c r="E213" s="22">
        <v>0.19428999999999999</v>
      </c>
      <c r="F213" s="22">
        <v>1.6158980000000001</v>
      </c>
    </row>
    <row r="214" spans="2:6" x14ac:dyDescent="0.2">
      <c r="B214" s="26" t="s">
        <v>136</v>
      </c>
      <c r="C214" s="22">
        <v>3.7356220000000002</v>
      </c>
      <c r="D214" s="22">
        <v>7.3851E-2</v>
      </c>
      <c r="E214" s="22">
        <v>0.154692</v>
      </c>
      <c r="F214" s="22"/>
    </row>
    <row r="215" spans="2:6" x14ac:dyDescent="0.2">
      <c r="B215" s="26" t="s">
        <v>137</v>
      </c>
      <c r="C215" s="22">
        <v>3.5687099999999998</v>
      </c>
      <c r="D215" s="22">
        <v>7.1998000000000006E-2</v>
      </c>
      <c r="E215" s="22">
        <v>5.6356999999999997E-2</v>
      </c>
      <c r="F215" s="22"/>
    </row>
    <row r="216" spans="2:6" x14ac:dyDescent="0.2">
      <c r="B216" s="26" t="s">
        <v>138</v>
      </c>
      <c r="C216" s="22">
        <v>3.4967739999999998</v>
      </c>
      <c r="D216" s="22">
        <v>6.2120000000000002E-2</v>
      </c>
      <c r="E216" s="22">
        <v>4.2148999999999999E-2</v>
      </c>
      <c r="F216" s="22"/>
    </row>
    <row r="217" spans="2:6" x14ac:dyDescent="0.2">
      <c r="B217" s="26" t="s">
        <v>139</v>
      </c>
      <c r="C217" s="22">
        <v>3.5871629999999999</v>
      </c>
      <c r="D217" s="22">
        <v>6.9177000000000002E-2</v>
      </c>
      <c r="E217" s="22">
        <v>4.6144999999999999E-2</v>
      </c>
      <c r="F217" s="22"/>
    </row>
    <row r="218" spans="2:6" x14ac:dyDescent="0.2">
      <c r="B218" s="26" t="s">
        <v>140</v>
      </c>
      <c r="C218" s="22">
        <v>3.426434</v>
      </c>
      <c r="D218" s="22">
        <v>6.7211000000000007E-2</v>
      </c>
      <c r="E218" s="22">
        <v>0.15621099999999999</v>
      </c>
      <c r="F218" s="22"/>
    </row>
    <row r="219" spans="2:6" x14ac:dyDescent="0.2">
      <c r="B219" s="26" t="s">
        <v>141</v>
      </c>
      <c r="C219" s="22">
        <v>4.0390699999999997</v>
      </c>
      <c r="D219" s="22">
        <v>7.9507999999999995E-2</v>
      </c>
      <c r="E219" s="22">
        <v>0.40075699999999997</v>
      </c>
      <c r="F219" s="22"/>
    </row>
    <row r="225" spans="2:9" x14ac:dyDescent="0.2">
      <c r="B225" s="27"/>
      <c r="C225" s="27"/>
      <c r="D225" s="27"/>
      <c r="E225" s="27"/>
      <c r="F225" s="27"/>
      <c r="G225" s="27"/>
      <c r="H225" s="27"/>
      <c r="I225" s="8"/>
    </row>
  </sheetData>
  <sortState ref="M156:N171">
    <sortCondition ref="M156:M171"/>
  </sortState>
  <mergeCells count="4">
    <mergeCell ref="B188:H188"/>
    <mergeCell ref="B145:H145"/>
    <mergeCell ref="B153:H153"/>
    <mergeCell ref="B161:H161"/>
  </mergeCells>
  <phoneticPr fontId="0" type="noConversion"/>
  <printOptions horizontalCentered="1"/>
  <pageMargins left="0.39370078740157483" right="0.39370078740157483" top="0.39370078740157483" bottom="0.39370078740157483" header="0.51181102362204722" footer="0.39370078740157483"/>
  <pageSetup paperSize="9" scale="90" firstPageNumber="6" orientation="portrait" useFirstPageNumber="1" horizontalDpi="1200" verticalDpi="1200" r:id="rId1"/>
  <headerFooter alignWithMargins="0">
    <oddFooter>&amp;C&amp;P</oddFooter>
  </headerFooter>
  <rowBreaks count="2" manualBreakCount="2">
    <brk id="59" max="16383" man="1"/>
    <brk id="11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2:V108"/>
  <sheetViews>
    <sheetView workbookViewId="0">
      <selection activeCell="B3" sqref="B3"/>
    </sheetView>
  </sheetViews>
  <sheetFormatPr defaultRowHeight="12.75" x14ac:dyDescent="0.2"/>
  <cols>
    <col min="1" max="1" width="9.140625" style="9"/>
    <col min="2" max="2" width="27.85546875" style="9" customWidth="1"/>
    <col min="3" max="3" width="10.7109375" style="9" customWidth="1"/>
    <col min="4" max="4" width="11.7109375" style="9" customWidth="1"/>
    <col min="5" max="7" width="12.7109375" style="9" customWidth="1"/>
    <col min="8" max="8" width="10" style="9" bestFit="1" customWidth="1"/>
    <col min="9" max="9" width="9.140625" style="9"/>
    <col min="10" max="10" width="10.140625" style="9" bestFit="1" customWidth="1"/>
    <col min="11" max="11" width="21" style="9" bestFit="1" customWidth="1"/>
    <col min="12" max="12" width="18" style="9" customWidth="1"/>
    <col min="13" max="17" width="9.140625" style="9"/>
    <col min="18" max="18" width="9.28515625" style="9" bestFit="1" customWidth="1"/>
    <col min="19" max="19" width="11.5703125" style="9" bestFit="1" customWidth="1"/>
    <col min="20" max="20" width="11.7109375" style="9" customWidth="1"/>
    <col min="21" max="16384" width="9.140625" style="9"/>
  </cols>
  <sheetData>
    <row r="2" spans="2:20" s="45" customFormat="1" ht="12.75" customHeight="1" x14ac:dyDescent="0.2">
      <c r="C2" s="10"/>
      <c r="I2" s="9"/>
      <c r="J2" s="9"/>
      <c r="K2" s="9"/>
      <c r="L2" s="9"/>
      <c r="M2" s="9"/>
      <c r="N2" s="9"/>
      <c r="O2" s="9"/>
      <c r="P2" s="9"/>
      <c r="Q2" s="9"/>
      <c r="R2" s="9"/>
      <c r="S2" s="9"/>
      <c r="T2" s="9"/>
    </row>
    <row r="3" spans="2:20" s="45" customFormat="1" ht="18" customHeight="1" x14ac:dyDescent="0.2">
      <c r="B3" s="29" t="s">
        <v>276</v>
      </c>
      <c r="I3" s="9"/>
      <c r="J3" s="9"/>
      <c r="K3" s="9"/>
      <c r="L3" s="9"/>
      <c r="M3" s="9"/>
      <c r="N3" s="9"/>
      <c r="O3" s="9"/>
      <c r="P3" s="9"/>
      <c r="Q3" s="9"/>
      <c r="R3" s="9"/>
      <c r="S3" s="9"/>
      <c r="T3" s="9"/>
    </row>
    <row r="4" spans="2:20" s="45" customFormat="1" ht="18" customHeight="1" x14ac:dyDescent="0.2">
      <c r="B4" s="29" t="s">
        <v>277</v>
      </c>
      <c r="C4" s="10"/>
      <c r="I4" s="9"/>
      <c r="J4" s="9"/>
      <c r="K4" s="9"/>
      <c r="L4" s="9"/>
      <c r="M4" s="9"/>
      <c r="N4" s="9"/>
      <c r="O4" s="9"/>
      <c r="P4" s="9"/>
      <c r="Q4" s="9"/>
      <c r="R4" s="9"/>
      <c r="S4" s="9"/>
      <c r="T4" s="9"/>
    </row>
    <row r="5" spans="2:20" x14ac:dyDescent="0.2">
      <c r="D5" s="19" t="s">
        <v>71</v>
      </c>
      <c r="E5" s="19" t="s">
        <v>0</v>
      </c>
      <c r="G5" s="19" t="s">
        <v>74</v>
      </c>
    </row>
    <row r="6" spans="2:20" ht="13.5" thickBot="1" x14ac:dyDescent="0.25">
      <c r="B6" s="44" t="s">
        <v>278</v>
      </c>
      <c r="C6" s="104" t="s">
        <v>222</v>
      </c>
      <c r="D6" s="46" t="s">
        <v>75</v>
      </c>
      <c r="E6" s="46" t="s">
        <v>221</v>
      </c>
      <c r="F6" s="46" t="s">
        <v>73</v>
      </c>
      <c r="G6" s="46" t="s">
        <v>78</v>
      </c>
    </row>
    <row r="7" spans="2:20" ht="6" customHeight="1" x14ac:dyDescent="0.2"/>
    <row r="8" spans="2:20" ht="18" customHeight="1" x14ac:dyDescent="0.2">
      <c r="B8" s="9" t="s">
        <v>10</v>
      </c>
      <c r="C8" s="9" t="s">
        <v>375</v>
      </c>
      <c r="D8" s="158">
        <v>610</v>
      </c>
      <c r="E8" s="158">
        <v>28178</v>
      </c>
      <c r="F8" s="158">
        <v>173063</v>
      </c>
      <c r="G8" s="21">
        <v>0.16281932013197506</v>
      </c>
      <c r="I8"/>
      <c r="J8"/>
      <c r="K8"/>
      <c r="L8" s="20"/>
      <c r="M8" s="23"/>
    </row>
    <row r="9" spans="2:20" ht="18" customHeight="1" x14ac:dyDescent="0.2">
      <c r="C9" s="9" t="s">
        <v>406</v>
      </c>
      <c r="D9" s="158">
        <v>1180</v>
      </c>
      <c r="E9" s="158">
        <v>172980</v>
      </c>
      <c r="F9" s="158">
        <v>337885</v>
      </c>
      <c r="G9" s="21">
        <v>0.51194933187327052</v>
      </c>
      <c r="I9"/>
      <c r="J9"/>
      <c r="K9"/>
      <c r="L9" s="20"/>
      <c r="M9" s="23"/>
    </row>
    <row r="10" spans="2:20" ht="18" customHeight="1" x14ac:dyDescent="0.2">
      <c r="B10" s="9" t="s">
        <v>15</v>
      </c>
      <c r="C10" s="9" t="s">
        <v>375</v>
      </c>
      <c r="D10" s="158">
        <v>3138</v>
      </c>
      <c r="E10" s="158">
        <v>214174</v>
      </c>
      <c r="F10" s="158">
        <v>779903</v>
      </c>
      <c r="G10" s="21">
        <v>0.27461620227130812</v>
      </c>
      <c r="I10"/>
      <c r="J10"/>
      <c r="K10"/>
      <c r="L10" s="20"/>
      <c r="M10" s="23"/>
    </row>
    <row r="11" spans="2:20" ht="18" customHeight="1" x14ac:dyDescent="0.2">
      <c r="C11" s="9" t="s">
        <v>406</v>
      </c>
      <c r="D11" s="158">
        <v>5919</v>
      </c>
      <c r="E11" s="158">
        <v>790231</v>
      </c>
      <c r="F11" s="158">
        <v>1561713</v>
      </c>
      <c r="G11" s="21">
        <v>0.50600270344166953</v>
      </c>
      <c r="I11"/>
      <c r="J11"/>
      <c r="K11"/>
      <c r="L11" s="20"/>
      <c r="M11" s="23"/>
    </row>
    <row r="12" spans="2:20" ht="18" customHeight="1" x14ac:dyDescent="0.2">
      <c r="B12" s="9" t="s">
        <v>34</v>
      </c>
      <c r="C12" s="9" t="s">
        <v>375</v>
      </c>
      <c r="D12" s="158">
        <v>95</v>
      </c>
      <c r="E12" s="158">
        <v>2939</v>
      </c>
      <c r="F12" s="158">
        <v>9737</v>
      </c>
      <c r="G12" s="21">
        <v>0.3018383485673205</v>
      </c>
      <c r="I12"/>
      <c r="J12"/>
      <c r="K12"/>
      <c r="L12" s="20"/>
      <c r="M12" s="23"/>
    </row>
    <row r="13" spans="2:20" ht="18" customHeight="1" x14ac:dyDescent="0.2">
      <c r="C13" s="9" t="s">
        <v>406</v>
      </c>
      <c r="D13" s="158">
        <v>253</v>
      </c>
      <c r="E13" s="158">
        <v>19630</v>
      </c>
      <c r="F13" s="158">
        <v>36857</v>
      </c>
      <c r="G13" s="21">
        <v>0.53259896356187431</v>
      </c>
      <c r="I13"/>
      <c r="J13"/>
      <c r="K13"/>
      <c r="L13" s="20"/>
      <c r="M13" s="23"/>
    </row>
    <row r="14" spans="2:20" ht="18" customHeight="1" x14ac:dyDescent="0.2">
      <c r="B14" s="9" t="s">
        <v>36</v>
      </c>
      <c r="C14" s="9" t="s">
        <v>375</v>
      </c>
      <c r="D14" s="158">
        <v>3</v>
      </c>
      <c r="E14" s="158">
        <v>75</v>
      </c>
      <c r="F14" s="158">
        <v>637</v>
      </c>
      <c r="G14" s="21">
        <v>0.11773940345368916</v>
      </c>
      <c r="I14"/>
      <c r="J14"/>
      <c r="K14"/>
      <c r="L14" s="20"/>
      <c r="M14" s="23"/>
    </row>
    <row r="15" spans="2:20" ht="18" customHeight="1" x14ac:dyDescent="0.2">
      <c r="C15" s="9" t="s">
        <v>406</v>
      </c>
      <c r="D15" s="158">
        <v>1060</v>
      </c>
      <c r="E15" s="158">
        <v>146861</v>
      </c>
      <c r="F15" s="158">
        <v>211853</v>
      </c>
      <c r="G15" s="21">
        <v>0.69322124303172483</v>
      </c>
      <c r="I15"/>
      <c r="J15"/>
      <c r="K15"/>
      <c r="L15" s="20"/>
      <c r="M15" s="23"/>
    </row>
    <row r="16" spans="2:20" ht="18" customHeight="1" x14ac:dyDescent="0.2">
      <c r="B16" s="9" t="s">
        <v>282</v>
      </c>
      <c r="C16" s="9" t="s">
        <v>375</v>
      </c>
      <c r="D16" s="158">
        <v>342</v>
      </c>
      <c r="E16" s="158">
        <v>34885</v>
      </c>
      <c r="F16" s="158">
        <v>65394</v>
      </c>
      <c r="G16" s="21">
        <v>0.53345872710034559</v>
      </c>
      <c r="I16"/>
      <c r="J16"/>
      <c r="K16"/>
      <c r="L16" s="20"/>
      <c r="M16" s="23"/>
    </row>
    <row r="17" spans="2:22" ht="18" customHeight="1" x14ac:dyDescent="0.2">
      <c r="C17" s="9" t="s">
        <v>406</v>
      </c>
      <c r="D17" s="158">
        <v>538</v>
      </c>
      <c r="E17" s="158">
        <v>81652</v>
      </c>
      <c r="F17" s="158">
        <v>122821</v>
      </c>
      <c r="G17" s="21">
        <v>0.66480487864453153</v>
      </c>
      <c r="I17"/>
      <c r="J17"/>
      <c r="K17"/>
      <c r="L17" s="20"/>
      <c r="M17" s="23"/>
    </row>
    <row r="18" spans="2:22" ht="18" customHeight="1" x14ac:dyDescent="0.2">
      <c r="B18" s="9" t="s">
        <v>359</v>
      </c>
      <c r="C18" s="9" t="s">
        <v>375</v>
      </c>
      <c r="D18" s="158">
        <v>38</v>
      </c>
      <c r="E18" s="158">
        <v>2761</v>
      </c>
      <c r="F18" s="158">
        <v>6489</v>
      </c>
      <c r="G18" s="21">
        <v>0.42548928956695947</v>
      </c>
      <c r="I18"/>
      <c r="J18"/>
      <c r="K18"/>
      <c r="L18" s="20"/>
      <c r="M18" s="23"/>
    </row>
    <row r="19" spans="2:22" ht="18" customHeight="1" x14ac:dyDescent="0.2">
      <c r="C19" s="9" t="s">
        <v>406</v>
      </c>
      <c r="D19" s="158">
        <v>15</v>
      </c>
      <c r="E19" s="158">
        <v>1719</v>
      </c>
      <c r="F19" s="158">
        <v>2668</v>
      </c>
      <c r="G19" s="21">
        <v>0.64430284857571218</v>
      </c>
      <c r="I19"/>
      <c r="J19"/>
      <c r="K19"/>
      <c r="L19" s="20"/>
      <c r="M19" s="23"/>
    </row>
    <row r="20" spans="2:22" ht="18" customHeight="1" x14ac:dyDescent="0.2">
      <c r="B20" s="9" t="s">
        <v>37</v>
      </c>
      <c r="C20" s="9" t="s">
        <v>375</v>
      </c>
      <c r="D20" s="158">
        <v>3776</v>
      </c>
      <c r="E20" s="158">
        <v>218281</v>
      </c>
      <c r="F20" s="158">
        <v>1115457</v>
      </c>
      <c r="G20" s="21">
        <v>0.19568750745210259</v>
      </c>
      <c r="I20"/>
      <c r="J20"/>
      <c r="K20"/>
      <c r="L20" s="20"/>
      <c r="M20" s="24"/>
    </row>
    <row r="21" spans="2:22" ht="18" customHeight="1" x14ac:dyDescent="0.2">
      <c r="C21" s="9" t="s">
        <v>406</v>
      </c>
      <c r="D21" s="158">
        <v>10649</v>
      </c>
      <c r="E21" s="158">
        <v>1852163</v>
      </c>
      <c r="F21" s="158">
        <v>3117899</v>
      </c>
      <c r="G21" s="21">
        <v>0.59404201354822594</v>
      </c>
      <c r="I21"/>
      <c r="J21"/>
      <c r="K21"/>
    </row>
    <row r="22" spans="2:22" ht="18" customHeight="1" x14ac:dyDescent="0.2">
      <c r="B22" s="9" t="s">
        <v>50</v>
      </c>
      <c r="C22" s="9" t="s">
        <v>375</v>
      </c>
      <c r="D22" s="158">
        <v>1993</v>
      </c>
      <c r="E22" s="158">
        <v>88179</v>
      </c>
      <c r="F22" s="158">
        <v>628033</v>
      </c>
      <c r="G22" s="21">
        <v>0.14040504241019183</v>
      </c>
      <c r="I22"/>
      <c r="J22"/>
      <c r="K22"/>
      <c r="L22" s="20"/>
      <c r="M22" s="23"/>
    </row>
    <row r="23" spans="2:22" ht="18" customHeight="1" x14ac:dyDescent="0.2">
      <c r="C23" s="9" t="s">
        <v>406</v>
      </c>
      <c r="D23" s="158">
        <v>4240</v>
      </c>
      <c r="E23" s="158">
        <v>489559</v>
      </c>
      <c r="F23" s="158">
        <v>1327553</v>
      </c>
      <c r="G23" s="21">
        <v>0.36876795126070294</v>
      </c>
      <c r="I23"/>
      <c r="J23"/>
      <c r="K23"/>
      <c r="L23" s="20"/>
      <c r="M23" s="23"/>
    </row>
    <row r="24" spans="2:22" ht="18" customHeight="1" x14ac:dyDescent="0.2">
      <c r="B24" s="9" t="s">
        <v>52</v>
      </c>
      <c r="C24" s="9" t="s">
        <v>375</v>
      </c>
      <c r="D24" s="158">
        <v>9815</v>
      </c>
      <c r="E24" s="158">
        <v>532989</v>
      </c>
      <c r="F24" s="158">
        <v>2773454</v>
      </c>
      <c r="G24" s="21">
        <v>0.19217517218601787</v>
      </c>
      <c r="I24"/>
      <c r="J24"/>
      <c r="K24"/>
      <c r="L24" s="20"/>
      <c r="M24" s="23"/>
    </row>
    <row r="25" spans="2:22" ht="18" customHeight="1" x14ac:dyDescent="0.2">
      <c r="C25" s="9" t="s">
        <v>406</v>
      </c>
      <c r="D25" s="158">
        <v>18686</v>
      </c>
      <c r="E25" s="158">
        <v>3008860</v>
      </c>
      <c r="F25" s="158">
        <v>5497101</v>
      </c>
      <c r="G25" s="21">
        <v>0.54735395984174207</v>
      </c>
      <c r="I25"/>
      <c r="J25"/>
      <c r="K25"/>
      <c r="L25" s="20"/>
      <c r="M25" s="23"/>
    </row>
    <row r="26" spans="2:22" ht="18" customHeight="1" x14ac:dyDescent="0.2">
      <c r="B26" s="9" t="s">
        <v>352</v>
      </c>
      <c r="C26" s="9" t="s">
        <v>375</v>
      </c>
      <c r="D26" s="158">
        <v>8</v>
      </c>
      <c r="E26" s="158">
        <v>461</v>
      </c>
      <c r="F26" s="158">
        <v>786</v>
      </c>
      <c r="G26" s="21">
        <v>0.58651399491094147</v>
      </c>
      <c r="I26"/>
      <c r="J26"/>
      <c r="K26"/>
    </row>
    <row r="27" spans="2:22" ht="18" customHeight="1" x14ac:dyDescent="0.2">
      <c r="C27" s="9" t="s">
        <v>406</v>
      </c>
      <c r="D27" s="158">
        <v>18</v>
      </c>
      <c r="E27" s="158">
        <v>666</v>
      </c>
      <c r="F27" s="158">
        <v>1912</v>
      </c>
      <c r="G27" s="21">
        <v>0.34832635983263599</v>
      </c>
      <c r="I27"/>
      <c r="J27"/>
      <c r="K27"/>
    </row>
    <row r="28" spans="2:22" ht="18" customHeight="1" x14ac:dyDescent="0.2">
      <c r="B28" s="9" t="s">
        <v>8</v>
      </c>
      <c r="C28" s="9" t="s">
        <v>375</v>
      </c>
      <c r="D28" s="158">
        <v>19818</v>
      </c>
      <c r="E28" s="158">
        <v>1122922</v>
      </c>
      <c r="F28" s="158">
        <v>5552953</v>
      </c>
      <c r="G28" s="21">
        <v>0.20222069230551745</v>
      </c>
      <c r="I28"/>
      <c r="J28"/>
      <c r="K28"/>
      <c r="O28"/>
      <c r="P28"/>
      <c r="Q28"/>
      <c r="R28"/>
      <c r="S28"/>
      <c r="T28"/>
      <c r="U28"/>
      <c r="V28"/>
    </row>
    <row r="29" spans="2:22" ht="18" customHeight="1" x14ac:dyDescent="0.2">
      <c r="C29" s="9" t="s">
        <v>406</v>
      </c>
      <c r="D29" s="158">
        <v>42558</v>
      </c>
      <c r="E29" s="158">
        <v>6564321</v>
      </c>
      <c r="F29" s="158">
        <v>12218262</v>
      </c>
      <c r="G29" s="21">
        <v>0.53725488944335942</v>
      </c>
      <c r="I29"/>
      <c r="J29"/>
      <c r="K29"/>
      <c r="O29"/>
      <c r="P29"/>
      <c r="Q29"/>
      <c r="R29"/>
      <c r="S29"/>
      <c r="T29"/>
      <c r="U29"/>
      <c r="V29"/>
    </row>
    <row r="30" spans="2:22" ht="6" customHeight="1" thickBot="1" x14ac:dyDescent="0.25">
      <c r="B30" s="44"/>
      <c r="C30" s="44"/>
      <c r="D30" s="44"/>
      <c r="E30" s="47"/>
      <c r="F30" s="44"/>
      <c r="G30" s="44"/>
      <c r="O30"/>
      <c r="P30"/>
      <c r="Q30"/>
      <c r="R30"/>
      <c r="S30"/>
      <c r="T30"/>
      <c r="U30"/>
      <c r="V30"/>
    </row>
    <row r="31" spans="2:22" ht="18" customHeight="1" x14ac:dyDescent="0.2">
      <c r="E31" s="20"/>
      <c r="O31"/>
      <c r="P31"/>
      <c r="Q31"/>
      <c r="R31"/>
      <c r="S31"/>
      <c r="T31"/>
      <c r="U31"/>
      <c r="V31"/>
    </row>
    <row r="32" spans="2:22" s="45" customFormat="1" ht="20.100000000000001" customHeight="1" x14ac:dyDescent="0.2">
      <c r="B32" s="186" t="s">
        <v>460</v>
      </c>
      <c r="C32" s="186"/>
      <c r="D32" s="186"/>
      <c r="E32" s="186"/>
      <c r="F32" s="186"/>
      <c r="G32" s="186"/>
      <c r="K32" s="10"/>
      <c r="O32"/>
      <c r="P32"/>
      <c r="Q32"/>
      <c r="R32"/>
      <c r="S32"/>
      <c r="T32"/>
      <c r="U32"/>
      <c r="V32"/>
    </row>
    <row r="33" spans="1:22" x14ac:dyDescent="0.2">
      <c r="A33" s="9">
        <v>1</v>
      </c>
      <c r="E33" s="20"/>
      <c r="O33"/>
      <c r="P33"/>
      <c r="Q33"/>
      <c r="R33"/>
      <c r="S33"/>
      <c r="T33"/>
      <c r="U33"/>
      <c r="V33"/>
    </row>
    <row r="34" spans="1:22" x14ac:dyDescent="0.2">
      <c r="A34" s="9">
        <v>2</v>
      </c>
      <c r="E34" s="20"/>
      <c r="O34"/>
      <c r="P34"/>
      <c r="Q34"/>
      <c r="R34"/>
      <c r="S34"/>
      <c r="T34"/>
      <c r="U34"/>
      <c r="V34"/>
    </row>
    <row r="35" spans="1:22" x14ac:dyDescent="0.2">
      <c r="A35" s="9">
        <v>3</v>
      </c>
      <c r="E35" s="20"/>
      <c r="O35"/>
      <c r="P35"/>
      <c r="Q35"/>
      <c r="R35"/>
      <c r="S35"/>
      <c r="T35"/>
      <c r="U35"/>
      <c r="V35"/>
    </row>
    <row r="36" spans="1:22" x14ac:dyDescent="0.2">
      <c r="A36" s="9">
        <v>4</v>
      </c>
      <c r="E36" s="20"/>
      <c r="O36"/>
      <c r="P36"/>
      <c r="Q36"/>
      <c r="R36"/>
      <c r="S36"/>
      <c r="T36"/>
      <c r="U36"/>
      <c r="V36"/>
    </row>
    <row r="37" spans="1:22" x14ac:dyDescent="0.2">
      <c r="A37" s="9">
        <v>5</v>
      </c>
      <c r="E37" s="20"/>
      <c r="O37"/>
      <c r="P37"/>
      <c r="Q37"/>
      <c r="R37"/>
      <c r="S37"/>
      <c r="T37"/>
      <c r="U37"/>
      <c r="V37"/>
    </row>
    <row r="38" spans="1:22" x14ac:dyDescent="0.2">
      <c r="A38" s="9">
        <v>6</v>
      </c>
      <c r="E38" s="20"/>
      <c r="O38"/>
      <c r="P38"/>
      <c r="Q38"/>
      <c r="R38"/>
      <c r="S38"/>
      <c r="T38"/>
      <c r="U38"/>
      <c r="V38"/>
    </row>
    <row r="39" spans="1:22" x14ac:dyDescent="0.2">
      <c r="A39" s="9">
        <v>7</v>
      </c>
      <c r="E39" s="20"/>
      <c r="L39" s="9" t="s">
        <v>73</v>
      </c>
      <c r="M39" s="9" t="s">
        <v>73</v>
      </c>
      <c r="O39"/>
      <c r="P39"/>
      <c r="Q39"/>
      <c r="R39"/>
      <c r="S39"/>
      <c r="T39"/>
      <c r="U39"/>
      <c r="V39"/>
    </row>
    <row r="40" spans="1:22" x14ac:dyDescent="0.2">
      <c r="A40" s="9">
        <v>8</v>
      </c>
      <c r="K40" s="9" t="s">
        <v>52</v>
      </c>
      <c r="L40" s="9">
        <v>5497101</v>
      </c>
      <c r="M40" s="23">
        <v>0.44990858765346498</v>
      </c>
      <c r="O40"/>
      <c r="P40"/>
      <c r="Q40"/>
      <c r="R40"/>
      <c r="S40"/>
      <c r="T40"/>
      <c r="U40"/>
      <c r="V40"/>
    </row>
    <row r="41" spans="1:22" x14ac:dyDescent="0.2">
      <c r="A41" s="9">
        <v>9</v>
      </c>
      <c r="K41" s="9" t="s">
        <v>37</v>
      </c>
      <c r="L41" s="9">
        <v>3117899</v>
      </c>
      <c r="M41" s="23">
        <v>0.25518351137011142</v>
      </c>
      <c r="O41"/>
      <c r="P41"/>
      <c r="Q41"/>
      <c r="R41"/>
      <c r="S41"/>
      <c r="T41"/>
      <c r="U41"/>
      <c r="V41"/>
    </row>
    <row r="42" spans="1:22" x14ac:dyDescent="0.2">
      <c r="A42" s="9">
        <v>10</v>
      </c>
      <c r="K42" s="9" t="s">
        <v>15</v>
      </c>
      <c r="L42" s="9">
        <v>1561713</v>
      </c>
      <c r="M42" s="23">
        <v>0.12781793351623988</v>
      </c>
      <c r="O42"/>
      <c r="P42"/>
      <c r="Q42"/>
      <c r="R42"/>
      <c r="S42"/>
      <c r="T42"/>
      <c r="U42"/>
      <c r="V42"/>
    </row>
    <row r="43" spans="1:22" x14ac:dyDescent="0.2">
      <c r="A43" s="9">
        <v>11</v>
      </c>
      <c r="K43" s="9" t="s">
        <v>50</v>
      </c>
      <c r="L43" s="9">
        <v>1327553</v>
      </c>
      <c r="M43" s="23">
        <v>0.10865317833256481</v>
      </c>
      <c r="O43"/>
      <c r="P43"/>
      <c r="Q43"/>
      <c r="R43"/>
      <c r="S43"/>
      <c r="T43"/>
      <c r="U43"/>
      <c r="V43"/>
    </row>
    <row r="44" spans="1:22" x14ac:dyDescent="0.2">
      <c r="A44" s="9">
        <v>12</v>
      </c>
      <c r="K44" s="9" t="s">
        <v>10</v>
      </c>
      <c r="L44" s="9">
        <v>337885</v>
      </c>
      <c r="M44" s="23">
        <v>2.7654096793799314E-2</v>
      </c>
      <c r="O44"/>
      <c r="P44"/>
      <c r="Q44"/>
      <c r="R44"/>
      <c r="S44"/>
      <c r="T44"/>
      <c r="U44"/>
      <c r="V44"/>
    </row>
    <row r="45" spans="1:22" x14ac:dyDescent="0.2">
      <c r="A45" s="9">
        <v>13</v>
      </c>
      <c r="K45" s="9" t="s">
        <v>36</v>
      </c>
      <c r="L45" s="9">
        <v>211853</v>
      </c>
      <c r="M45" s="23">
        <v>1.7339045438704785E-2</v>
      </c>
      <c r="O45"/>
      <c r="P45"/>
      <c r="Q45"/>
      <c r="R45"/>
      <c r="S45"/>
      <c r="T45"/>
      <c r="U45"/>
      <c r="V45"/>
    </row>
    <row r="46" spans="1:22" x14ac:dyDescent="0.2">
      <c r="A46" s="9">
        <v>14</v>
      </c>
      <c r="K46" s="9" t="s">
        <v>282</v>
      </c>
      <c r="L46" s="9">
        <v>122821</v>
      </c>
      <c r="M46" s="23">
        <v>1.0052248020217605E-2</v>
      </c>
      <c r="O46"/>
      <c r="P46"/>
      <c r="Q46"/>
      <c r="R46"/>
      <c r="S46"/>
      <c r="T46"/>
      <c r="U46"/>
      <c r="V46"/>
    </row>
    <row r="47" spans="1:22" x14ac:dyDescent="0.2">
      <c r="A47" s="9">
        <v>15</v>
      </c>
      <c r="K47" s="9" t="s">
        <v>34</v>
      </c>
      <c r="L47" s="9">
        <v>36857</v>
      </c>
      <c r="M47" s="23">
        <v>3.016550144365868E-3</v>
      </c>
      <c r="O47"/>
      <c r="P47"/>
      <c r="Q47"/>
      <c r="R47"/>
      <c r="S47"/>
      <c r="T47"/>
      <c r="U47"/>
      <c r="V47"/>
    </row>
    <row r="48" spans="1:22" x14ac:dyDescent="0.2">
      <c r="A48" s="9">
        <v>16</v>
      </c>
      <c r="K48" s="9" t="s">
        <v>359</v>
      </c>
      <c r="L48" s="9">
        <v>2668</v>
      </c>
      <c r="M48" s="23">
        <v>2.1836166223968679E-4</v>
      </c>
      <c r="O48"/>
      <c r="P48"/>
      <c r="Q48"/>
      <c r="R48"/>
      <c r="S48"/>
      <c r="T48"/>
      <c r="U48"/>
      <c r="V48"/>
    </row>
    <row r="49" spans="1:22" x14ac:dyDescent="0.2">
      <c r="A49" s="9">
        <v>17</v>
      </c>
      <c r="K49" s="9" t="s">
        <v>352</v>
      </c>
      <c r="L49" s="9">
        <v>1912</v>
      </c>
      <c r="M49" s="23">
        <v>1.5648706829170958E-4</v>
      </c>
      <c r="O49"/>
      <c r="P49"/>
      <c r="Q49"/>
      <c r="R49"/>
      <c r="S49"/>
      <c r="T49"/>
      <c r="U49"/>
      <c r="V49"/>
    </row>
    <row r="50" spans="1:22" x14ac:dyDescent="0.2">
      <c r="A50" s="9">
        <v>18</v>
      </c>
      <c r="M50" s="23">
        <v>0</v>
      </c>
      <c r="O50"/>
      <c r="P50"/>
      <c r="Q50"/>
      <c r="R50"/>
      <c r="S50"/>
      <c r="T50"/>
      <c r="U50"/>
      <c r="V50"/>
    </row>
    <row r="51" spans="1:22" x14ac:dyDescent="0.2">
      <c r="A51" s="9">
        <v>19</v>
      </c>
      <c r="M51" s="23">
        <v>0</v>
      </c>
      <c r="O51"/>
      <c r="P51"/>
      <c r="Q51"/>
      <c r="R51"/>
      <c r="S51"/>
      <c r="T51"/>
      <c r="U51"/>
      <c r="V51"/>
    </row>
    <row r="52" spans="1:22" x14ac:dyDescent="0.2">
      <c r="A52" s="9">
        <v>20</v>
      </c>
      <c r="M52" s="23"/>
      <c r="O52"/>
      <c r="P52"/>
      <c r="Q52"/>
      <c r="R52"/>
      <c r="S52"/>
      <c r="T52"/>
      <c r="U52"/>
      <c r="V52"/>
    </row>
    <row r="53" spans="1:22" x14ac:dyDescent="0.2">
      <c r="M53" s="23"/>
      <c r="O53"/>
      <c r="P53"/>
      <c r="Q53"/>
      <c r="R53"/>
      <c r="S53"/>
      <c r="T53"/>
      <c r="U53"/>
      <c r="V53"/>
    </row>
    <row r="54" spans="1:22" ht="35.1" customHeight="1" x14ac:dyDescent="0.2">
      <c r="B54" s="187" t="s">
        <v>356</v>
      </c>
      <c r="C54" s="187"/>
      <c r="D54" s="187"/>
      <c r="E54" s="187"/>
      <c r="F54" s="187"/>
      <c r="G54" s="187"/>
      <c r="M54" s="23"/>
      <c r="O54"/>
      <c r="P54"/>
      <c r="Q54"/>
      <c r="R54"/>
      <c r="S54"/>
      <c r="T54"/>
      <c r="U54"/>
      <c r="V54"/>
    </row>
    <row r="55" spans="1:22" ht="9.9499999999999993" customHeight="1" x14ac:dyDescent="0.2">
      <c r="B55" s="101" t="s">
        <v>283</v>
      </c>
      <c r="O55"/>
      <c r="P55"/>
      <c r="Q55"/>
      <c r="R55"/>
      <c r="S55"/>
      <c r="T55"/>
      <c r="U55"/>
      <c r="V55"/>
    </row>
    <row r="56" spans="1:22" ht="9.9499999999999993" customHeight="1" x14ac:dyDescent="0.2">
      <c r="B56" s="101" t="s">
        <v>281</v>
      </c>
      <c r="L56"/>
      <c r="O56"/>
      <c r="P56"/>
      <c r="Q56"/>
      <c r="R56"/>
      <c r="S56"/>
      <c r="T56"/>
      <c r="U56"/>
      <c r="V56"/>
    </row>
    <row r="57" spans="1:22" ht="9.9499999999999993" customHeight="1" x14ac:dyDescent="0.2">
      <c r="B57" s="101"/>
      <c r="L57"/>
      <c r="O57"/>
      <c r="P57"/>
      <c r="Q57"/>
      <c r="R57"/>
      <c r="S57"/>
      <c r="T57"/>
      <c r="U57"/>
      <c r="V57"/>
    </row>
    <row r="58" spans="1:22" ht="9.9499999999999993" customHeight="1" x14ac:dyDescent="0.2">
      <c r="E58" s="20"/>
      <c r="L58"/>
      <c r="O58"/>
      <c r="P58"/>
      <c r="Q58"/>
      <c r="R58"/>
      <c r="S58"/>
      <c r="T58"/>
      <c r="U58"/>
      <c r="V58"/>
    </row>
    <row r="59" spans="1:22" ht="9.9499999999999993" customHeight="1" x14ac:dyDescent="0.2">
      <c r="E59" s="20"/>
      <c r="O59"/>
      <c r="P59"/>
      <c r="Q59"/>
      <c r="R59"/>
      <c r="S59"/>
      <c r="T59"/>
      <c r="U59"/>
      <c r="V59"/>
    </row>
    <row r="60" spans="1:22" x14ac:dyDescent="0.2">
      <c r="E60" s="20"/>
      <c r="O60"/>
      <c r="P60"/>
      <c r="Q60"/>
      <c r="R60"/>
      <c r="S60"/>
      <c r="T60"/>
      <c r="U60"/>
      <c r="V60"/>
    </row>
    <row r="61" spans="1:22" x14ac:dyDescent="0.2">
      <c r="B61" s="8"/>
      <c r="E61" s="20"/>
      <c r="O61"/>
      <c r="P61"/>
      <c r="Q61"/>
      <c r="R61"/>
      <c r="S61"/>
      <c r="T61"/>
      <c r="U61"/>
      <c r="V61"/>
    </row>
    <row r="62" spans="1:22" ht="12.75" customHeight="1" x14ac:dyDescent="0.2">
      <c r="O62"/>
      <c r="P62"/>
      <c r="Q62"/>
      <c r="R62"/>
      <c r="S62"/>
      <c r="T62"/>
      <c r="U62"/>
      <c r="V62"/>
    </row>
    <row r="63" spans="1:22" ht="12.75" customHeight="1" x14ac:dyDescent="0.2">
      <c r="B63" s="101"/>
      <c r="C63" s="8"/>
      <c r="D63" s="8"/>
      <c r="E63" s="8"/>
      <c r="F63" s="8"/>
      <c r="G63" s="8"/>
      <c r="O63"/>
      <c r="P63"/>
      <c r="Q63"/>
      <c r="R63"/>
      <c r="S63"/>
      <c r="T63"/>
      <c r="U63"/>
      <c r="V63"/>
    </row>
    <row r="64" spans="1:22" ht="12.75" customHeight="1" x14ac:dyDescent="0.2">
      <c r="B64" s="101"/>
      <c r="O64"/>
      <c r="P64"/>
      <c r="Q64"/>
      <c r="R64"/>
      <c r="S64"/>
      <c r="T64"/>
      <c r="U64"/>
      <c r="V64"/>
    </row>
    <row r="65" spans="2:22" x14ac:dyDescent="0.2">
      <c r="B65" s="101"/>
      <c r="O65"/>
      <c r="P65"/>
      <c r="Q65"/>
      <c r="R65"/>
      <c r="S65"/>
      <c r="T65"/>
      <c r="U65"/>
      <c r="V65"/>
    </row>
    <row r="66" spans="2:22" x14ac:dyDescent="0.2">
      <c r="B66" s="101"/>
      <c r="O66"/>
      <c r="P66"/>
      <c r="Q66"/>
      <c r="R66"/>
      <c r="S66"/>
      <c r="T66"/>
      <c r="U66"/>
      <c r="V66"/>
    </row>
    <row r="67" spans="2:22" x14ac:dyDescent="0.2">
      <c r="B67" s="101"/>
      <c r="O67"/>
      <c r="P67"/>
      <c r="Q67"/>
      <c r="R67"/>
      <c r="S67"/>
      <c r="T67"/>
      <c r="U67"/>
      <c r="V67"/>
    </row>
    <row r="68" spans="2:22" x14ac:dyDescent="0.2">
      <c r="B68" s="101"/>
      <c r="O68"/>
      <c r="P68"/>
      <c r="Q68"/>
      <c r="R68"/>
      <c r="S68"/>
      <c r="T68"/>
      <c r="U68"/>
      <c r="V68"/>
    </row>
    <row r="69" spans="2:22" x14ac:dyDescent="0.2">
      <c r="O69"/>
      <c r="P69"/>
      <c r="Q69"/>
      <c r="R69"/>
      <c r="S69"/>
      <c r="T69"/>
      <c r="U69"/>
      <c r="V69"/>
    </row>
    <row r="70" spans="2:22" x14ac:dyDescent="0.2">
      <c r="O70"/>
      <c r="P70"/>
      <c r="Q70"/>
      <c r="R70"/>
      <c r="S70"/>
      <c r="T70"/>
      <c r="U70"/>
      <c r="V70"/>
    </row>
    <row r="71" spans="2:22" x14ac:dyDescent="0.2">
      <c r="O71"/>
      <c r="P71"/>
      <c r="Q71"/>
      <c r="R71"/>
      <c r="S71"/>
      <c r="T71"/>
      <c r="U71"/>
      <c r="V71"/>
    </row>
    <row r="72" spans="2:22" x14ac:dyDescent="0.2">
      <c r="L72" s="20"/>
      <c r="O72"/>
      <c r="P72"/>
      <c r="Q72"/>
      <c r="R72"/>
      <c r="S72"/>
      <c r="T72"/>
      <c r="U72"/>
      <c r="V72"/>
    </row>
    <row r="73" spans="2:22" x14ac:dyDescent="0.2">
      <c r="L73" s="20"/>
      <c r="O73"/>
      <c r="P73"/>
      <c r="Q73"/>
      <c r="R73"/>
      <c r="S73"/>
      <c r="T73"/>
      <c r="U73"/>
      <c r="V73"/>
    </row>
    <row r="74" spans="2:22" x14ac:dyDescent="0.2">
      <c r="I74" s="23"/>
      <c r="L74" s="20"/>
      <c r="O74"/>
      <c r="P74"/>
      <c r="Q74"/>
      <c r="R74"/>
      <c r="S74"/>
      <c r="T74"/>
      <c r="U74"/>
      <c r="V74"/>
    </row>
    <row r="75" spans="2:22" x14ac:dyDescent="0.2">
      <c r="L75" s="20"/>
      <c r="O75"/>
      <c r="P75"/>
      <c r="Q75"/>
      <c r="R75"/>
      <c r="S75"/>
      <c r="T75"/>
      <c r="U75"/>
      <c r="V75"/>
    </row>
    <row r="76" spans="2:22" x14ac:dyDescent="0.2">
      <c r="L76" s="20"/>
      <c r="O76"/>
      <c r="P76"/>
      <c r="Q76"/>
      <c r="R76"/>
      <c r="S76"/>
      <c r="T76"/>
      <c r="U76"/>
      <c r="V76"/>
    </row>
    <row r="77" spans="2:22" x14ac:dyDescent="0.2">
      <c r="L77" s="20"/>
      <c r="O77"/>
      <c r="P77"/>
      <c r="Q77"/>
      <c r="R77"/>
      <c r="S77"/>
      <c r="T77"/>
      <c r="U77"/>
      <c r="V77"/>
    </row>
    <row r="78" spans="2:22" x14ac:dyDescent="0.2">
      <c r="L78" s="20"/>
      <c r="O78"/>
      <c r="P78"/>
      <c r="Q78"/>
      <c r="R78"/>
      <c r="S78"/>
      <c r="T78"/>
      <c r="U78"/>
      <c r="V78"/>
    </row>
    <row r="79" spans="2:22" x14ac:dyDescent="0.2">
      <c r="O79"/>
      <c r="P79"/>
      <c r="Q79"/>
      <c r="R79"/>
      <c r="S79"/>
      <c r="T79"/>
      <c r="U79"/>
      <c r="V79"/>
    </row>
    <row r="80" spans="2:22" x14ac:dyDescent="0.2">
      <c r="O80"/>
      <c r="P80"/>
      <c r="Q80"/>
      <c r="R80"/>
      <c r="S80"/>
      <c r="T80"/>
      <c r="U80"/>
      <c r="V80"/>
    </row>
    <row r="81" spans="2:22" x14ac:dyDescent="0.2">
      <c r="O81"/>
      <c r="P81"/>
      <c r="Q81"/>
      <c r="R81"/>
      <c r="S81"/>
      <c r="T81"/>
      <c r="U81"/>
      <c r="V81"/>
    </row>
    <row r="82" spans="2:22" x14ac:dyDescent="0.2">
      <c r="O82"/>
      <c r="P82"/>
      <c r="Q82"/>
      <c r="R82"/>
      <c r="S82"/>
      <c r="T82"/>
      <c r="U82"/>
      <c r="V82"/>
    </row>
    <row r="83" spans="2:22" x14ac:dyDescent="0.2">
      <c r="O83"/>
      <c r="P83"/>
      <c r="Q83"/>
      <c r="R83"/>
      <c r="S83"/>
      <c r="T83"/>
      <c r="U83"/>
      <c r="V83"/>
    </row>
    <row r="84" spans="2:22" x14ac:dyDescent="0.2">
      <c r="O84"/>
      <c r="P84"/>
      <c r="Q84"/>
      <c r="R84"/>
      <c r="S84"/>
      <c r="T84"/>
      <c r="U84"/>
      <c r="V84"/>
    </row>
    <row r="85" spans="2:22" x14ac:dyDescent="0.2">
      <c r="O85"/>
      <c r="P85"/>
      <c r="Q85"/>
      <c r="R85"/>
      <c r="S85"/>
      <c r="T85"/>
      <c r="U85"/>
      <c r="V85"/>
    </row>
    <row r="86" spans="2:22" x14ac:dyDescent="0.2">
      <c r="O86"/>
      <c r="P86"/>
      <c r="Q86"/>
      <c r="R86"/>
      <c r="S86"/>
      <c r="T86"/>
      <c r="U86"/>
      <c r="V86"/>
    </row>
    <row r="87" spans="2:22" x14ac:dyDescent="0.2">
      <c r="E87" s="20"/>
      <c r="O87"/>
      <c r="P87"/>
      <c r="Q87"/>
      <c r="R87"/>
      <c r="S87"/>
      <c r="T87"/>
      <c r="U87"/>
      <c r="V87"/>
    </row>
    <row r="88" spans="2:22" x14ac:dyDescent="0.2">
      <c r="E88" s="20"/>
      <c r="O88"/>
      <c r="P88"/>
      <c r="Q88"/>
      <c r="R88"/>
      <c r="S88"/>
      <c r="T88"/>
      <c r="U88"/>
      <c r="V88"/>
    </row>
    <row r="89" spans="2:22" x14ac:dyDescent="0.2">
      <c r="E89" s="20"/>
      <c r="O89"/>
      <c r="P89"/>
      <c r="Q89"/>
      <c r="R89"/>
      <c r="S89"/>
      <c r="T89"/>
      <c r="U89"/>
      <c r="V89"/>
    </row>
    <row r="90" spans="2:22" x14ac:dyDescent="0.2">
      <c r="O90"/>
      <c r="P90"/>
      <c r="Q90"/>
      <c r="R90"/>
      <c r="S90"/>
      <c r="T90"/>
      <c r="U90"/>
      <c r="V90"/>
    </row>
    <row r="91" spans="2:22" x14ac:dyDescent="0.2">
      <c r="O91"/>
      <c r="P91"/>
      <c r="Q91"/>
      <c r="R91"/>
      <c r="S91"/>
      <c r="T91"/>
      <c r="U91"/>
      <c r="V91"/>
    </row>
    <row r="92" spans="2:22" x14ac:dyDescent="0.2">
      <c r="O92"/>
      <c r="P92"/>
      <c r="Q92"/>
      <c r="R92"/>
      <c r="S92"/>
      <c r="T92"/>
      <c r="U92"/>
      <c r="V92"/>
    </row>
    <row r="93" spans="2:22" x14ac:dyDescent="0.2">
      <c r="O93"/>
      <c r="P93"/>
      <c r="Q93"/>
      <c r="R93"/>
      <c r="S93"/>
      <c r="T93"/>
      <c r="U93"/>
      <c r="V93"/>
    </row>
    <row r="94" spans="2:22" x14ac:dyDescent="0.2">
      <c r="O94"/>
      <c r="P94"/>
      <c r="Q94"/>
      <c r="R94"/>
      <c r="S94"/>
      <c r="T94"/>
      <c r="U94"/>
      <c r="V94"/>
    </row>
    <row r="95" spans="2:22" x14ac:dyDescent="0.2">
      <c r="B95" s="17">
        <v>13</v>
      </c>
      <c r="D95" s="17"/>
      <c r="E95" s="17"/>
      <c r="F95" s="17"/>
      <c r="G95" s="17"/>
      <c r="H95" s="17"/>
      <c r="I95" s="17"/>
    </row>
    <row r="100" spans="16:18" x14ac:dyDescent="0.2">
      <c r="P100" s="9" t="s">
        <v>406</v>
      </c>
      <c r="Q100" s="9" t="s">
        <v>10</v>
      </c>
      <c r="R100" s="9">
        <v>337885</v>
      </c>
    </row>
    <row r="101" spans="16:18" x14ac:dyDescent="0.2">
      <c r="P101" s="9" t="s">
        <v>406</v>
      </c>
      <c r="Q101" s="9" t="s">
        <v>15</v>
      </c>
      <c r="R101" s="9">
        <v>1561713</v>
      </c>
    </row>
    <row r="102" spans="16:18" x14ac:dyDescent="0.2">
      <c r="P102" s="9" t="s">
        <v>406</v>
      </c>
      <c r="Q102" s="9" t="s">
        <v>34</v>
      </c>
      <c r="R102" s="9">
        <v>36857</v>
      </c>
    </row>
    <row r="103" spans="16:18" x14ac:dyDescent="0.2">
      <c r="P103" s="9" t="s">
        <v>406</v>
      </c>
      <c r="Q103" s="9" t="s">
        <v>36</v>
      </c>
      <c r="R103" s="9">
        <v>211853</v>
      </c>
    </row>
    <row r="104" spans="16:18" x14ac:dyDescent="0.2">
      <c r="P104" s="9" t="s">
        <v>406</v>
      </c>
      <c r="Q104" s="9" t="s">
        <v>282</v>
      </c>
      <c r="R104" s="9">
        <v>122821</v>
      </c>
    </row>
    <row r="105" spans="16:18" x14ac:dyDescent="0.2">
      <c r="P105" s="9" t="s">
        <v>406</v>
      </c>
      <c r="Q105" s="9" t="s">
        <v>359</v>
      </c>
      <c r="R105" s="9">
        <v>2668</v>
      </c>
    </row>
    <row r="106" spans="16:18" x14ac:dyDescent="0.2">
      <c r="P106" s="9" t="s">
        <v>406</v>
      </c>
      <c r="Q106" s="9" t="s">
        <v>37</v>
      </c>
      <c r="R106" s="9">
        <v>3117899</v>
      </c>
    </row>
    <row r="107" spans="16:18" x14ac:dyDescent="0.2">
      <c r="P107" s="9" t="s">
        <v>406</v>
      </c>
      <c r="Q107" s="9" t="s">
        <v>50</v>
      </c>
      <c r="R107" s="9">
        <v>1327553</v>
      </c>
    </row>
    <row r="108" spans="16:18" x14ac:dyDescent="0.2">
      <c r="P108" s="9" t="s">
        <v>406</v>
      </c>
      <c r="Q108" s="9" t="s">
        <v>52</v>
      </c>
      <c r="R108" s="9">
        <v>5497101</v>
      </c>
    </row>
  </sheetData>
  <sortState ref="K40:L48">
    <sortCondition descending="1" ref="L40:L48"/>
  </sortState>
  <mergeCells count="2">
    <mergeCell ref="B32:G32"/>
    <mergeCell ref="B54:G54"/>
  </mergeCells>
  <phoneticPr fontId="4" type="noConversion"/>
  <printOptions horizontalCentered="1"/>
  <pageMargins left="0.39370078740157483" right="0.39370078740157483" top="0.39370078740157483" bottom="0.59055118110236227" header="0.51181102362204722" footer="0.39370078740157483"/>
  <pageSetup paperSize="9" scale="90" firstPageNumber="9" orientation="portrait" useFirstPageNumber="1" horizontalDpi="1200" verticalDpi="1200"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A2:P108"/>
  <sheetViews>
    <sheetView workbookViewId="0">
      <selection activeCell="B3" sqref="B3"/>
    </sheetView>
  </sheetViews>
  <sheetFormatPr defaultRowHeight="12.75" x14ac:dyDescent="0.2"/>
  <cols>
    <col min="1" max="1" width="9.140625" style="9"/>
    <col min="2" max="2" width="20.7109375" style="9" customWidth="1"/>
    <col min="3" max="6" width="12.7109375" style="9" customWidth="1"/>
    <col min="7" max="7" width="6.7109375" style="9" customWidth="1"/>
    <col min="8" max="8" width="22.85546875" style="9" customWidth="1"/>
    <col min="9" max="12" width="12.7109375" style="9" customWidth="1"/>
    <col min="13" max="13" width="10" style="9" bestFit="1" customWidth="1"/>
    <col min="14" max="16384" width="9.140625" style="9"/>
  </cols>
  <sheetData>
    <row r="2" spans="1:16" x14ac:dyDescent="0.2">
      <c r="B2" s="29" t="s">
        <v>284</v>
      </c>
      <c r="H2" s="29" t="s">
        <v>285</v>
      </c>
      <c r="I2" s="45"/>
      <c r="J2" s="45"/>
      <c r="K2" s="45"/>
      <c r="L2" s="45"/>
      <c r="M2" s="45"/>
    </row>
    <row r="3" spans="1:16" x14ac:dyDescent="0.2">
      <c r="B3" s="48" t="s">
        <v>461</v>
      </c>
      <c r="H3" s="48" t="s">
        <v>462</v>
      </c>
      <c r="I3" s="45"/>
      <c r="J3" s="45"/>
      <c r="K3" s="45"/>
      <c r="L3" s="45"/>
      <c r="M3" s="45"/>
      <c r="N3"/>
      <c r="O3"/>
      <c r="P3"/>
    </row>
    <row r="4" spans="1:16" x14ac:dyDescent="0.2">
      <c r="B4" s="18"/>
      <c r="H4" s="48"/>
      <c r="N4"/>
      <c r="O4"/>
      <c r="P4"/>
    </row>
    <row r="5" spans="1:16" x14ac:dyDescent="0.2">
      <c r="C5" s="19" t="s">
        <v>71</v>
      </c>
      <c r="F5" s="19" t="s">
        <v>74</v>
      </c>
      <c r="I5" s="19" t="s">
        <v>71</v>
      </c>
      <c r="J5" s="19"/>
      <c r="L5" s="19" t="s">
        <v>74</v>
      </c>
      <c r="N5"/>
      <c r="O5"/>
      <c r="P5"/>
    </row>
    <row r="6" spans="1:16" ht="13.5" thickBot="1" x14ac:dyDescent="0.25">
      <c r="B6" s="44" t="s">
        <v>279</v>
      </c>
      <c r="C6" s="46" t="s">
        <v>75</v>
      </c>
      <c r="D6" s="46" t="s">
        <v>1</v>
      </c>
      <c r="E6" s="46" t="s">
        <v>73</v>
      </c>
      <c r="F6" s="52" t="s">
        <v>78</v>
      </c>
      <c r="H6" s="44" t="s">
        <v>278</v>
      </c>
      <c r="I6" s="46" t="s">
        <v>75</v>
      </c>
      <c r="J6" s="46" t="s">
        <v>1</v>
      </c>
      <c r="K6" s="46" t="s">
        <v>73</v>
      </c>
      <c r="L6" s="46" t="s">
        <v>78</v>
      </c>
      <c r="N6"/>
      <c r="O6"/>
      <c r="P6"/>
    </row>
    <row r="7" spans="1:16" x14ac:dyDescent="0.2">
      <c r="N7"/>
      <c r="O7"/>
      <c r="P7"/>
    </row>
    <row r="8" spans="1:16" ht="15" customHeight="1" x14ac:dyDescent="0.2">
      <c r="A8" s="9">
        <v>1</v>
      </c>
      <c r="B8" s="9" t="s">
        <v>13</v>
      </c>
      <c r="C8" s="16">
        <v>11746</v>
      </c>
      <c r="D8" s="16">
        <v>1595699</v>
      </c>
      <c r="E8" s="16">
        <v>3717452</v>
      </c>
      <c r="F8" s="23">
        <v>0.42924535407585623</v>
      </c>
      <c r="H8" s="9" t="s">
        <v>13</v>
      </c>
      <c r="I8" s="16">
        <v>11746</v>
      </c>
      <c r="J8" s="16">
        <v>1595699</v>
      </c>
      <c r="K8" s="16">
        <v>3717452</v>
      </c>
      <c r="L8" s="51">
        <v>0.42924535407585623</v>
      </c>
      <c r="N8"/>
      <c r="O8"/>
      <c r="P8"/>
    </row>
    <row r="9" spans="1:16" ht="15" customHeight="1" x14ac:dyDescent="0.2">
      <c r="A9" s="9">
        <v>2</v>
      </c>
      <c r="B9" s="9" t="s">
        <v>102</v>
      </c>
      <c r="C9" s="16">
        <v>3494</v>
      </c>
      <c r="D9" s="16">
        <v>922184</v>
      </c>
      <c r="E9" s="16">
        <v>1386230</v>
      </c>
      <c r="F9" s="23">
        <v>0.66524602699407742</v>
      </c>
      <c r="H9" s="9" t="s">
        <v>19</v>
      </c>
      <c r="I9" s="16">
        <v>2402</v>
      </c>
      <c r="J9" s="16">
        <v>724787</v>
      </c>
      <c r="K9" s="16">
        <v>1064826</v>
      </c>
      <c r="L9" s="51">
        <v>0.68066238052038552</v>
      </c>
      <c r="N9"/>
      <c r="O9"/>
      <c r="P9"/>
    </row>
    <row r="10" spans="1:16" ht="15" customHeight="1" x14ac:dyDescent="0.2">
      <c r="A10" s="9">
        <v>3</v>
      </c>
      <c r="B10" s="9" t="s">
        <v>85</v>
      </c>
      <c r="C10" s="16">
        <v>5221</v>
      </c>
      <c r="D10" s="16">
        <v>889948</v>
      </c>
      <c r="E10" s="16">
        <v>1172012</v>
      </c>
      <c r="F10" s="23">
        <v>0.75933352218236672</v>
      </c>
      <c r="H10" s="9" t="s">
        <v>14</v>
      </c>
      <c r="I10" s="16">
        <v>3574</v>
      </c>
      <c r="J10" s="16">
        <v>663084</v>
      </c>
      <c r="K10" s="16">
        <v>887330</v>
      </c>
      <c r="L10" s="51">
        <v>0.747280042374314</v>
      </c>
      <c r="N10"/>
      <c r="O10"/>
      <c r="P10"/>
    </row>
    <row r="11" spans="1:16" ht="15" customHeight="1" x14ac:dyDescent="0.2">
      <c r="A11" s="9">
        <v>4</v>
      </c>
      <c r="B11" s="9" t="s">
        <v>105</v>
      </c>
      <c r="C11" s="16">
        <v>4050</v>
      </c>
      <c r="D11" s="16">
        <v>569896</v>
      </c>
      <c r="E11" s="16">
        <v>1168375</v>
      </c>
      <c r="F11" s="23">
        <v>0.48776805392104416</v>
      </c>
      <c r="H11" s="9" t="s">
        <v>304</v>
      </c>
      <c r="I11" s="16">
        <v>2398</v>
      </c>
      <c r="J11" s="16">
        <v>488674</v>
      </c>
      <c r="K11" s="16">
        <v>814649</v>
      </c>
      <c r="L11" s="51">
        <v>0.59985834390025639</v>
      </c>
      <c r="N11"/>
      <c r="O11"/>
      <c r="P11"/>
    </row>
    <row r="12" spans="1:16" ht="15" customHeight="1" x14ac:dyDescent="0.2">
      <c r="A12" s="9">
        <v>5</v>
      </c>
      <c r="B12" s="9" t="s">
        <v>291</v>
      </c>
      <c r="C12" s="16">
        <v>2398</v>
      </c>
      <c r="D12" s="16">
        <v>488674</v>
      </c>
      <c r="E12" s="16">
        <v>814649</v>
      </c>
      <c r="F12" s="23">
        <v>0.59985834390025639</v>
      </c>
      <c r="H12" s="9" t="s">
        <v>23</v>
      </c>
      <c r="I12" s="16">
        <v>2481</v>
      </c>
      <c r="J12" s="16">
        <v>335271</v>
      </c>
      <c r="K12" s="16">
        <v>512108</v>
      </c>
      <c r="L12" s="51">
        <v>0.65468807360947301</v>
      </c>
      <c r="N12"/>
      <c r="O12"/>
      <c r="P12"/>
    </row>
    <row r="13" spans="1:16" ht="15" customHeight="1" x14ac:dyDescent="0.2">
      <c r="A13" s="9">
        <v>6</v>
      </c>
      <c r="B13" s="9" t="s">
        <v>87</v>
      </c>
      <c r="C13" s="16">
        <v>2483</v>
      </c>
      <c r="D13" s="16">
        <v>335491</v>
      </c>
      <c r="E13" s="16">
        <v>512408</v>
      </c>
      <c r="F13" s="23">
        <v>0.65473411812461946</v>
      </c>
      <c r="H13" s="9" t="s">
        <v>21</v>
      </c>
      <c r="I13" s="16">
        <v>2514</v>
      </c>
      <c r="J13" s="16">
        <v>333646</v>
      </c>
      <c r="K13" s="16">
        <v>718122</v>
      </c>
      <c r="L13" s="51">
        <v>0.4646090775662074</v>
      </c>
      <c r="N13"/>
      <c r="O13"/>
      <c r="P13"/>
    </row>
    <row r="14" spans="1:16" ht="15" customHeight="1" x14ac:dyDescent="0.2">
      <c r="A14" s="9">
        <v>7</v>
      </c>
      <c r="B14" s="9" t="s">
        <v>88</v>
      </c>
      <c r="C14" s="16">
        <v>1467</v>
      </c>
      <c r="D14" s="16">
        <v>260780</v>
      </c>
      <c r="E14" s="16">
        <v>355484</v>
      </c>
      <c r="F14" s="23">
        <v>0.73359138526628487</v>
      </c>
      <c r="H14" s="9" t="s">
        <v>9</v>
      </c>
      <c r="I14" s="16">
        <v>1245</v>
      </c>
      <c r="J14" s="16">
        <v>230245</v>
      </c>
      <c r="K14" s="16">
        <v>285846</v>
      </c>
      <c r="L14" s="51">
        <v>0.80548617087522656</v>
      </c>
      <c r="N14"/>
      <c r="O14"/>
      <c r="P14"/>
    </row>
    <row r="15" spans="1:16" ht="15" customHeight="1" x14ac:dyDescent="0.2">
      <c r="A15" s="9">
        <v>8</v>
      </c>
      <c r="B15" s="9" t="s">
        <v>220</v>
      </c>
      <c r="C15" s="16">
        <v>980</v>
      </c>
      <c r="D15" s="16">
        <v>206007</v>
      </c>
      <c r="E15" s="16">
        <v>248726</v>
      </c>
      <c r="F15" s="23">
        <v>0.82824875565883749</v>
      </c>
      <c r="H15" s="9" t="s">
        <v>321</v>
      </c>
      <c r="I15" s="16">
        <v>980</v>
      </c>
      <c r="J15" s="16">
        <v>206007</v>
      </c>
      <c r="K15" s="16">
        <v>248726</v>
      </c>
      <c r="L15" s="51">
        <v>0.82824875565883749</v>
      </c>
      <c r="N15"/>
      <c r="O15"/>
      <c r="P15"/>
    </row>
    <row r="16" spans="1:16" ht="15" customHeight="1" x14ac:dyDescent="0.2">
      <c r="A16" s="9">
        <v>9</v>
      </c>
      <c r="B16" s="9" t="s">
        <v>119</v>
      </c>
      <c r="C16" s="16">
        <v>1129</v>
      </c>
      <c r="D16" s="16">
        <v>201974</v>
      </c>
      <c r="E16" s="16">
        <v>376922</v>
      </c>
      <c r="F16" s="23">
        <v>0.53585091875772706</v>
      </c>
      <c r="H16" s="9" t="s">
        <v>265</v>
      </c>
      <c r="I16" s="16">
        <v>1092</v>
      </c>
      <c r="J16" s="16">
        <v>197397</v>
      </c>
      <c r="K16" s="16">
        <v>321404</v>
      </c>
      <c r="L16" s="51">
        <v>0.61417094995706334</v>
      </c>
      <c r="N16"/>
      <c r="O16"/>
      <c r="P16"/>
    </row>
    <row r="17" spans="1:16" ht="15" customHeight="1" x14ac:dyDescent="0.2">
      <c r="A17" s="9">
        <v>10</v>
      </c>
      <c r="B17" s="9" t="s">
        <v>346</v>
      </c>
      <c r="C17" s="16">
        <v>731</v>
      </c>
      <c r="D17" s="16">
        <v>144997</v>
      </c>
      <c r="E17" s="16">
        <v>213776</v>
      </c>
      <c r="F17" s="23">
        <v>0.67826603547638653</v>
      </c>
      <c r="H17" s="9" t="s">
        <v>350</v>
      </c>
      <c r="I17" s="16">
        <v>731</v>
      </c>
      <c r="J17" s="16">
        <v>144997</v>
      </c>
      <c r="K17" s="16">
        <v>213776</v>
      </c>
      <c r="L17" s="51">
        <v>0.67826603547638653</v>
      </c>
      <c r="N17"/>
      <c r="O17"/>
      <c r="P17"/>
    </row>
    <row r="18" spans="1:16" ht="15" customHeight="1" x14ac:dyDescent="0.2">
      <c r="A18" s="9">
        <v>11</v>
      </c>
      <c r="B18" s="9" t="s">
        <v>92</v>
      </c>
      <c r="C18" s="16">
        <v>983</v>
      </c>
      <c r="D18" s="16">
        <v>139881</v>
      </c>
      <c r="E18" s="16">
        <v>266629</v>
      </c>
      <c r="F18" s="23">
        <v>0.52462785368433296</v>
      </c>
      <c r="H18" s="9" t="s">
        <v>12</v>
      </c>
      <c r="I18" s="16">
        <v>983</v>
      </c>
      <c r="J18" s="16">
        <v>139881</v>
      </c>
      <c r="K18" s="16">
        <v>266629</v>
      </c>
      <c r="L18" s="51">
        <v>0.52462785368433296</v>
      </c>
      <c r="N18"/>
      <c r="O18"/>
      <c r="P18"/>
    </row>
    <row r="19" spans="1:16" ht="15" customHeight="1" x14ac:dyDescent="0.2">
      <c r="A19" s="9">
        <v>12</v>
      </c>
      <c r="B19" s="9" t="s">
        <v>95</v>
      </c>
      <c r="C19" s="16">
        <v>756</v>
      </c>
      <c r="D19" s="16">
        <v>133111</v>
      </c>
      <c r="E19" s="16">
        <v>167288</v>
      </c>
      <c r="F19" s="23">
        <v>0.79569963177275116</v>
      </c>
      <c r="H19" s="9" t="s">
        <v>44</v>
      </c>
      <c r="I19" s="16">
        <v>756</v>
      </c>
      <c r="J19" s="16">
        <v>133111</v>
      </c>
      <c r="K19" s="16">
        <v>167288</v>
      </c>
      <c r="L19" s="51">
        <v>0.79569963177275116</v>
      </c>
      <c r="N19"/>
      <c r="O19"/>
      <c r="P19"/>
    </row>
    <row r="20" spans="1:16" ht="15" customHeight="1" x14ac:dyDescent="0.2">
      <c r="A20" s="9">
        <v>13</v>
      </c>
      <c r="B20" s="9" t="s">
        <v>121</v>
      </c>
      <c r="C20" s="16">
        <v>600</v>
      </c>
      <c r="D20" s="16">
        <v>99700</v>
      </c>
      <c r="E20" s="16">
        <v>178429</v>
      </c>
      <c r="F20" s="23">
        <v>0.55876567149958811</v>
      </c>
      <c r="H20" s="9" t="s">
        <v>17</v>
      </c>
      <c r="I20" s="16">
        <v>774</v>
      </c>
      <c r="J20" s="16">
        <v>129967</v>
      </c>
      <c r="K20" s="16">
        <v>255841</v>
      </c>
      <c r="L20" s="51">
        <v>0.50799910882149457</v>
      </c>
      <c r="N20"/>
      <c r="O20"/>
      <c r="P20"/>
    </row>
    <row r="21" spans="1:16" ht="15" customHeight="1" x14ac:dyDescent="0.2">
      <c r="A21" s="9">
        <v>14</v>
      </c>
      <c r="B21" s="9" t="s">
        <v>81</v>
      </c>
      <c r="C21" s="16">
        <v>446</v>
      </c>
      <c r="D21" s="16">
        <v>95183</v>
      </c>
      <c r="E21" s="16">
        <v>125279</v>
      </c>
      <c r="F21" s="23">
        <v>0.75976819738344015</v>
      </c>
      <c r="H21" s="9" t="s">
        <v>42</v>
      </c>
      <c r="I21" s="16">
        <v>604</v>
      </c>
      <c r="J21" s="16">
        <v>115653</v>
      </c>
      <c r="K21" s="16">
        <v>180220</v>
      </c>
      <c r="L21" s="51">
        <v>0.64173232715569861</v>
      </c>
      <c r="N21"/>
      <c r="O21"/>
      <c r="P21"/>
    </row>
    <row r="22" spans="1:16" ht="15" customHeight="1" x14ac:dyDescent="0.2">
      <c r="A22" s="9">
        <v>15</v>
      </c>
      <c r="B22" s="9" t="s">
        <v>104</v>
      </c>
      <c r="C22" s="16">
        <v>635</v>
      </c>
      <c r="D22" s="16">
        <v>84962</v>
      </c>
      <c r="E22" s="16">
        <v>135347</v>
      </c>
      <c r="F22" s="23">
        <v>0.62773463763511561</v>
      </c>
      <c r="H22" s="9" t="s">
        <v>18</v>
      </c>
      <c r="I22" s="16">
        <v>772</v>
      </c>
      <c r="J22" s="16">
        <v>111786</v>
      </c>
      <c r="K22" s="16">
        <v>136049</v>
      </c>
      <c r="L22" s="51">
        <v>0.82165984314474927</v>
      </c>
      <c r="N22"/>
      <c r="O22"/>
      <c r="P22"/>
    </row>
    <row r="23" spans="1:16" ht="15" customHeight="1" x14ac:dyDescent="0.2">
      <c r="A23" s="9">
        <v>16</v>
      </c>
      <c r="B23" s="9" t="s">
        <v>83</v>
      </c>
      <c r="C23" s="16">
        <v>501</v>
      </c>
      <c r="D23" s="16">
        <v>78688</v>
      </c>
      <c r="E23" s="16">
        <v>165848</v>
      </c>
      <c r="F23" s="23">
        <v>0.47445854035020019</v>
      </c>
      <c r="H23" s="9" t="s">
        <v>57</v>
      </c>
      <c r="I23" s="16">
        <v>446</v>
      </c>
      <c r="J23" s="16">
        <v>95183</v>
      </c>
      <c r="K23" s="16">
        <v>125279</v>
      </c>
      <c r="L23" s="51">
        <v>0.75976819738344015</v>
      </c>
      <c r="N23"/>
      <c r="O23"/>
      <c r="P23"/>
    </row>
    <row r="24" spans="1:16" ht="15" customHeight="1" x14ac:dyDescent="0.2">
      <c r="A24" s="9">
        <v>17</v>
      </c>
      <c r="B24" s="9" t="s">
        <v>91</v>
      </c>
      <c r="C24" s="16">
        <v>919</v>
      </c>
      <c r="D24" s="16">
        <v>63911</v>
      </c>
      <c r="E24" s="16">
        <v>199180</v>
      </c>
      <c r="F24" s="23">
        <v>0.32087056933427049</v>
      </c>
      <c r="H24" s="9" t="s">
        <v>41</v>
      </c>
      <c r="I24" s="16">
        <v>519</v>
      </c>
      <c r="J24" s="16">
        <v>87734</v>
      </c>
      <c r="K24" s="16">
        <v>154605</v>
      </c>
      <c r="L24" s="51">
        <v>0.56747194463309725</v>
      </c>
      <c r="N24"/>
      <c r="O24"/>
      <c r="P24"/>
    </row>
    <row r="25" spans="1:16" ht="15" customHeight="1" x14ac:dyDescent="0.2">
      <c r="A25" s="9">
        <v>18</v>
      </c>
      <c r="B25" s="9" t="s">
        <v>286</v>
      </c>
      <c r="C25" s="16">
        <v>1437</v>
      </c>
      <c r="D25" s="16">
        <v>59756</v>
      </c>
      <c r="E25" s="16">
        <v>453270</v>
      </c>
      <c r="F25" s="23">
        <v>0.13183312374522912</v>
      </c>
      <c r="H25" s="9" t="s">
        <v>22</v>
      </c>
      <c r="I25" s="16">
        <v>635</v>
      </c>
      <c r="J25" s="16">
        <v>84962</v>
      </c>
      <c r="K25" s="16">
        <v>135347</v>
      </c>
      <c r="L25" s="51">
        <v>0.62773463763511561</v>
      </c>
      <c r="N25"/>
      <c r="O25"/>
      <c r="P25"/>
    </row>
    <row r="26" spans="1:16" ht="15" customHeight="1" x14ac:dyDescent="0.2">
      <c r="A26" s="9">
        <v>19</v>
      </c>
      <c r="B26" s="9" t="s">
        <v>90</v>
      </c>
      <c r="C26" s="16">
        <v>316</v>
      </c>
      <c r="D26" s="16">
        <v>51992</v>
      </c>
      <c r="E26" s="16">
        <v>90232</v>
      </c>
      <c r="F26" s="23">
        <v>0.57620356414575757</v>
      </c>
      <c r="H26" s="9" t="s">
        <v>55</v>
      </c>
      <c r="I26" s="16">
        <v>742</v>
      </c>
      <c r="J26" s="16">
        <v>82810</v>
      </c>
      <c r="K26" s="16">
        <v>225485</v>
      </c>
      <c r="L26" s="51">
        <v>0.36725281060824444</v>
      </c>
      <c r="N26"/>
      <c r="O26"/>
      <c r="P26"/>
    </row>
    <row r="27" spans="1:16" ht="15" customHeight="1" x14ac:dyDescent="0.2">
      <c r="A27" s="9">
        <v>20</v>
      </c>
      <c r="B27" s="9" t="s">
        <v>86</v>
      </c>
      <c r="C27" s="16">
        <v>938</v>
      </c>
      <c r="D27" s="16">
        <v>43808</v>
      </c>
      <c r="E27" s="16">
        <v>172966</v>
      </c>
      <c r="F27" s="23">
        <v>0.25327521015690946</v>
      </c>
      <c r="H27" s="9" t="s">
        <v>33</v>
      </c>
      <c r="I27" s="16">
        <v>525</v>
      </c>
      <c r="J27" s="16">
        <v>76428</v>
      </c>
      <c r="K27" s="16">
        <v>90127</v>
      </c>
      <c r="L27" s="51">
        <v>0.84800337301807449</v>
      </c>
      <c r="N27"/>
      <c r="O27"/>
      <c r="P27"/>
    </row>
    <row r="28" spans="1:16" ht="15" customHeight="1" x14ac:dyDescent="0.2">
      <c r="A28" s="9">
        <v>21</v>
      </c>
      <c r="B28" s="9" t="s">
        <v>114</v>
      </c>
      <c r="C28" s="16">
        <v>182</v>
      </c>
      <c r="D28" s="16">
        <v>35374</v>
      </c>
      <c r="E28" s="16">
        <v>42889</v>
      </c>
      <c r="F28" s="23">
        <v>0.82478024668329875</v>
      </c>
      <c r="H28" s="9" t="s">
        <v>47</v>
      </c>
      <c r="I28" s="16">
        <v>355</v>
      </c>
      <c r="J28" s="16">
        <v>72007</v>
      </c>
      <c r="K28" s="16">
        <v>121081</v>
      </c>
      <c r="L28" s="51">
        <v>0.5947010678801794</v>
      </c>
      <c r="N28"/>
      <c r="O28"/>
      <c r="P28"/>
    </row>
    <row r="29" spans="1:16" ht="15" customHeight="1" x14ac:dyDescent="0.2">
      <c r="A29" s="9">
        <v>22</v>
      </c>
      <c r="B29" s="9" t="s">
        <v>79</v>
      </c>
      <c r="C29" s="16">
        <v>317</v>
      </c>
      <c r="D29" s="16">
        <v>28702</v>
      </c>
      <c r="E29" s="16">
        <v>74965</v>
      </c>
      <c r="F29" s="23">
        <v>0.38287200693657042</v>
      </c>
      <c r="H29" s="9" t="s">
        <v>32</v>
      </c>
      <c r="I29" s="16">
        <v>919</v>
      </c>
      <c r="J29" s="16">
        <v>63911</v>
      </c>
      <c r="K29" s="16">
        <v>199180</v>
      </c>
      <c r="L29" s="51">
        <v>0.32087056933427049</v>
      </c>
      <c r="N29"/>
      <c r="O29"/>
      <c r="P29"/>
    </row>
    <row r="30" spans="1:16" ht="15" customHeight="1" x14ac:dyDescent="0.2">
      <c r="A30" s="9">
        <v>23</v>
      </c>
      <c r="B30" s="9" t="s">
        <v>98</v>
      </c>
      <c r="C30" s="16">
        <v>274</v>
      </c>
      <c r="D30" s="16">
        <v>12426</v>
      </c>
      <c r="E30" s="16">
        <v>83656</v>
      </c>
      <c r="F30" s="23">
        <v>0.14853686525772211</v>
      </c>
      <c r="H30" s="9" t="s">
        <v>11</v>
      </c>
      <c r="I30" s="16">
        <v>1437</v>
      </c>
      <c r="J30" s="16">
        <v>59756</v>
      </c>
      <c r="K30" s="16">
        <v>453270</v>
      </c>
      <c r="L30" s="51">
        <v>0.13183312374522912</v>
      </c>
      <c r="N30"/>
      <c r="O30"/>
      <c r="P30"/>
    </row>
    <row r="31" spans="1:16" ht="15" customHeight="1" x14ac:dyDescent="0.2">
      <c r="A31" s="9">
        <v>24</v>
      </c>
      <c r="B31" s="9" t="s">
        <v>117</v>
      </c>
      <c r="C31" s="16">
        <v>110</v>
      </c>
      <c r="D31" s="16">
        <v>5395</v>
      </c>
      <c r="E31" s="16">
        <v>14960</v>
      </c>
      <c r="F31" s="23">
        <v>0.36062834224598933</v>
      </c>
      <c r="H31" s="9" t="s">
        <v>30</v>
      </c>
      <c r="I31" s="16">
        <v>316</v>
      </c>
      <c r="J31" s="16">
        <v>51992</v>
      </c>
      <c r="K31" s="16">
        <v>90232</v>
      </c>
      <c r="L31" s="51">
        <v>0.57620356414575757</v>
      </c>
      <c r="N31"/>
      <c r="O31"/>
      <c r="P31"/>
    </row>
    <row r="32" spans="1:16" ht="15" customHeight="1" x14ac:dyDescent="0.2">
      <c r="A32" s="9">
        <v>25</v>
      </c>
      <c r="B32" s="9" t="s">
        <v>89</v>
      </c>
      <c r="C32" s="16">
        <v>94</v>
      </c>
      <c r="D32" s="16">
        <v>4757</v>
      </c>
      <c r="E32" s="16">
        <v>16544</v>
      </c>
      <c r="F32" s="23">
        <v>0.2875362669245648</v>
      </c>
      <c r="H32" s="9" t="s">
        <v>27</v>
      </c>
      <c r="I32" s="16">
        <v>938</v>
      </c>
      <c r="J32" s="16">
        <v>43808</v>
      </c>
      <c r="K32" s="16">
        <v>172966</v>
      </c>
      <c r="L32" s="51">
        <v>0.25327521015690946</v>
      </c>
      <c r="N32"/>
      <c r="O32"/>
      <c r="P32"/>
    </row>
    <row r="33" spans="1:16" ht="15" customHeight="1" x14ac:dyDescent="0.2">
      <c r="A33" s="9">
        <v>31</v>
      </c>
      <c r="B33" s="9" t="s">
        <v>146</v>
      </c>
      <c r="C33" s="16">
        <v>351</v>
      </c>
      <c r="D33" s="16">
        <v>11025</v>
      </c>
      <c r="E33" s="16">
        <v>64746</v>
      </c>
      <c r="F33" s="23">
        <v>0.17028078954684459</v>
      </c>
      <c r="H33" s="9" t="s">
        <v>146</v>
      </c>
      <c r="I33" s="16">
        <v>2674</v>
      </c>
      <c r="J33" s="16">
        <v>295525</v>
      </c>
      <c r="K33" s="16">
        <v>660424</v>
      </c>
      <c r="L33" s="51">
        <v>0.44747768100493018</v>
      </c>
      <c r="N33"/>
      <c r="O33"/>
      <c r="P33"/>
    </row>
    <row r="34" spans="1:16" x14ac:dyDescent="0.2">
      <c r="C34" s="16"/>
      <c r="D34" s="16"/>
      <c r="E34" s="16"/>
      <c r="I34" s="16"/>
      <c r="J34" s="16"/>
      <c r="K34" s="16"/>
      <c r="L34" s="51"/>
      <c r="N34"/>
      <c r="O34"/>
      <c r="P34"/>
    </row>
    <row r="35" spans="1:16" x14ac:dyDescent="0.2">
      <c r="B35" s="9" t="s">
        <v>8</v>
      </c>
      <c r="C35" s="16">
        <v>42558</v>
      </c>
      <c r="D35" s="16">
        <v>6564321</v>
      </c>
      <c r="E35" s="16">
        <v>12218262</v>
      </c>
      <c r="F35" s="23">
        <v>0.53725488944335942</v>
      </c>
      <c r="H35" s="9" t="s">
        <v>8</v>
      </c>
      <c r="I35" s="16">
        <v>42558</v>
      </c>
      <c r="J35" s="16">
        <v>6564321</v>
      </c>
      <c r="K35" s="16">
        <v>12218262</v>
      </c>
      <c r="L35" s="51">
        <v>0.53725488944335942</v>
      </c>
      <c r="N35"/>
      <c r="O35"/>
      <c r="P35"/>
    </row>
    <row r="36" spans="1:16" ht="13.5" thickBot="1" x14ac:dyDescent="0.25">
      <c r="B36" s="44"/>
      <c r="C36" s="44"/>
      <c r="D36" s="44"/>
      <c r="E36" s="44"/>
      <c r="F36" s="44"/>
      <c r="H36" s="44"/>
      <c r="I36" s="44"/>
      <c r="J36" s="44"/>
      <c r="K36" s="44"/>
      <c r="L36" s="44"/>
      <c r="M36" s="45"/>
      <c r="N36"/>
      <c r="O36"/>
      <c r="P36"/>
    </row>
    <row r="37" spans="1:16" x14ac:dyDescent="0.2">
      <c r="C37" s="20"/>
      <c r="D37" s="20"/>
      <c r="E37" s="20"/>
      <c r="I37" s="20"/>
      <c r="J37" s="20"/>
      <c r="K37" s="20"/>
      <c r="L37" s="51"/>
      <c r="N37"/>
      <c r="O37"/>
      <c r="P37"/>
    </row>
    <row r="38" spans="1:16" x14ac:dyDescent="0.2">
      <c r="B38" s="8" t="s">
        <v>275</v>
      </c>
      <c r="C38" s="20"/>
      <c r="D38" s="20"/>
      <c r="E38" s="20"/>
      <c r="I38" s="20"/>
      <c r="J38" s="20"/>
      <c r="K38" s="20"/>
      <c r="L38" s="51"/>
      <c r="N38"/>
      <c r="O38"/>
      <c r="P38"/>
    </row>
    <row r="39" spans="1:16" x14ac:dyDescent="0.2">
      <c r="B39" s="8" t="s">
        <v>309</v>
      </c>
      <c r="C39" s="20"/>
      <c r="D39" s="20"/>
      <c r="E39" s="20"/>
      <c r="I39" s="20"/>
      <c r="J39" s="20"/>
      <c r="K39" s="20"/>
      <c r="L39" s="51"/>
      <c r="N39"/>
      <c r="O39"/>
      <c r="P39"/>
    </row>
    <row r="40" spans="1:16" x14ac:dyDescent="0.2">
      <c r="B40" s="9" t="s">
        <v>370</v>
      </c>
      <c r="C40" s="20"/>
      <c r="D40" s="20"/>
      <c r="E40" s="20"/>
      <c r="I40" s="20"/>
      <c r="J40" s="20"/>
      <c r="K40" s="20"/>
      <c r="L40" s="51"/>
      <c r="N40"/>
      <c r="O40"/>
      <c r="P40"/>
    </row>
    <row r="41" spans="1:16" x14ac:dyDescent="0.2">
      <c r="B41" s="9" t="s">
        <v>280</v>
      </c>
      <c r="I41" s="20"/>
      <c r="J41" s="20"/>
      <c r="K41" s="20"/>
      <c r="L41" s="51"/>
      <c r="N41"/>
      <c r="O41"/>
      <c r="P41"/>
    </row>
    <row r="42" spans="1:16" x14ac:dyDescent="0.2">
      <c r="B42"/>
      <c r="C42"/>
      <c r="D42"/>
      <c r="E42"/>
      <c r="F42"/>
      <c r="G42"/>
      <c r="H42"/>
      <c r="I42"/>
      <c r="J42"/>
      <c r="K42"/>
      <c r="L42"/>
      <c r="N42"/>
      <c r="O42"/>
      <c r="P42"/>
    </row>
    <row r="43" spans="1:16" x14ac:dyDescent="0.2">
      <c r="B43"/>
      <c r="C43"/>
      <c r="D43"/>
      <c r="E43"/>
      <c r="F43"/>
      <c r="G43"/>
      <c r="H43"/>
      <c r="I43"/>
      <c r="J43"/>
      <c r="K43"/>
      <c r="L43"/>
      <c r="N43"/>
      <c r="O43"/>
      <c r="P43"/>
    </row>
    <row r="44" spans="1:16" x14ac:dyDescent="0.2">
      <c r="A44"/>
      <c r="B44"/>
      <c r="C44"/>
      <c r="D44"/>
      <c r="E44"/>
      <c r="F44"/>
      <c r="G44"/>
      <c r="H44"/>
      <c r="I44"/>
      <c r="J44"/>
      <c r="K44"/>
      <c r="L44" s="8"/>
      <c r="N44"/>
      <c r="O44"/>
      <c r="P44"/>
    </row>
    <row r="45" spans="1:16" x14ac:dyDescent="0.2">
      <c r="A45"/>
      <c r="B45"/>
      <c r="C45"/>
      <c r="D45"/>
      <c r="E45"/>
      <c r="F45"/>
      <c r="G45"/>
      <c r="H45"/>
      <c r="I45"/>
      <c r="J45"/>
      <c r="K45"/>
      <c r="L45" s="51"/>
      <c r="N45"/>
      <c r="O45"/>
      <c r="P45"/>
    </row>
    <row r="46" spans="1:16" x14ac:dyDescent="0.2">
      <c r="A46"/>
      <c r="B46"/>
      <c r="C46"/>
      <c r="D46"/>
      <c r="E46"/>
      <c r="F46"/>
      <c r="G46"/>
      <c r="H46"/>
      <c r="I46"/>
      <c r="J46"/>
      <c r="K46"/>
      <c r="L46" s="51"/>
      <c r="N46"/>
      <c r="O46"/>
      <c r="P46"/>
    </row>
    <row r="47" spans="1:16" x14ac:dyDescent="0.2">
      <c r="A47"/>
      <c r="B47"/>
      <c r="C47"/>
      <c r="D47"/>
      <c r="E47"/>
      <c r="F47"/>
      <c r="G47"/>
      <c r="H47"/>
      <c r="I47"/>
      <c r="J47"/>
      <c r="K47"/>
      <c r="L47" s="51"/>
      <c r="N47"/>
      <c r="O47"/>
      <c r="P47"/>
    </row>
    <row r="48" spans="1:16" x14ac:dyDescent="0.2">
      <c r="A48"/>
      <c r="B48"/>
      <c r="C48"/>
      <c r="D48"/>
      <c r="E48"/>
      <c r="F48"/>
      <c r="G48"/>
      <c r="H48"/>
      <c r="I48"/>
      <c r="J48"/>
      <c r="K48"/>
      <c r="L48" s="51"/>
      <c r="N48"/>
      <c r="O48"/>
      <c r="P48"/>
    </row>
    <row r="49" spans="1:12" x14ac:dyDescent="0.2">
      <c r="A49"/>
      <c r="B49"/>
      <c r="C49"/>
      <c r="D49"/>
      <c r="E49"/>
      <c r="F49"/>
      <c r="G49"/>
      <c r="H49"/>
      <c r="I49"/>
      <c r="J49"/>
      <c r="K49"/>
      <c r="L49" s="51"/>
    </row>
    <row r="50" spans="1:12" x14ac:dyDescent="0.2">
      <c r="A50" s="100"/>
      <c r="B50"/>
      <c r="C50"/>
      <c r="D50"/>
      <c r="E50"/>
      <c r="H50"/>
      <c r="I50"/>
      <c r="J50"/>
      <c r="K50"/>
      <c r="L50" s="51"/>
    </row>
    <row r="51" spans="1:12" x14ac:dyDescent="0.2">
      <c r="A51" s="100"/>
      <c r="B51"/>
      <c r="C51"/>
      <c r="D51"/>
      <c r="E51"/>
      <c r="H51"/>
      <c r="I51"/>
      <c r="J51"/>
      <c r="K51"/>
      <c r="L51" s="51"/>
    </row>
    <row r="52" spans="1:12" x14ac:dyDescent="0.2">
      <c r="A52" s="100"/>
      <c r="B52"/>
      <c r="C52"/>
      <c r="D52"/>
      <c r="E52"/>
      <c r="H52"/>
      <c r="I52"/>
      <c r="J52"/>
      <c r="K52"/>
      <c r="L52" s="8"/>
    </row>
    <row r="53" spans="1:12" x14ac:dyDescent="0.2">
      <c r="A53" s="100"/>
      <c r="B53"/>
      <c r="C53"/>
      <c r="D53"/>
      <c r="E53"/>
      <c r="H53"/>
      <c r="I53"/>
      <c r="J53"/>
      <c r="K53"/>
    </row>
    <row r="54" spans="1:12" x14ac:dyDescent="0.2">
      <c r="A54" s="100"/>
      <c r="B54"/>
      <c r="C54"/>
      <c r="D54"/>
      <c r="E54"/>
      <c r="H54"/>
      <c r="I54"/>
      <c r="J54"/>
      <c r="K54"/>
    </row>
    <row r="55" spans="1:12" x14ac:dyDescent="0.2">
      <c r="A55" s="100"/>
      <c r="B55"/>
      <c r="C55"/>
      <c r="D55"/>
      <c r="E55"/>
      <c r="H55"/>
      <c r="I55"/>
      <c r="J55"/>
      <c r="K55"/>
    </row>
    <row r="56" spans="1:12" x14ac:dyDescent="0.2">
      <c r="A56" s="100"/>
      <c r="B56"/>
      <c r="C56"/>
      <c r="D56"/>
      <c r="E56"/>
      <c r="H56"/>
      <c r="I56"/>
      <c r="J56"/>
      <c r="K56"/>
      <c r="L56" s="8"/>
    </row>
    <row r="57" spans="1:12" x14ac:dyDescent="0.2">
      <c r="A57" s="100"/>
      <c r="B57"/>
      <c r="C57"/>
      <c r="D57"/>
      <c r="E57"/>
      <c r="H57"/>
      <c r="I57"/>
      <c r="J57"/>
      <c r="K57"/>
      <c r="L57" s="8"/>
    </row>
    <row r="58" spans="1:12" x14ac:dyDescent="0.2">
      <c r="A58" s="100"/>
      <c r="B58"/>
      <c r="C58"/>
      <c r="D58"/>
      <c r="E58"/>
      <c r="H58"/>
      <c r="I58"/>
      <c r="J58"/>
      <c r="K58"/>
      <c r="L58" s="8"/>
    </row>
    <row r="59" spans="1:12" x14ac:dyDescent="0.2">
      <c r="A59" s="100"/>
      <c r="B59"/>
      <c r="C59"/>
      <c r="D59"/>
      <c r="E59"/>
      <c r="H59"/>
      <c r="I59"/>
      <c r="J59"/>
      <c r="K59"/>
      <c r="L59" s="8"/>
    </row>
    <row r="60" spans="1:12" x14ac:dyDescent="0.2">
      <c r="A60" s="100"/>
      <c r="B60"/>
      <c r="C60"/>
      <c r="D60"/>
      <c r="E60"/>
      <c r="H60"/>
      <c r="I60"/>
      <c r="J60"/>
      <c r="K60"/>
      <c r="L60" s="8"/>
    </row>
    <row r="61" spans="1:12" x14ac:dyDescent="0.2">
      <c r="A61" s="100"/>
      <c r="B61"/>
      <c r="C61"/>
      <c r="D61"/>
      <c r="E61"/>
      <c r="H61"/>
      <c r="I61"/>
      <c r="J61"/>
      <c r="K61"/>
      <c r="L61" s="8"/>
    </row>
    <row r="62" spans="1:12" x14ac:dyDescent="0.2">
      <c r="A62" s="100"/>
      <c r="B62"/>
      <c r="C62"/>
      <c r="D62"/>
      <c r="E62"/>
      <c r="H62"/>
      <c r="I62"/>
      <c r="J62"/>
      <c r="K62"/>
      <c r="L62" s="8"/>
    </row>
    <row r="63" spans="1:12" x14ac:dyDescent="0.2">
      <c r="A63" s="100"/>
      <c r="B63"/>
      <c r="C63"/>
      <c r="D63"/>
      <c r="E63"/>
      <c r="H63"/>
      <c r="I63"/>
      <c r="J63"/>
      <c r="K63"/>
      <c r="L63" s="8"/>
    </row>
    <row r="64" spans="1:12" x14ac:dyDescent="0.2">
      <c r="A64" s="100"/>
      <c r="B64"/>
      <c r="C64"/>
      <c r="D64"/>
      <c r="E64"/>
      <c r="H64"/>
      <c r="I64"/>
      <c r="J64"/>
      <c r="K64"/>
      <c r="L64" s="8"/>
    </row>
    <row r="65" spans="1:12" x14ac:dyDescent="0.2">
      <c r="A65" s="100"/>
      <c r="B65"/>
      <c r="C65"/>
      <c r="D65"/>
      <c r="E65"/>
      <c r="H65"/>
      <c r="I65"/>
      <c r="J65"/>
      <c r="K65"/>
      <c r="L65" s="8"/>
    </row>
    <row r="66" spans="1:12" x14ac:dyDescent="0.2">
      <c r="A66" s="100"/>
      <c r="B66"/>
      <c r="C66"/>
      <c r="D66"/>
      <c r="E66"/>
      <c r="H66"/>
      <c r="I66"/>
      <c r="J66"/>
      <c r="K66"/>
      <c r="L66" s="17"/>
    </row>
    <row r="67" spans="1:12" x14ac:dyDescent="0.2">
      <c r="A67" s="100"/>
      <c r="B67"/>
      <c r="C67"/>
      <c r="D67"/>
      <c r="E67"/>
      <c r="H67"/>
      <c r="I67"/>
      <c r="J67"/>
      <c r="K67"/>
    </row>
    <row r="68" spans="1:12" x14ac:dyDescent="0.2">
      <c r="A68" s="100"/>
      <c r="B68"/>
      <c r="C68"/>
      <c r="D68"/>
      <c r="E68"/>
      <c r="H68"/>
      <c r="I68"/>
      <c r="J68"/>
      <c r="K68"/>
    </row>
    <row r="69" spans="1:12" x14ac:dyDescent="0.2">
      <c r="A69" s="100"/>
      <c r="B69"/>
      <c r="C69"/>
      <c r="D69"/>
      <c r="E69"/>
      <c r="H69"/>
      <c r="I69"/>
      <c r="J69"/>
      <c r="K69"/>
    </row>
    <row r="70" spans="1:12" x14ac:dyDescent="0.2">
      <c r="A70" s="100"/>
      <c r="B70"/>
      <c r="C70"/>
      <c r="D70"/>
      <c r="E70"/>
      <c r="H70"/>
      <c r="I70"/>
      <c r="J70"/>
      <c r="K70"/>
    </row>
    <row r="71" spans="1:12" x14ac:dyDescent="0.2">
      <c r="A71" s="100"/>
      <c r="B71"/>
      <c r="C71"/>
      <c r="D71"/>
      <c r="E71"/>
      <c r="H71"/>
      <c r="I71"/>
      <c r="J71"/>
      <c r="K71"/>
    </row>
    <row r="72" spans="1:12" x14ac:dyDescent="0.2">
      <c r="A72" s="100"/>
      <c r="B72"/>
      <c r="C72"/>
      <c r="D72"/>
      <c r="E72"/>
      <c r="H72"/>
      <c r="I72"/>
      <c r="J72"/>
      <c r="K72"/>
    </row>
    <row r="73" spans="1:12" x14ac:dyDescent="0.2">
      <c r="A73" s="100"/>
      <c r="B73"/>
      <c r="C73"/>
      <c r="D73"/>
      <c r="E73"/>
      <c r="H73"/>
      <c r="I73"/>
      <c r="J73"/>
      <c r="K73"/>
    </row>
    <row r="74" spans="1:12" x14ac:dyDescent="0.2">
      <c r="A74" s="100"/>
      <c r="B74"/>
      <c r="C74"/>
      <c r="D74"/>
      <c r="E74"/>
      <c r="H74"/>
      <c r="I74"/>
      <c r="J74"/>
      <c r="K74"/>
    </row>
    <row r="75" spans="1:12" x14ac:dyDescent="0.2">
      <c r="A75" s="100"/>
      <c r="B75"/>
      <c r="C75"/>
      <c r="D75"/>
      <c r="E75"/>
      <c r="H75"/>
      <c r="I75"/>
      <c r="J75"/>
      <c r="K75"/>
    </row>
    <row r="76" spans="1:12" x14ac:dyDescent="0.2">
      <c r="A76" s="100"/>
      <c r="B76"/>
      <c r="C76"/>
      <c r="D76"/>
      <c r="E76"/>
      <c r="H76"/>
      <c r="I76"/>
      <c r="J76"/>
      <c r="K76"/>
    </row>
    <row r="77" spans="1:12" x14ac:dyDescent="0.2">
      <c r="A77" s="100"/>
      <c r="B77"/>
      <c r="C77"/>
      <c r="D77"/>
      <c r="E77"/>
      <c r="H77"/>
      <c r="I77"/>
      <c r="J77"/>
      <c r="K77"/>
    </row>
    <row r="78" spans="1:12" x14ac:dyDescent="0.2">
      <c r="A78"/>
      <c r="B78"/>
      <c r="C78"/>
      <c r="D78"/>
      <c r="E78"/>
      <c r="H78"/>
      <c r="I78"/>
      <c r="J78"/>
      <c r="K78"/>
    </row>
    <row r="79" spans="1:12" x14ac:dyDescent="0.2">
      <c r="A79"/>
      <c r="B79"/>
      <c r="C79"/>
      <c r="D79"/>
      <c r="E79"/>
      <c r="H79"/>
      <c r="I79"/>
      <c r="J79"/>
      <c r="K79"/>
    </row>
    <row r="80" spans="1:12" x14ac:dyDescent="0.2">
      <c r="H80"/>
      <c r="I80"/>
      <c r="J80"/>
      <c r="K80"/>
    </row>
    <row r="81" spans="8:11" x14ac:dyDescent="0.2">
      <c r="H81"/>
      <c r="I81"/>
      <c r="J81"/>
      <c r="K81"/>
    </row>
    <row r="82" spans="8:11" x14ac:dyDescent="0.2">
      <c r="H82"/>
      <c r="I82"/>
      <c r="J82"/>
      <c r="K82"/>
    </row>
    <row r="83" spans="8:11" x14ac:dyDescent="0.2">
      <c r="H83"/>
      <c r="I83"/>
      <c r="J83"/>
      <c r="K83"/>
    </row>
    <row r="84" spans="8:11" x14ac:dyDescent="0.2">
      <c r="H84"/>
      <c r="I84"/>
      <c r="J84"/>
      <c r="K84"/>
    </row>
    <row r="85" spans="8:11" x14ac:dyDescent="0.2">
      <c r="H85"/>
      <c r="I85"/>
      <c r="J85"/>
      <c r="K85"/>
    </row>
    <row r="86" spans="8:11" x14ac:dyDescent="0.2">
      <c r="H86"/>
      <c r="I86"/>
      <c r="J86"/>
      <c r="K86"/>
    </row>
    <row r="87" spans="8:11" x14ac:dyDescent="0.2">
      <c r="H87"/>
      <c r="I87"/>
      <c r="J87"/>
      <c r="K87"/>
    </row>
    <row r="88" spans="8:11" x14ac:dyDescent="0.2">
      <c r="H88"/>
      <c r="I88"/>
      <c r="J88"/>
      <c r="K88"/>
    </row>
    <row r="89" spans="8:11" x14ac:dyDescent="0.2">
      <c r="H89"/>
      <c r="I89"/>
      <c r="J89"/>
      <c r="K89"/>
    </row>
    <row r="90" spans="8:11" x14ac:dyDescent="0.2">
      <c r="H90"/>
      <c r="I90"/>
      <c r="J90"/>
      <c r="K90"/>
    </row>
    <row r="91" spans="8:11" x14ac:dyDescent="0.2">
      <c r="H91"/>
      <c r="I91"/>
      <c r="J91"/>
      <c r="K91"/>
    </row>
    <row r="92" spans="8:11" x14ac:dyDescent="0.2">
      <c r="H92"/>
      <c r="I92"/>
      <c r="J92"/>
      <c r="K92"/>
    </row>
    <row r="93" spans="8:11" x14ac:dyDescent="0.2">
      <c r="H93"/>
      <c r="I93"/>
      <c r="J93"/>
      <c r="K93"/>
    </row>
    <row r="94" spans="8:11" x14ac:dyDescent="0.2">
      <c r="H94"/>
      <c r="I94"/>
      <c r="J94"/>
      <c r="K94"/>
    </row>
    <row r="95" spans="8:11" x14ac:dyDescent="0.2">
      <c r="H95"/>
      <c r="I95"/>
      <c r="J95"/>
      <c r="K95"/>
    </row>
    <row r="96" spans="8:11" x14ac:dyDescent="0.2">
      <c r="H96"/>
      <c r="I96"/>
      <c r="J96"/>
      <c r="K96"/>
    </row>
    <row r="97" spans="8:13" x14ac:dyDescent="0.2">
      <c r="H97"/>
      <c r="I97"/>
      <c r="J97"/>
      <c r="K97"/>
      <c r="L97" s="17"/>
      <c r="M97" s="17"/>
    </row>
    <row r="98" spans="8:13" x14ac:dyDescent="0.2">
      <c r="H98"/>
      <c r="I98"/>
      <c r="J98"/>
      <c r="K98"/>
    </row>
    <row r="99" spans="8:13" x14ac:dyDescent="0.2">
      <c r="H99"/>
      <c r="I99"/>
      <c r="J99"/>
      <c r="K99"/>
    </row>
    <row r="100" spans="8:13" x14ac:dyDescent="0.2">
      <c r="H100"/>
      <c r="I100"/>
      <c r="J100"/>
      <c r="K100"/>
    </row>
    <row r="101" spans="8:13" x14ac:dyDescent="0.2">
      <c r="H101"/>
      <c r="I101"/>
      <c r="J101"/>
      <c r="K101"/>
    </row>
    <row r="102" spans="8:13" x14ac:dyDescent="0.2">
      <c r="H102"/>
      <c r="I102"/>
      <c r="J102"/>
      <c r="K102"/>
    </row>
    <row r="103" spans="8:13" x14ac:dyDescent="0.2">
      <c r="H103"/>
      <c r="I103"/>
      <c r="J103"/>
      <c r="K103"/>
    </row>
    <row r="104" spans="8:13" x14ac:dyDescent="0.2">
      <c r="H104"/>
      <c r="I104"/>
      <c r="J104"/>
      <c r="K104"/>
    </row>
    <row r="105" spans="8:13" x14ac:dyDescent="0.2">
      <c r="H105"/>
      <c r="I105"/>
      <c r="J105"/>
      <c r="K105"/>
    </row>
    <row r="106" spans="8:13" x14ac:dyDescent="0.2">
      <c r="H106"/>
      <c r="I106"/>
      <c r="J106"/>
      <c r="K106"/>
    </row>
    <row r="107" spans="8:13" x14ac:dyDescent="0.2">
      <c r="H107"/>
      <c r="I107"/>
      <c r="J107"/>
      <c r="K107"/>
    </row>
    <row r="108" spans="8:13" x14ac:dyDescent="0.2">
      <c r="H108"/>
      <c r="I108"/>
      <c r="J108"/>
      <c r="K108"/>
    </row>
  </sheetData>
  <sortState ref="G54:K114">
    <sortCondition descending="1" ref="J54:J114"/>
  </sortState>
  <phoneticPr fontId="4" type="noConversion"/>
  <printOptions horizontalCentered="1"/>
  <pageMargins left="0.39370078740157483" right="0.39370078740157483" top="0.39370078740157483" bottom="0.31496062992125984" header="0.31496062992125984" footer="0.31496062992125984"/>
  <pageSetup paperSize="9" scale="85" firstPageNumber="10" orientation="landscape" useFirstPageNumber="1" horizontalDpi="1200" verticalDpi="1200"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I500"/>
  <sheetViews>
    <sheetView workbookViewId="0">
      <selection activeCell="B3" sqref="B3"/>
    </sheetView>
  </sheetViews>
  <sheetFormatPr defaultRowHeight="12.75" x14ac:dyDescent="0.2"/>
  <cols>
    <col min="1" max="1" width="26.7109375" style="49" customWidth="1"/>
    <col min="2" max="2" width="20.7109375" style="49" customWidth="1"/>
    <col min="3" max="3" width="11.7109375" style="159" customWidth="1"/>
    <col min="4" max="4" width="10.7109375" style="170" customWidth="1"/>
    <col min="5" max="5" width="9.7109375" style="170" customWidth="1"/>
    <col min="6" max="6" width="2" style="91" customWidth="1"/>
    <col min="7" max="7" width="11.7109375" style="159" customWidth="1"/>
    <col min="8" max="8" width="10.7109375" style="170" customWidth="1"/>
    <col min="9" max="9" width="9.7109375" style="170" customWidth="1"/>
    <col min="10" max="256" width="9.140625" style="49"/>
    <col min="257" max="257" width="25.7109375" style="49" customWidth="1"/>
    <col min="258" max="258" width="20.7109375" style="49" customWidth="1"/>
    <col min="259" max="259" width="10.7109375" style="49" customWidth="1"/>
    <col min="260" max="260" width="9.7109375" style="49" customWidth="1"/>
    <col min="261" max="261" width="8.7109375" style="49" customWidth="1"/>
    <col min="262" max="262" width="2" style="49" customWidth="1"/>
    <col min="263" max="263" width="10.7109375" style="49" customWidth="1"/>
    <col min="264" max="264" width="9.7109375" style="49" customWidth="1"/>
    <col min="265" max="265" width="8.7109375" style="49" customWidth="1"/>
    <col min="266" max="512" width="9.140625" style="49"/>
    <col min="513" max="513" width="25.7109375" style="49" customWidth="1"/>
    <col min="514" max="514" width="20.7109375" style="49" customWidth="1"/>
    <col min="515" max="515" width="10.7109375" style="49" customWidth="1"/>
    <col min="516" max="516" width="9.7109375" style="49" customWidth="1"/>
    <col min="517" max="517" width="8.7109375" style="49" customWidth="1"/>
    <col min="518" max="518" width="2" style="49" customWidth="1"/>
    <col min="519" max="519" width="10.7109375" style="49" customWidth="1"/>
    <col min="520" max="520" width="9.7109375" style="49" customWidth="1"/>
    <col min="521" max="521" width="8.7109375" style="49" customWidth="1"/>
    <col min="522" max="768" width="9.140625" style="49"/>
    <col min="769" max="769" width="25.7109375" style="49" customWidth="1"/>
    <col min="770" max="770" width="20.7109375" style="49" customWidth="1"/>
    <col min="771" max="771" width="10.7109375" style="49" customWidth="1"/>
    <col min="772" max="772" width="9.7109375" style="49" customWidth="1"/>
    <col min="773" max="773" width="8.7109375" style="49" customWidth="1"/>
    <col min="774" max="774" width="2" style="49" customWidth="1"/>
    <col min="775" max="775" width="10.7109375" style="49" customWidth="1"/>
    <col min="776" max="776" width="9.7109375" style="49" customWidth="1"/>
    <col min="777" max="777" width="8.7109375" style="49" customWidth="1"/>
    <col min="778" max="1024" width="9.140625" style="49"/>
    <col min="1025" max="1025" width="25.7109375" style="49" customWidth="1"/>
    <col min="1026" max="1026" width="20.7109375" style="49" customWidth="1"/>
    <col min="1027" max="1027" width="10.7109375" style="49" customWidth="1"/>
    <col min="1028" max="1028" width="9.7109375" style="49" customWidth="1"/>
    <col min="1029" max="1029" width="8.7109375" style="49" customWidth="1"/>
    <col min="1030" max="1030" width="2" style="49" customWidth="1"/>
    <col min="1031" max="1031" width="10.7109375" style="49" customWidth="1"/>
    <col min="1032" max="1032" width="9.7109375" style="49" customWidth="1"/>
    <col min="1033" max="1033" width="8.7109375" style="49" customWidth="1"/>
    <col min="1034" max="1280" width="9.140625" style="49"/>
    <col min="1281" max="1281" width="25.7109375" style="49" customWidth="1"/>
    <col min="1282" max="1282" width="20.7109375" style="49" customWidth="1"/>
    <col min="1283" max="1283" width="10.7109375" style="49" customWidth="1"/>
    <col min="1284" max="1284" width="9.7109375" style="49" customWidth="1"/>
    <col min="1285" max="1285" width="8.7109375" style="49" customWidth="1"/>
    <col min="1286" max="1286" width="2" style="49" customWidth="1"/>
    <col min="1287" max="1287" width="10.7109375" style="49" customWidth="1"/>
    <col min="1288" max="1288" width="9.7109375" style="49" customWidth="1"/>
    <col min="1289" max="1289" width="8.7109375" style="49" customWidth="1"/>
    <col min="1290" max="1536" width="9.140625" style="49"/>
    <col min="1537" max="1537" width="25.7109375" style="49" customWidth="1"/>
    <col min="1538" max="1538" width="20.7109375" style="49" customWidth="1"/>
    <col min="1539" max="1539" width="10.7109375" style="49" customWidth="1"/>
    <col min="1540" max="1540" width="9.7109375" style="49" customWidth="1"/>
    <col min="1541" max="1541" width="8.7109375" style="49" customWidth="1"/>
    <col min="1542" max="1542" width="2" style="49" customWidth="1"/>
    <col min="1543" max="1543" width="10.7109375" style="49" customWidth="1"/>
    <col min="1544" max="1544" width="9.7109375" style="49" customWidth="1"/>
    <col min="1545" max="1545" width="8.7109375" style="49" customWidth="1"/>
    <col min="1546" max="1792" width="9.140625" style="49"/>
    <col min="1793" max="1793" width="25.7109375" style="49" customWidth="1"/>
    <col min="1794" max="1794" width="20.7109375" style="49" customWidth="1"/>
    <col min="1795" max="1795" width="10.7109375" style="49" customWidth="1"/>
    <col min="1796" max="1796" width="9.7109375" style="49" customWidth="1"/>
    <col min="1797" max="1797" width="8.7109375" style="49" customWidth="1"/>
    <col min="1798" max="1798" width="2" style="49" customWidth="1"/>
    <col min="1799" max="1799" width="10.7109375" style="49" customWidth="1"/>
    <col min="1800" max="1800" width="9.7109375" style="49" customWidth="1"/>
    <col min="1801" max="1801" width="8.7109375" style="49" customWidth="1"/>
    <col min="1802" max="2048" width="9.140625" style="49"/>
    <col min="2049" max="2049" width="25.7109375" style="49" customWidth="1"/>
    <col min="2050" max="2050" width="20.7109375" style="49" customWidth="1"/>
    <col min="2051" max="2051" width="10.7109375" style="49" customWidth="1"/>
    <col min="2052" max="2052" width="9.7109375" style="49" customWidth="1"/>
    <col min="2053" max="2053" width="8.7109375" style="49" customWidth="1"/>
    <col min="2054" max="2054" width="2" style="49" customWidth="1"/>
    <col min="2055" max="2055" width="10.7109375" style="49" customWidth="1"/>
    <col min="2056" max="2056" width="9.7109375" style="49" customWidth="1"/>
    <col min="2057" max="2057" width="8.7109375" style="49" customWidth="1"/>
    <col min="2058" max="2304" width="9.140625" style="49"/>
    <col min="2305" max="2305" width="25.7109375" style="49" customWidth="1"/>
    <col min="2306" max="2306" width="20.7109375" style="49" customWidth="1"/>
    <col min="2307" max="2307" width="10.7109375" style="49" customWidth="1"/>
    <col min="2308" max="2308" width="9.7109375" style="49" customWidth="1"/>
    <col min="2309" max="2309" width="8.7109375" style="49" customWidth="1"/>
    <col min="2310" max="2310" width="2" style="49" customWidth="1"/>
    <col min="2311" max="2311" width="10.7109375" style="49" customWidth="1"/>
    <col min="2312" max="2312" width="9.7109375" style="49" customWidth="1"/>
    <col min="2313" max="2313" width="8.7109375" style="49" customWidth="1"/>
    <col min="2314" max="2560" width="9.140625" style="49"/>
    <col min="2561" max="2561" width="25.7109375" style="49" customWidth="1"/>
    <col min="2562" max="2562" width="20.7109375" style="49" customWidth="1"/>
    <col min="2563" max="2563" width="10.7109375" style="49" customWidth="1"/>
    <col min="2564" max="2564" width="9.7109375" style="49" customWidth="1"/>
    <col min="2565" max="2565" width="8.7109375" style="49" customWidth="1"/>
    <col min="2566" max="2566" width="2" style="49" customWidth="1"/>
    <col min="2567" max="2567" width="10.7109375" style="49" customWidth="1"/>
    <col min="2568" max="2568" width="9.7109375" style="49" customWidth="1"/>
    <col min="2569" max="2569" width="8.7109375" style="49" customWidth="1"/>
    <col min="2570" max="2816" width="9.140625" style="49"/>
    <col min="2817" max="2817" width="25.7109375" style="49" customWidth="1"/>
    <col min="2818" max="2818" width="20.7109375" style="49" customWidth="1"/>
    <col min="2819" max="2819" width="10.7109375" style="49" customWidth="1"/>
    <col min="2820" max="2820" width="9.7109375" style="49" customWidth="1"/>
    <col min="2821" max="2821" width="8.7109375" style="49" customWidth="1"/>
    <col min="2822" max="2822" width="2" style="49" customWidth="1"/>
    <col min="2823" max="2823" width="10.7109375" style="49" customWidth="1"/>
    <col min="2824" max="2824" width="9.7109375" style="49" customWidth="1"/>
    <col min="2825" max="2825" width="8.7109375" style="49" customWidth="1"/>
    <col min="2826" max="3072" width="9.140625" style="49"/>
    <col min="3073" max="3073" width="25.7109375" style="49" customWidth="1"/>
    <col min="3074" max="3074" width="20.7109375" style="49" customWidth="1"/>
    <col min="3075" max="3075" width="10.7109375" style="49" customWidth="1"/>
    <col min="3076" max="3076" width="9.7109375" style="49" customWidth="1"/>
    <col min="3077" max="3077" width="8.7109375" style="49" customWidth="1"/>
    <col min="3078" max="3078" width="2" style="49" customWidth="1"/>
    <col min="3079" max="3079" width="10.7109375" style="49" customWidth="1"/>
    <col min="3080" max="3080" width="9.7109375" style="49" customWidth="1"/>
    <col min="3081" max="3081" width="8.7109375" style="49" customWidth="1"/>
    <col min="3082" max="3328" width="9.140625" style="49"/>
    <col min="3329" max="3329" width="25.7109375" style="49" customWidth="1"/>
    <col min="3330" max="3330" width="20.7109375" style="49" customWidth="1"/>
    <col min="3331" max="3331" width="10.7109375" style="49" customWidth="1"/>
    <col min="3332" max="3332" width="9.7109375" style="49" customWidth="1"/>
    <col min="3333" max="3333" width="8.7109375" style="49" customWidth="1"/>
    <col min="3334" max="3334" width="2" style="49" customWidth="1"/>
    <col min="3335" max="3335" width="10.7109375" style="49" customWidth="1"/>
    <col min="3336" max="3336" width="9.7109375" style="49" customWidth="1"/>
    <col min="3337" max="3337" width="8.7109375" style="49" customWidth="1"/>
    <col min="3338" max="3584" width="9.140625" style="49"/>
    <col min="3585" max="3585" width="25.7109375" style="49" customWidth="1"/>
    <col min="3586" max="3586" width="20.7109375" style="49" customWidth="1"/>
    <col min="3587" max="3587" width="10.7109375" style="49" customWidth="1"/>
    <col min="3588" max="3588" width="9.7109375" style="49" customWidth="1"/>
    <col min="3589" max="3589" width="8.7109375" style="49" customWidth="1"/>
    <col min="3590" max="3590" width="2" style="49" customWidth="1"/>
    <col min="3591" max="3591" width="10.7109375" style="49" customWidth="1"/>
    <col min="3592" max="3592" width="9.7109375" style="49" customWidth="1"/>
    <col min="3593" max="3593" width="8.7109375" style="49" customWidth="1"/>
    <col min="3594" max="3840" width="9.140625" style="49"/>
    <col min="3841" max="3841" width="25.7109375" style="49" customWidth="1"/>
    <col min="3842" max="3842" width="20.7109375" style="49" customWidth="1"/>
    <col min="3843" max="3843" width="10.7109375" style="49" customWidth="1"/>
    <col min="3844" max="3844" width="9.7109375" style="49" customWidth="1"/>
    <col min="3845" max="3845" width="8.7109375" style="49" customWidth="1"/>
    <col min="3846" max="3846" width="2" style="49" customWidth="1"/>
    <col min="3847" max="3847" width="10.7109375" style="49" customWidth="1"/>
    <col min="3848" max="3848" width="9.7109375" style="49" customWidth="1"/>
    <col min="3849" max="3849" width="8.7109375" style="49" customWidth="1"/>
    <col min="3850" max="4096" width="9.140625" style="49"/>
    <col min="4097" max="4097" width="25.7109375" style="49" customWidth="1"/>
    <col min="4098" max="4098" width="20.7109375" style="49" customWidth="1"/>
    <col min="4099" max="4099" width="10.7109375" style="49" customWidth="1"/>
    <col min="4100" max="4100" width="9.7109375" style="49" customWidth="1"/>
    <col min="4101" max="4101" width="8.7109375" style="49" customWidth="1"/>
    <col min="4102" max="4102" width="2" style="49" customWidth="1"/>
    <col min="4103" max="4103" width="10.7109375" style="49" customWidth="1"/>
    <col min="4104" max="4104" width="9.7109375" style="49" customWidth="1"/>
    <col min="4105" max="4105" width="8.7109375" style="49" customWidth="1"/>
    <col min="4106" max="4352" width="9.140625" style="49"/>
    <col min="4353" max="4353" width="25.7109375" style="49" customWidth="1"/>
    <col min="4354" max="4354" width="20.7109375" style="49" customWidth="1"/>
    <col min="4355" max="4355" width="10.7109375" style="49" customWidth="1"/>
    <col min="4356" max="4356" width="9.7109375" style="49" customWidth="1"/>
    <col min="4357" max="4357" width="8.7109375" style="49" customWidth="1"/>
    <col min="4358" max="4358" width="2" style="49" customWidth="1"/>
    <col min="4359" max="4359" width="10.7109375" style="49" customWidth="1"/>
    <col min="4360" max="4360" width="9.7109375" style="49" customWidth="1"/>
    <col min="4361" max="4361" width="8.7109375" style="49" customWidth="1"/>
    <col min="4362" max="4608" width="9.140625" style="49"/>
    <col min="4609" max="4609" width="25.7109375" style="49" customWidth="1"/>
    <col min="4610" max="4610" width="20.7109375" style="49" customWidth="1"/>
    <col min="4611" max="4611" width="10.7109375" style="49" customWidth="1"/>
    <col min="4612" max="4612" width="9.7109375" style="49" customWidth="1"/>
    <col min="4613" max="4613" width="8.7109375" style="49" customWidth="1"/>
    <col min="4614" max="4614" width="2" style="49" customWidth="1"/>
    <col min="4615" max="4615" width="10.7109375" style="49" customWidth="1"/>
    <col min="4616" max="4616" width="9.7109375" style="49" customWidth="1"/>
    <col min="4617" max="4617" width="8.7109375" style="49" customWidth="1"/>
    <col min="4618" max="4864" width="9.140625" style="49"/>
    <col min="4865" max="4865" width="25.7109375" style="49" customWidth="1"/>
    <col min="4866" max="4866" width="20.7109375" style="49" customWidth="1"/>
    <col min="4867" max="4867" width="10.7109375" style="49" customWidth="1"/>
    <col min="4868" max="4868" width="9.7109375" style="49" customWidth="1"/>
    <col min="4869" max="4869" width="8.7109375" style="49" customWidth="1"/>
    <col min="4870" max="4870" width="2" style="49" customWidth="1"/>
    <col min="4871" max="4871" width="10.7109375" style="49" customWidth="1"/>
    <col min="4872" max="4872" width="9.7109375" style="49" customWidth="1"/>
    <col min="4873" max="4873" width="8.7109375" style="49" customWidth="1"/>
    <col min="4874" max="5120" width="9.140625" style="49"/>
    <col min="5121" max="5121" width="25.7109375" style="49" customWidth="1"/>
    <col min="5122" max="5122" width="20.7109375" style="49" customWidth="1"/>
    <col min="5123" max="5123" width="10.7109375" style="49" customWidth="1"/>
    <col min="5124" max="5124" width="9.7109375" style="49" customWidth="1"/>
    <col min="5125" max="5125" width="8.7109375" style="49" customWidth="1"/>
    <col min="5126" max="5126" width="2" style="49" customWidth="1"/>
    <col min="5127" max="5127" width="10.7109375" style="49" customWidth="1"/>
    <col min="5128" max="5128" width="9.7109375" style="49" customWidth="1"/>
    <col min="5129" max="5129" width="8.7109375" style="49" customWidth="1"/>
    <col min="5130" max="5376" width="9.140625" style="49"/>
    <col min="5377" max="5377" width="25.7109375" style="49" customWidth="1"/>
    <col min="5378" max="5378" width="20.7109375" style="49" customWidth="1"/>
    <col min="5379" max="5379" width="10.7109375" style="49" customWidth="1"/>
    <col min="5380" max="5380" width="9.7109375" style="49" customWidth="1"/>
    <col min="5381" max="5381" width="8.7109375" style="49" customWidth="1"/>
    <col min="5382" max="5382" width="2" style="49" customWidth="1"/>
    <col min="5383" max="5383" width="10.7109375" style="49" customWidth="1"/>
    <col min="5384" max="5384" width="9.7109375" style="49" customWidth="1"/>
    <col min="5385" max="5385" width="8.7109375" style="49" customWidth="1"/>
    <col min="5386" max="5632" width="9.140625" style="49"/>
    <col min="5633" max="5633" width="25.7109375" style="49" customWidth="1"/>
    <col min="5634" max="5634" width="20.7109375" style="49" customWidth="1"/>
    <col min="5635" max="5635" width="10.7109375" style="49" customWidth="1"/>
    <col min="5636" max="5636" width="9.7109375" style="49" customWidth="1"/>
    <col min="5637" max="5637" width="8.7109375" style="49" customWidth="1"/>
    <col min="5638" max="5638" width="2" style="49" customWidth="1"/>
    <col min="5639" max="5639" width="10.7109375" style="49" customWidth="1"/>
    <col min="5640" max="5640" width="9.7109375" style="49" customWidth="1"/>
    <col min="5641" max="5641" width="8.7109375" style="49" customWidth="1"/>
    <col min="5642" max="5888" width="9.140625" style="49"/>
    <col min="5889" max="5889" width="25.7109375" style="49" customWidth="1"/>
    <col min="5890" max="5890" width="20.7109375" style="49" customWidth="1"/>
    <col min="5891" max="5891" width="10.7109375" style="49" customWidth="1"/>
    <col min="5892" max="5892" width="9.7109375" style="49" customWidth="1"/>
    <col min="5893" max="5893" width="8.7109375" style="49" customWidth="1"/>
    <col min="5894" max="5894" width="2" style="49" customWidth="1"/>
    <col min="5895" max="5895" width="10.7109375" style="49" customWidth="1"/>
    <col min="5896" max="5896" width="9.7109375" style="49" customWidth="1"/>
    <col min="5897" max="5897" width="8.7109375" style="49" customWidth="1"/>
    <col min="5898" max="6144" width="9.140625" style="49"/>
    <col min="6145" max="6145" width="25.7109375" style="49" customWidth="1"/>
    <col min="6146" max="6146" width="20.7109375" style="49" customWidth="1"/>
    <col min="6147" max="6147" width="10.7109375" style="49" customWidth="1"/>
    <col min="6148" max="6148" width="9.7109375" style="49" customWidth="1"/>
    <col min="6149" max="6149" width="8.7109375" style="49" customWidth="1"/>
    <col min="6150" max="6150" width="2" style="49" customWidth="1"/>
    <col min="6151" max="6151" width="10.7109375" style="49" customWidth="1"/>
    <col min="6152" max="6152" width="9.7109375" style="49" customWidth="1"/>
    <col min="6153" max="6153" width="8.7109375" style="49" customWidth="1"/>
    <col min="6154" max="6400" width="9.140625" style="49"/>
    <col min="6401" max="6401" width="25.7109375" style="49" customWidth="1"/>
    <col min="6402" max="6402" width="20.7109375" style="49" customWidth="1"/>
    <col min="6403" max="6403" width="10.7109375" style="49" customWidth="1"/>
    <col min="6404" max="6404" width="9.7109375" style="49" customWidth="1"/>
    <col min="6405" max="6405" width="8.7109375" style="49" customWidth="1"/>
    <col min="6406" max="6406" width="2" style="49" customWidth="1"/>
    <col min="6407" max="6407" width="10.7109375" style="49" customWidth="1"/>
    <col min="6408" max="6408" width="9.7109375" style="49" customWidth="1"/>
    <col min="6409" max="6409" width="8.7109375" style="49" customWidth="1"/>
    <col min="6410" max="6656" width="9.140625" style="49"/>
    <col min="6657" max="6657" width="25.7109375" style="49" customWidth="1"/>
    <col min="6658" max="6658" width="20.7109375" style="49" customWidth="1"/>
    <col min="6659" max="6659" width="10.7109375" style="49" customWidth="1"/>
    <col min="6660" max="6660" width="9.7109375" style="49" customWidth="1"/>
    <col min="6661" max="6661" width="8.7109375" style="49" customWidth="1"/>
    <col min="6662" max="6662" width="2" style="49" customWidth="1"/>
    <col min="6663" max="6663" width="10.7109375" style="49" customWidth="1"/>
    <col min="6664" max="6664" width="9.7109375" style="49" customWidth="1"/>
    <col min="6665" max="6665" width="8.7109375" style="49" customWidth="1"/>
    <col min="6666" max="6912" width="9.140625" style="49"/>
    <col min="6913" max="6913" width="25.7109375" style="49" customWidth="1"/>
    <col min="6914" max="6914" width="20.7109375" style="49" customWidth="1"/>
    <col min="6915" max="6915" width="10.7109375" style="49" customWidth="1"/>
    <col min="6916" max="6916" width="9.7109375" style="49" customWidth="1"/>
    <col min="6917" max="6917" width="8.7109375" style="49" customWidth="1"/>
    <col min="6918" max="6918" width="2" style="49" customWidth="1"/>
    <col min="6919" max="6919" width="10.7109375" style="49" customWidth="1"/>
    <col min="6920" max="6920" width="9.7109375" style="49" customWidth="1"/>
    <col min="6921" max="6921" width="8.7109375" style="49" customWidth="1"/>
    <col min="6922" max="7168" width="9.140625" style="49"/>
    <col min="7169" max="7169" width="25.7109375" style="49" customWidth="1"/>
    <col min="7170" max="7170" width="20.7109375" style="49" customWidth="1"/>
    <col min="7171" max="7171" width="10.7109375" style="49" customWidth="1"/>
    <col min="7172" max="7172" width="9.7109375" style="49" customWidth="1"/>
    <col min="7173" max="7173" width="8.7109375" style="49" customWidth="1"/>
    <col min="7174" max="7174" width="2" style="49" customWidth="1"/>
    <col min="7175" max="7175" width="10.7109375" style="49" customWidth="1"/>
    <col min="7176" max="7176" width="9.7109375" style="49" customWidth="1"/>
    <col min="7177" max="7177" width="8.7109375" style="49" customWidth="1"/>
    <col min="7178" max="7424" width="9.140625" style="49"/>
    <col min="7425" max="7425" width="25.7109375" style="49" customWidth="1"/>
    <col min="7426" max="7426" width="20.7109375" style="49" customWidth="1"/>
    <col min="7427" max="7427" width="10.7109375" style="49" customWidth="1"/>
    <col min="7428" max="7428" width="9.7109375" style="49" customWidth="1"/>
    <col min="7429" max="7429" width="8.7109375" style="49" customWidth="1"/>
    <col min="7430" max="7430" width="2" style="49" customWidth="1"/>
    <col min="7431" max="7431" width="10.7109375" style="49" customWidth="1"/>
    <col min="7432" max="7432" width="9.7109375" style="49" customWidth="1"/>
    <col min="7433" max="7433" width="8.7109375" style="49" customWidth="1"/>
    <col min="7434" max="7680" width="9.140625" style="49"/>
    <col min="7681" max="7681" width="25.7109375" style="49" customWidth="1"/>
    <col min="7682" max="7682" width="20.7109375" style="49" customWidth="1"/>
    <col min="7683" max="7683" width="10.7109375" style="49" customWidth="1"/>
    <col min="7684" max="7684" width="9.7109375" style="49" customWidth="1"/>
    <col min="7685" max="7685" width="8.7109375" style="49" customWidth="1"/>
    <col min="7686" max="7686" width="2" style="49" customWidth="1"/>
    <col min="7687" max="7687" width="10.7109375" style="49" customWidth="1"/>
    <col min="7688" max="7688" width="9.7109375" style="49" customWidth="1"/>
    <col min="7689" max="7689" width="8.7109375" style="49" customWidth="1"/>
    <col min="7690" max="7936" width="9.140625" style="49"/>
    <col min="7937" max="7937" width="25.7109375" style="49" customWidth="1"/>
    <col min="7938" max="7938" width="20.7109375" style="49" customWidth="1"/>
    <col min="7939" max="7939" width="10.7109375" style="49" customWidth="1"/>
    <col min="7940" max="7940" width="9.7109375" style="49" customWidth="1"/>
    <col min="7941" max="7941" width="8.7109375" style="49" customWidth="1"/>
    <col min="7942" max="7942" width="2" style="49" customWidth="1"/>
    <col min="7943" max="7943" width="10.7109375" style="49" customWidth="1"/>
    <col min="7944" max="7944" width="9.7109375" style="49" customWidth="1"/>
    <col min="7945" max="7945" width="8.7109375" style="49" customWidth="1"/>
    <col min="7946" max="8192" width="9.140625" style="49"/>
    <col min="8193" max="8193" width="25.7109375" style="49" customWidth="1"/>
    <col min="8194" max="8194" width="20.7109375" style="49" customWidth="1"/>
    <col min="8195" max="8195" width="10.7109375" style="49" customWidth="1"/>
    <col min="8196" max="8196" width="9.7109375" style="49" customWidth="1"/>
    <col min="8197" max="8197" width="8.7109375" style="49" customWidth="1"/>
    <col min="8198" max="8198" width="2" style="49" customWidth="1"/>
    <col min="8199" max="8199" width="10.7109375" style="49" customWidth="1"/>
    <col min="8200" max="8200" width="9.7109375" style="49" customWidth="1"/>
    <col min="8201" max="8201" width="8.7109375" style="49" customWidth="1"/>
    <col min="8202" max="8448" width="9.140625" style="49"/>
    <col min="8449" max="8449" width="25.7109375" style="49" customWidth="1"/>
    <col min="8450" max="8450" width="20.7109375" style="49" customWidth="1"/>
    <col min="8451" max="8451" width="10.7109375" style="49" customWidth="1"/>
    <col min="8452" max="8452" width="9.7109375" style="49" customWidth="1"/>
    <col min="8453" max="8453" width="8.7109375" style="49" customWidth="1"/>
    <col min="8454" max="8454" width="2" style="49" customWidth="1"/>
    <col min="8455" max="8455" width="10.7109375" style="49" customWidth="1"/>
    <col min="8456" max="8456" width="9.7109375" style="49" customWidth="1"/>
    <col min="8457" max="8457" width="8.7109375" style="49" customWidth="1"/>
    <col min="8458" max="8704" width="9.140625" style="49"/>
    <col min="8705" max="8705" width="25.7109375" style="49" customWidth="1"/>
    <col min="8706" max="8706" width="20.7109375" style="49" customWidth="1"/>
    <col min="8707" max="8707" width="10.7109375" style="49" customWidth="1"/>
    <col min="8708" max="8708" width="9.7109375" style="49" customWidth="1"/>
    <col min="8709" max="8709" width="8.7109375" style="49" customWidth="1"/>
    <col min="8710" max="8710" width="2" style="49" customWidth="1"/>
    <col min="8711" max="8711" width="10.7109375" style="49" customWidth="1"/>
    <col min="8712" max="8712" width="9.7109375" style="49" customWidth="1"/>
    <col min="8713" max="8713" width="8.7109375" style="49" customWidth="1"/>
    <col min="8714" max="8960" width="9.140625" style="49"/>
    <col min="8961" max="8961" width="25.7109375" style="49" customWidth="1"/>
    <col min="8962" max="8962" width="20.7109375" style="49" customWidth="1"/>
    <col min="8963" max="8963" width="10.7109375" style="49" customWidth="1"/>
    <col min="8964" max="8964" width="9.7109375" style="49" customWidth="1"/>
    <col min="8965" max="8965" width="8.7109375" style="49" customWidth="1"/>
    <col min="8966" max="8966" width="2" style="49" customWidth="1"/>
    <col min="8967" max="8967" width="10.7109375" style="49" customWidth="1"/>
    <col min="8968" max="8968" width="9.7109375" style="49" customWidth="1"/>
    <col min="8969" max="8969" width="8.7109375" style="49" customWidth="1"/>
    <col min="8970" max="9216" width="9.140625" style="49"/>
    <col min="9217" max="9217" width="25.7109375" style="49" customWidth="1"/>
    <col min="9218" max="9218" width="20.7109375" style="49" customWidth="1"/>
    <col min="9219" max="9219" width="10.7109375" style="49" customWidth="1"/>
    <col min="9220" max="9220" width="9.7109375" style="49" customWidth="1"/>
    <col min="9221" max="9221" width="8.7109375" style="49" customWidth="1"/>
    <col min="9222" max="9222" width="2" style="49" customWidth="1"/>
    <col min="9223" max="9223" width="10.7109375" style="49" customWidth="1"/>
    <col min="9224" max="9224" width="9.7109375" style="49" customWidth="1"/>
    <col min="9225" max="9225" width="8.7109375" style="49" customWidth="1"/>
    <col min="9226" max="9472" width="9.140625" style="49"/>
    <col min="9473" max="9473" width="25.7109375" style="49" customWidth="1"/>
    <col min="9474" max="9474" width="20.7109375" style="49" customWidth="1"/>
    <col min="9475" max="9475" width="10.7109375" style="49" customWidth="1"/>
    <col min="9476" max="9476" width="9.7109375" style="49" customWidth="1"/>
    <col min="9477" max="9477" width="8.7109375" style="49" customWidth="1"/>
    <col min="9478" max="9478" width="2" style="49" customWidth="1"/>
    <col min="9479" max="9479" width="10.7109375" style="49" customWidth="1"/>
    <col min="9480" max="9480" width="9.7109375" style="49" customWidth="1"/>
    <col min="9481" max="9481" width="8.7109375" style="49" customWidth="1"/>
    <col min="9482" max="9728" width="9.140625" style="49"/>
    <col min="9729" max="9729" width="25.7109375" style="49" customWidth="1"/>
    <col min="9730" max="9730" width="20.7109375" style="49" customWidth="1"/>
    <col min="9731" max="9731" width="10.7109375" style="49" customWidth="1"/>
    <col min="9732" max="9732" width="9.7109375" style="49" customWidth="1"/>
    <col min="9733" max="9733" width="8.7109375" style="49" customWidth="1"/>
    <col min="9734" max="9734" width="2" style="49" customWidth="1"/>
    <col min="9735" max="9735" width="10.7109375" style="49" customWidth="1"/>
    <col min="9736" max="9736" width="9.7109375" style="49" customWidth="1"/>
    <col min="9737" max="9737" width="8.7109375" style="49" customWidth="1"/>
    <col min="9738" max="9984" width="9.140625" style="49"/>
    <col min="9985" max="9985" width="25.7109375" style="49" customWidth="1"/>
    <col min="9986" max="9986" width="20.7109375" style="49" customWidth="1"/>
    <col min="9987" max="9987" width="10.7109375" style="49" customWidth="1"/>
    <col min="9988" max="9988" width="9.7109375" style="49" customWidth="1"/>
    <col min="9989" max="9989" width="8.7109375" style="49" customWidth="1"/>
    <col min="9990" max="9990" width="2" style="49" customWidth="1"/>
    <col min="9991" max="9991" width="10.7109375" style="49" customWidth="1"/>
    <col min="9992" max="9992" width="9.7109375" style="49" customWidth="1"/>
    <col min="9993" max="9993" width="8.7109375" style="49" customWidth="1"/>
    <col min="9994" max="10240" width="9.140625" style="49"/>
    <col min="10241" max="10241" width="25.7109375" style="49" customWidth="1"/>
    <col min="10242" max="10242" width="20.7109375" style="49" customWidth="1"/>
    <col min="10243" max="10243" width="10.7109375" style="49" customWidth="1"/>
    <col min="10244" max="10244" width="9.7109375" style="49" customWidth="1"/>
    <col min="10245" max="10245" width="8.7109375" style="49" customWidth="1"/>
    <col min="10246" max="10246" width="2" style="49" customWidth="1"/>
    <col min="10247" max="10247" width="10.7109375" style="49" customWidth="1"/>
    <col min="10248" max="10248" width="9.7109375" style="49" customWidth="1"/>
    <col min="10249" max="10249" width="8.7109375" style="49" customWidth="1"/>
    <col min="10250" max="10496" width="9.140625" style="49"/>
    <col min="10497" max="10497" width="25.7109375" style="49" customWidth="1"/>
    <col min="10498" max="10498" width="20.7109375" style="49" customWidth="1"/>
    <col min="10499" max="10499" width="10.7109375" style="49" customWidth="1"/>
    <col min="10500" max="10500" width="9.7109375" style="49" customWidth="1"/>
    <col min="10501" max="10501" width="8.7109375" style="49" customWidth="1"/>
    <col min="10502" max="10502" width="2" style="49" customWidth="1"/>
    <col min="10503" max="10503" width="10.7109375" style="49" customWidth="1"/>
    <col min="10504" max="10504" width="9.7109375" style="49" customWidth="1"/>
    <col min="10505" max="10505" width="8.7109375" style="49" customWidth="1"/>
    <col min="10506" max="10752" width="9.140625" style="49"/>
    <col min="10753" max="10753" width="25.7109375" style="49" customWidth="1"/>
    <col min="10754" max="10754" width="20.7109375" style="49" customWidth="1"/>
    <col min="10755" max="10755" width="10.7109375" style="49" customWidth="1"/>
    <col min="10756" max="10756" width="9.7109375" style="49" customWidth="1"/>
    <col min="10757" max="10757" width="8.7109375" style="49" customWidth="1"/>
    <col min="10758" max="10758" width="2" style="49" customWidth="1"/>
    <col min="10759" max="10759" width="10.7109375" style="49" customWidth="1"/>
    <col min="10760" max="10760" width="9.7109375" style="49" customWidth="1"/>
    <col min="10761" max="10761" width="8.7109375" style="49" customWidth="1"/>
    <col min="10762" max="11008" width="9.140625" style="49"/>
    <col min="11009" max="11009" width="25.7109375" style="49" customWidth="1"/>
    <col min="11010" max="11010" width="20.7109375" style="49" customWidth="1"/>
    <col min="11011" max="11011" width="10.7109375" style="49" customWidth="1"/>
    <col min="11012" max="11012" width="9.7109375" style="49" customWidth="1"/>
    <col min="11013" max="11013" width="8.7109375" style="49" customWidth="1"/>
    <col min="11014" max="11014" width="2" style="49" customWidth="1"/>
    <col min="11015" max="11015" width="10.7109375" style="49" customWidth="1"/>
    <col min="11016" max="11016" width="9.7109375" style="49" customWidth="1"/>
    <col min="11017" max="11017" width="8.7109375" style="49" customWidth="1"/>
    <col min="11018" max="11264" width="9.140625" style="49"/>
    <col min="11265" max="11265" width="25.7109375" style="49" customWidth="1"/>
    <col min="11266" max="11266" width="20.7109375" style="49" customWidth="1"/>
    <col min="11267" max="11267" width="10.7109375" style="49" customWidth="1"/>
    <col min="11268" max="11268" width="9.7109375" style="49" customWidth="1"/>
    <col min="11269" max="11269" width="8.7109375" style="49" customWidth="1"/>
    <col min="11270" max="11270" width="2" style="49" customWidth="1"/>
    <col min="11271" max="11271" width="10.7109375" style="49" customWidth="1"/>
    <col min="11272" max="11272" width="9.7109375" style="49" customWidth="1"/>
    <col min="11273" max="11273" width="8.7109375" style="49" customWidth="1"/>
    <col min="11274" max="11520" width="9.140625" style="49"/>
    <col min="11521" max="11521" width="25.7109375" style="49" customWidth="1"/>
    <col min="11522" max="11522" width="20.7109375" style="49" customWidth="1"/>
    <col min="11523" max="11523" width="10.7109375" style="49" customWidth="1"/>
    <col min="11524" max="11524" width="9.7109375" style="49" customWidth="1"/>
    <col min="11525" max="11525" width="8.7109375" style="49" customWidth="1"/>
    <col min="11526" max="11526" width="2" style="49" customWidth="1"/>
    <col min="11527" max="11527" width="10.7109375" style="49" customWidth="1"/>
    <col min="11528" max="11528" width="9.7109375" style="49" customWidth="1"/>
    <col min="11529" max="11529" width="8.7109375" style="49" customWidth="1"/>
    <col min="11530" max="11776" width="9.140625" style="49"/>
    <col min="11777" max="11777" width="25.7109375" style="49" customWidth="1"/>
    <col min="11778" max="11778" width="20.7109375" style="49" customWidth="1"/>
    <col min="11779" max="11779" width="10.7109375" style="49" customWidth="1"/>
    <col min="11780" max="11780" width="9.7109375" style="49" customWidth="1"/>
    <col min="11781" max="11781" width="8.7109375" style="49" customWidth="1"/>
    <col min="11782" max="11782" width="2" style="49" customWidth="1"/>
    <col min="11783" max="11783" width="10.7109375" style="49" customWidth="1"/>
    <col min="11784" max="11784" width="9.7109375" style="49" customWidth="1"/>
    <col min="11785" max="11785" width="8.7109375" style="49" customWidth="1"/>
    <col min="11786" max="12032" width="9.140625" style="49"/>
    <col min="12033" max="12033" width="25.7109375" style="49" customWidth="1"/>
    <col min="12034" max="12034" width="20.7109375" style="49" customWidth="1"/>
    <col min="12035" max="12035" width="10.7109375" style="49" customWidth="1"/>
    <col min="12036" max="12036" width="9.7109375" style="49" customWidth="1"/>
    <col min="12037" max="12037" width="8.7109375" style="49" customWidth="1"/>
    <col min="12038" max="12038" width="2" style="49" customWidth="1"/>
    <col min="12039" max="12039" width="10.7109375" style="49" customWidth="1"/>
    <col min="12040" max="12040" width="9.7109375" style="49" customWidth="1"/>
    <col min="12041" max="12041" width="8.7109375" style="49" customWidth="1"/>
    <col min="12042" max="12288" width="9.140625" style="49"/>
    <col min="12289" max="12289" width="25.7109375" style="49" customWidth="1"/>
    <col min="12290" max="12290" width="20.7109375" style="49" customWidth="1"/>
    <col min="12291" max="12291" width="10.7109375" style="49" customWidth="1"/>
    <col min="12292" max="12292" width="9.7109375" style="49" customWidth="1"/>
    <col min="12293" max="12293" width="8.7109375" style="49" customWidth="1"/>
    <col min="12294" max="12294" width="2" style="49" customWidth="1"/>
    <col min="12295" max="12295" width="10.7109375" style="49" customWidth="1"/>
    <col min="12296" max="12296" width="9.7109375" style="49" customWidth="1"/>
    <col min="12297" max="12297" width="8.7109375" style="49" customWidth="1"/>
    <col min="12298" max="12544" width="9.140625" style="49"/>
    <col min="12545" max="12545" width="25.7109375" style="49" customWidth="1"/>
    <col min="12546" max="12546" width="20.7109375" style="49" customWidth="1"/>
    <col min="12547" max="12547" width="10.7109375" style="49" customWidth="1"/>
    <col min="12548" max="12548" width="9.7109375" style="49" customWidth="1"/>
    <col min="12549" max="12549" width="8.7109375" style="49" customWidth="1"/>
    <col min="12550" max="12550" width="2" style="49" customWidth="1"/>
    <col min="12551" max="12551" width="10.7109375" style="49" customWidth="1"/>
    <col min="12552" max="12552" width="9.7109375" style="49" customWidth="1"/>
    <col min="12553" max="12553" width="8.7109375" style="49" customWidth="1"/>
    <col min="12554" max="12800" width="9.140625" style="49"/>
    <col min="12801" max="12801" width="25.7109375" style="49" customWidth="1"/>
    <col min="12802" max="12802" width="20.7109375" style="49" customWidth="1"/>
    <col min="12803" max="12803" width="10.7109375" style="49" customWidth="1"/>
    <col min="12804" max="12804" width="9.7109375" style="49" customWidth="1"/>
    <col min="12805" max="12805" width="8.7109375" style="49" customWidth="1"/>
    <col min="12806" max="12806" width="2" style="49" customWidth="1"/>
    <col min="12807" max="12807" width="10.7109375" style="49" customWidth="1"/>
    <col min="12808" max="12808" width="9.7109375" style="49" customWidth="1"/>
    <col min="12809" max="12809" width="8.7109375" style="49" customWidth="1"/>
    <col min="12810" max="13056" width="9.140625" style="49"/>
    <col min="13057" max="13057" width="25.7109375" style="49" customWidth="1"/>
    <col min="13058" max="13058" width="20.7109375" style="49" customWidth="1"/>
    <col min="13059" max="13059" width="10.7109375" style="49" customWidth="1"/>
    <col min="13060" max="13060" width="9.7109375" style="49" customWidth="1"/>
    <col min="13061" max="13061" width="8.7109375" style="49" customWidth="1"/>
    <col min="13062" max="13062" width="2" style="49" customWidth="1"/>
    <col min="13063" max="13063" width="10.7109375" style="49" customWidth="1"/>
    <col min="13064" max="13064" width="9.7109375" style="49" customWidth="1"/>
    <col min="13065" max="13065" width="8.7109375" style="49" customWidth="1"/>
    <col min="13066" max="13312" width="9.140625" style="49"/>
    <col min="13313" max="13313" width="25.7109375" style="49" customWidth="1"/>
    <col min="13314" max="13314" width="20.7109375" style="49" customWidth="1"/>
    <col min="13315" max="13315" width="10.7109375" style="49" customWidth="1"/>
    <col min="13316" max="13316" width="9.7109375" style="49" customWidth="1"/>
    <col min="13317" max="13317" width="8.7109375" style="49" customWidth="1"/>
    <col min="13318" max="13318" width="2" style="49" customWidth="1"/>
    <col min="13319" max="13319" width="10.7109375" style="49" customWidth="1"/>
    <col min="13320" max="13320" width="9.7109375" style="49" customWidth="1"/>
    <col min="13321" max="13321" width="8.7109375" style="49" customWidth="1"/>
    <col min="13322" max="13568" width="9.140625" style="49"/>
    <col min="13569" max="13569" width="25.7109375" style="49" customWidth="1"/>
    <col min="13570" max="13570" width="20.7109375" style="49" customWidth="1"/>
    <col min="13571" max="13571" width="10.7109375" style="49" customWidth="1"/>
    <col min="13572" max="13572" width="9.7109375" style="49" customWidth="1"/>
    <col min="13573" max="13573" width="8.7109375" style="49" customWidth="1"/>
    <col min="13574" max="13574" width="2" style="49" customWidth="1"/>
    <col min="13575" max="13575" width="10.7109375" style="49" customWidth="1"/>
    <col min="13576" max="13576" width="9.7109375" style="49" customWidth="1"/>
    <col min="13577" max="13577" width="8.7109375" style="49" customWidth="1"/>
    <col min="13578" max="13824" width="9.140625" style="49"/>
    <col min="13825" max="13825" width="25.7109375" style="49" customWidth="1"/>
    <col min="13826" max="13826" width="20.7109375" style="49" customWidth="1"/>
    <col min="13827" max="13827" width="10.7109375" style="49" customWidth="1"/>
    <col min="13828" max="13828" width="9.7109375" style="49" customWidth="1"/>
    <col min="13829" max="13829" width="8.7109375" style="49" customWidth="1"/>
    <col min="13830" max="13830" width="2" style="49" customWidth="1"/>
    <col min="13831" max="13831" width="10.7109375" style="49" customWidth="1"/>
    <col min="13832" max="13832" width="9.7109375" style="49" customWidth="1"/>
    <col min="13833" max="13833" width="8.7109375" style="49" customWidth="1"/>
    <col min="13834" max="14080" width="9.140625" style="49"/>
    <col min="14081" max="14081" width="25.7109375" style="49" customWidth="1"/>
    <col min="14082" max="14082" width="20.7109375" style="49" customWidth="1"/>
    <col min="14083" max="14083" width="10.7109375" style="49" customWidth="1"/>
    <col min="14084" max="14084" width="9.7109375" style="49" customWidth="1"/>
    <col min="14085" max="14085" width="8.7109375" style="49" customWidth="1"/>
    <col min="14086" max="14086" width="2" style="49" customWidth="1"/>
    <col min="14087" max="14087" width="10.7109375" style="49" customWidth="1"/>
    <col min="14088" max="14088" width="9.7109375" style="49" customWidth="1"/>
    <col min="14089" max="14089" width="8.7109375" style="49" customWidth="1"/>
    <col min="14090" max="14336" width="9.140625" style="49"/>
    <col min="14337" max="14337" width="25.7109375" style="49" customWidth="1"/>
    <col min="14338" max="14338" width="20.7109375" style="49" customWidth="1"/>
    <col min="14339" max="14339" width="10.7109375" style="49" customWidth="1"/>
    <col min="14340" max="14340" width="9.7109375" style="49" customWidth="1"/>
    <col min="14341" max="14341" width="8.7109375" style="49" customWidth="1"/>
    <col min="14342" max="14342" width="2" style="49" customWidth="1"/>
    <col min="14343" max="14343" width="10.7109375" style="49" customWidth="1"/>
    <col min="14344" max="14344" width="9.7109375" style="49" customWidth="1"/>
    <col min="14345" max="14345" width="8.7109375" style="49" customWidth="1"/>
    <col min="14346" max="14592" width="9.140625" style="49"/>
    <col min="14593" max="14593" width="25.7109375" style="49" customWidth="1"/>
    <col min="14594" max="14594" width="20.7109375" style="49" customWidth="1"/>
    <col min="14595" max="14595" width="10.7109375" style="49" customWidth="1"/>
    <col min="14596" max="14596" width="9.7109375" style="49" customWidth="1"/>
    <col min="14597" max="14597" width="8.7109375" style="49" customWidth="1"/>
    <col min="14598" max="14598" width="2" style="49" customWidth="1"/>
    <col min="14599" max="14599" width="10.7109375" style="49" customWidth="1"/>
    <col min="14600" max="14600" width="9.7109375" style="49" customWidth="1"/>
    <col min="14601" max="14601" width="8.7109375" style="49" customWidth="1"/>
    <col min="14602" max="14848" width="9.140625" style="49"/>
    <col min="14849" max="14849" width="25.7109375" style="49" customWidth="1"/>
    <col min="14850" max="14850" width="20.7109375" style="49" customWidth="1"/>
    <col min="14851" max="14851" width="10.7109375" style="49" customWidth="1"/>
    <col min="14852" max="14852" width="9.7109375" style="49" customWidth="1"/>
    <col min="14853" max="14853" width="8.7109375" style="49" customWidth="1"/>
    <col min="14854" max="14854" width="2" style="49" customWidth="1"/>
    <col min="14855" max="14855" width="10.7109375" style="49" customWidth="1"/>
    <col min="14856" max="14856" width="9.7109375" style="49" customWidth="1"/>
    <col min="14857" max="14857" width="8.7109375" style="49" customWidth="1"/>
    <col min="14858" max="15104" width="9.140625" style="49"/>
    <col min="15105" max="15105" width="25.7109375" style="49" customWidth="1"/>
    <col min="15106" max="15106" width="20.7109375" style="49" customWidth="1"/>
    <col min="15107" max="15107" width="10.7109375" style="49" customWidth="1"/>
    <col min="15108" max="15108" width="9.7109375" style="49" customWidth="1"/>
    <col min="15109" max="15109" width="8.7109375" style="49" customWidth="1"/>
    <col min="15110" max="15110" width="2" style="49" customWidth="1"/>
    <col min="15111" max="15111" width="10.7109375" style="49" customWidth="1"/>
    <col min="15112" max="15112" width="9.7109375" style="49" customWidth="1"/>
    <col min="15113" max="15113" width="8.7109375" style="49" customWidth="1"/>
    <col min="15114" max="15360" width="9.140625" style="49"/>
    <col min="15361" max="15361" width="25.7109375" style="49" customWidth="1"/>
    <col min="15362" max="15362" width="20.7109375" style="49" customWidth="1"/>
    <col min="15363" max="15363" width="10.7109375" style="49" customWidth="1"/>
    <col min="15364" max="15364" width="9.7109375" style="49" customWidth="1"/>
    <col min="15365" max="15365" width="8.7109375" style="49" customWidth="1"/>
    <col min="15366" max="15366" width="2" style="49" customWidth="1"/>
    <col min="15367" max="15367" width="10.7109375" style="49" customWidth="1"/>
    <col min="15368" max="15368" width="9.7109375" style="49" customWidth="1"/>
    <col min="15369" max="15369" width="8.7109375" style="49" customWidth="1"/>
    <col min="15370" max="15616" width="9.140625" style="49"/>
    <col min="15617" max="15617" width="25.7109375" style="49" customWidth="1"/>
    <col min="15618" max="15618" width="20.7109375" style="49" customWidth="1"/>
    <col min="15619" max="15619" width="10.7109375" style="49" customWidth="1"/>
    <col min="15620" max="15620" width="9.7109375" style="49" customWidth="1"/>
    <col min="15621" max="15621" width="8.7109375" style="49" customWidth="1"/>
    <col min="15622" max="15622" width="2" style="49" customWidth="1"/>
    <col min="15623" max="15623" width="10.7109375" style="49" customWidth="1"/>
    <col min="15624" max="15624" width="9.7109375" style="49" customWidth="1"/>
    <col min="15625" max="15625" width="8.7109375" style="49" customWidth="1"/>
    <col min="15626" max="15872" width="9.140625" style="49"/>
    <col min="15873" max="15873" width="25.7109375" style="49" customWidth="1"/>
    <col min="15874" max="15874" width="20.7109375" style="49" customWidth="1"/>
    <col min="15875" max="15875" width="10.7109375" style="49" customWidth="1"/>
    <col min="15876" max="15876" width="9.7109375" style="49" customWidth="1"/>
    <col min="15877" max="15877" width="8.7109375" style="49" customWidth="1"/>
    <col min="15878" max="15878" width="2" style="49" customWidth="1"/>
    <col min="15879" max="15879" width="10.7109375" style="49" customWidth="1"/>
    <col min="15880" max="15880" width="9.7109375" style="49" customWidth="1"/>
    <col min="15881" max="15881" width="8.7109375" style="49" customWidth="1"/>
    <col min="15882" max="16128" width="9.140625" style="49"/>
    <col min="16129" max="16129" width="25.7109375" style="49" customWidth="1"/>
    <col min="16130" max="16130" width="20.7109375" style="49" customWidth="1"/>
    <col min="16131" max="16131" width="10.7109375" style="49" customWidth="1"/>
    <col min="16132" max="16132" width="9.7109375" style="49" customWidth="1"/>
    <col min="16133" max="16133" width="8.7109375" style="49" customWidth="1"/>
    <col min="16134" max="16134" width="2" style="49" customWidth="1"/>
    <col min="16135" max="16135" width="10.7109375" style="49" customWidth="1"/>
    <col min="16136" max="16136" width="9.7109375" style="49" customWidth="1"/>
    <col min="16137" max="16137" width="8.7109375" style="49" customWidth="1"/>
    <col min="16138" max="16384" width="9.140625" style="49"/>
  </cols>
  <sheetData>
    <row r="1" spans="1:9" ht="22.5" customHeight="1" thickBot="1" x14ac:dyDescent="0.25">
      <c r="A1" s="43" t="s">
        <v>426</v>
      </c>
      <c r="B1" s="106"/>
      <c r="C1" s="162"/>
      <c r="D1" s="163"/>
      <c r="E1" s="163"/>
      <c r="F1" s="109"/>
      <c r="G1" s="162"/>
      <c r="H1" s="163"/>
      <c r="I1" s="163"/>
    </row>
    <row r="2" spans="1:9" s="110" customFormat="1" ht="15" customHeight="1" x14ac:dyDescent="0.2">
      <c r="C2" s="164" t="s">
        <v>6</v>
      </c>
      <c r="D2" s="165"/>
      <c r="E2" s="165"/>
      <c r="F2" s="112"/>
      <c r="G2" s="164" t="s">
        <v>7</v>
      </c>
      <c r="H2" s="165"/>
      <c r="I2" s="165"/>
    </row>
    <row r="3" spans="1:9" s="110" customFormat="1" ht="15" customHeight="1" x14ac:dyDescent="0.2">
      <c r="A3" s="110" t="s">
        <v>69</v>
      </c>
      <c r="B3" s="110" t="s">
        <v>126</v>
      </c>
      <c r="C3" s="166" t="s">
        <v>1</v>
      </c>
      <c r="D3" s="167" t="s">
        <v>128</v>
      </c>
      <c r="E3" s="167" t="s">
        <v>129</v>
      </c>
      <c r="F3" s="113"/>
      <c r="G3" s="166" t="s">
        <v>1</v>
      </c>
      <c r="H3" s="167" t="s">
        <v>128</v>
      </c>
      <c r="I3" s="167" t="s">
        <v>129</v>
      </c>
    </row>
    <row r="4" spans="1:9" s="110" customFormat="1" ht="15" customHeight="1" thickBot="1" x14ac:dyDescent="0.25">
      <c r="A4" s="65"/>
      <c r="B4" s="65"/>
      <c r="C4" s="168"/>
      <c r="D4" s="169" t="s">
        <v>130</v>
      </c>
      <c r="E4" s="169" t="s">
        <v>130</v>
      </c>
      <c r="F4" s="66"/>
      <c r="G4" s="168"/>
      <c r="H4" s="169" t="s">
        <v>130</v>
      </c>
      <c r="I4" s="169" t="s">
        <v>130</v>
      </c>
    </row>
    <row r="5" spans="1:9" ht="6" customHeight="1" x14ac:dyDescent="0.2">
      <c r="A5" s="67"/>
      <c r="B5" s="67"/>
      <c r="C5" s="162"/>
      <c r="D5" s="163"/>
      <c r="E5" s="163"/>
      <c r="F5" s="116"/>
      <c r="G5" s="162"/>
      <c r="H5" s="163"/>
      <c r="I5" s="163"/>
    </row>
    <row r="6" spans="1:9" x14ac:dyDescent="0.2">
      <c r="A6" s="49" t="s">
        <v>329</v>
      </c>
      <c r="B6" s="49" t="s">
        <v>79</v>
      </c>
      <c r="C6" s="159">
        <v>12404</v>
      </c>
      <c r="D6" s="170">
        <v>40.322000000000003</v>
      </c>
      <c r="E6" s="170">
        <v>5.5949999999999998</v>
      </c>
      <c r="G6" s="159">
        <v>12654</v>
      </c>
      <c r="H6" s="170">
        <v>1369.9010000000001</v>
      </c>
      <c r="I6" s="170">
        <v>46.991999999999997</v>
      </c>
    </row>
    <row r="7" spans="1:9" x14ac:dyDescent="0.2">
      <c r="A7" s="49" t="s">
        <v>80</v>
      </c>
      <c r="B7" s="49" t="s">
        <v>81</v>
      </c>
      <c r="C7" s="159">
        <v>31337</v>
      </c>
      <c r="D7" s="170">
        <v>1621.1559999999999</v>
      </c>
      <c r="E7" s="170">
        <v>242.86099999999999</v>
      </c>
      <c r="G7" s="159">
        <v>33380</v>
      </c>
      <c r="H7" s="170">
        <v>1837.845</v>
      </c>
      <c r="I7" s="170">
        <v>162.09200000000001</v>
      </c>
    </row>
    <row r="8" spans="1:9" x14ac:dyDescent="0.2">
      <c r="B8" s="49" t="s">
        <v>85</v>
      </c>
      <c r="C8" s="159" t="s">
        <v>67</v>
      </c>
      <c r="D8" s="170" t="s">
        <v>67</v>
      </c>
      <c r="E8" s="170" t="s">
        <v>67</v>
      </c>
      <c r="G8" s="159" t="s">
        <v>67</v>
      </c>
      <c r="H8" s="170">
        <v>482.87200000000001</v>
      </c>
      <c r="I8" s="170">
        <v>117.643</v>
      </c>
    </row>
    <row r="9" spans="1:9" x14ac:dyDescent="0.2">
      <c r="A9" s="49" t="s">
        <v>80</v>
      </c>
      <c r="B9" s="49" t="s">
        <v>93</v>
      </c>
      <c r="C9" s="159">
        <v>31337</v>
      </c>
      <c r="D9" s="170">
        <v>1621.1559999999999</v>
      </c>
      <c r="E9" s="170">
        <v>242.86099999999999</v>
      </c>
      <c r="G9" s="159">
        <v>33380</v>
      </c>
      <c r="H9" s="170">
        <v>2320.7170000000001</v>
      </c>
      <c r="I9" s="170">
        <v>279.73500000000001</v>
      </c>
    </row>
    <row r="10" spans="1:9" s="89" customFormat="1" ht="12.75" customHeight="1" x14ac:dyDescent="0.2">
      <c r="A10" s="89" t="s">
        <v>364</v>
      </c>
      <c r="B10" s="89" t="s">
        <v>85</v>
      </c>
      <c r="C10" s="159">
        <v>75</v>
      </c>
      <c r="D10" s="170">
        <v>0.85299999999999998</v>
      </c>
      <c r="E10" s="170" t="s">
        <v>68</v>
      </c>
      <c r="F10" s="91"/>
      <c r="G10" s="159">
        <v>79</v>
      </c>
      <c r="H10" s="170">
        <v>0.35199999999999998</v>
      </c>
      <c r="I10" s="170" t="s">
        <v>68</v>
      </c>
    </row>
    <row r="11" spans="1:9" s="89" customFormat="1" ht="12.75" customHeight="1" x14ac:dyDescent="0.2">
      <c r="A11" s="89" t="s">
        <v>82</v>
      </c>
      <c r="B11" s="89" t="s">
        <v>83</v>
      </c>
      <c r="C11" s="159" t="s">
        <v>67</v>
      </c>
      <c r="D11" s="170">
        <v>4289.9690000000001</v>
      </c>
      <c r="E11" s="170">
        <v>44.680999999999997</v>
      </c>
      <c r="F11" s="91"/>
      <c r="G11" s="159" t="s">
        <v>67</v>
      </c>
      <c r="H11" s="170">
        <v>3251.654</v>
      </c>
      <c r="I11" s="170" t="s">
        <v>68</v>
      </c>
    </row>
    <row r="12" spans="1:9" s="89" customFormat="1" ht="12.75" customHeight="1" x14ac:dyDescent="0.2">
      <c r="A12" s="89" t="s">
        <v>319</v>
      </c>
      <c r="B12" s="89" t="s">
        <v>220</v>
      </c>
      <c r="C12" s="159">
        <v>74194</v>
      </c>
      <c r="D12" s="170">
        <v>1616.616</v>
      </c>
      <c r="E12" s="170">
        <v>486.05900000000003</v>
      </c>
      <c r="F12" s="91"/>
      <c r="G12" s="159">
        <v>57366</v>
      </c>
      <c r="H12" s="170">
        <v>1192.624</v>
      </c>
      <c r="I12" s="170">
        <v>4.1769999999999996</v>
      </c>
    </row>
    <row r="13" spans="1:9" s="89" customFormat="1" ht="12.75" customHeight="1" x14ac:dyDescent="0.2">
      <c r="A13" s="89" t="s">
        <v>84</v>
      </c>
      <c r="B13" s="89" t="s">
        <v>85</v>
      </c>
      <c r="C13" s="159">
        <v>286459</v>
      </c>
      <c r="D13" s="170">
        <v>17762.109</v>
      </c>
      <c r="E13" s="170">
        <v>519.00300000000004</v>
      </c>
      <c r="F13" s="91"/>
      <c r="G13" s="159">
        <v>271107</v>
      </c>
      <c r="H13" s="170">
        <v>22000.446</v>
      </c>
      <c r="I13" s="170">
        <v>343.08600000000001</v>
      </c>
    </row>
    <row r="14" spans="1:9" s="89" customFormat="1" ht="12.75" customHeight="1" x14ac:dyDescent="0.2">
      <c r="B14" s="89" t="s">
        <v>105</v>
      </c>
      <c r="C14" s="159">
        <v>99</v>
      </c>
      <c r="D14" s="170">
        <v>1798.077</v>
      </c>
      <c r="E14" s="170">
        <v>0.77400000000000002</v>
      </c>
      <c r="F14" s="91"/>
      <c r="G14" s="159" t="s">
        <v>68</v>
      </c>
      <c r="H14" s="170">
        <v>2162.6799999999998</v>
      </c>
      <c r="I14" s="170">
        <v>20.382999999999999</v>
      </c>
    </row>
    <row r="15" spans="1:9" s="89" customFormat="1" ht="12.75" customHeight="1" x14ac:dyDescent="0.2">
      <c r="A15" s="89" t="s">
        <v>84</v>
      </c>
      <c r="B15" s="89" t="s">
        <v>93</v>
      </c>
      <c r="C15" s="159">
        <v>286558</v>
      </c>
      <c r="D15" s="170">
        <v>19560.186000000002</v>
      </c>
      <c r="E15" s="170">
        <v>519.77700000000004</v>
      </c>
      <c r="F15" s="91"/>
      <c r="G15" s="159">
        <v>271107</v>
      </c>
      <c r="H15" s="170">
        <v>24163.126</v>
      </c>
      <c r="I15" s="170">
        <v>363.46899999999999</v>
      </c>
    </row>
    <row r="16" spans="1:9" s="89" customFormat="1" ht="12.75" customHeight="1" x14ac:dyDescent="0.2">
      <c r="A16" s="89" t="s">
        <v>307</v>
      </c>
      <c r="B16" s="89" t="s">
        <v>86</v>
      </c>
      <c r="C16" s="159">
        <v>21264</v>
      </c>
      <c r="D16" s="170">
        <v>1776.3720000000001</v>
      </c>
      <c r="E16" s="170" t="s">
        <v>68</v>
      </c>
      <c r="F16" s="91"/>
      <c r="G16" s="159">
        <v>18489</v>
      </c>
      <c r="H16" s="170">
        <v>3213.2069999999999</v>
      </c>
      <c r="I16" s="170" t="s">
        <v>68</v>
      </c>
    </row>
    <row r="17" spans="1:9" s="89" customFormat="1" ht="12.75" customHeight="1" x14ac:dyDescent="0.2">
      <c r="A17" s="89" t="s">
        <v>303</v>
      </c>
      <c r="B17" s="89" t="s">
        <v>89</v>
      </c>
      <c r="C17" s="159">
        <v>2850</v>
      </c>
      <c r="D17" s="170">
        <v>46.335000000000001</v>
      </c>
      <c r="E17" s="170">
        <v>11.022</v>
      </c>
      <c r="F17" s="91"/>
      <c r="G17" s="159">
        <v>1907</v>
      </c>
      <c r="H17" s="170">
        <v>144.613</v>
      </c>
      <c r="I17" s="170">
        <v>29.344999999999999</v>
      </c>
    </row>
    <row r="18" spans="1:9" s="89" customFormat="1" ht="12.75" customHeight="1" x14ac:dyDescent="0.2">
      <c r="A18" s="89" t="s">
        <v>270</v>
      </c>
      <c r="B18" s="89" t="s">
        <v>92</v>
      </c>
      <c r="C18" s="159">
        <v>350</v>
      </c>
      <c r="D18" s="170">
        <v>4359.4080000000004</v>
      </c>
      <c r="E18" s="170" t="s">
        <v>68</v>
      </c>
      <c r="F18" s="91"/>
      <c r="G18" s="159">
        <v>125</v>
      </c>
      <c r="H18" s="170">
        <v>1114.423</v>
      </c>
      <c r="I18" s="170" t="s">
        <v>68</v>
      </c>
    </row>
    <row r="19" spans="1:9" s="89" customFormat="1" ht="12.75" customHeight="1" x14ac:dyDescent="0.2">
      <c r="A19" s="89" t="s">
        <v>330</v>
      </c>
      <c r="B19" s="89" t="s">
        <v>91</v>
      </c>
      <c r="C19" s="159">
        <v>16521</v>
      </c>
      <c r="D19" s="170">
        <v>2444.2570000000001</v>
      </c>
      <c r="E19" s="170">
        <v>83.908000000000001</v>
      </c>
      <c r="F19" s="91"/>
      <c r="G19" s="159">
        <v>19130</v>
      </c>
      <c r="H19" s="170">
        <v>3247.4119999999998</v>
      </c>
      <c r="I19" s="170" t="s">
        <v>68</v>
      </c>
    </row>
    <row r="20" spans="1:9" s="89" customFormat="1" ht="12.75" customHeight="1" x14ac:dyDescent="0.2">
      <c r="A20" s="89" t="s">
        <v>331</v>
      </c>
      <c r="B20" s="89" t="s">
        <v>105</v>
      </c>
      <c r="C20" s="159">
        <v>11218</v>
      </c>
      <c r="D20" s="170">
        <v>2158.4189999999999</v>
      </c>
      <c r="E20" s="170">
        <v>164.364</v>
      </c>
      <c r="F20" s="91"/>
      <c r="G20" s="159">
        <v>11991</v>
      </c>
      <c r="H20" s="170">
        <v>2205.806</v>
      </c>
      <c r="I20" s="170">
        <v>26.73</v>
      </c>
    </row>
    <row r="21" spans="1:9" s="89" customFormat="1" ht="12.75" customHeight="1" x14ac:dyDescent="0.2">
      <c r="A21" s="89" t="s">
        <v>259</v>
      </c>
      <c r="B21" s="89" t="s">
        <v>90</v>
      </c>
      <c r="C21" s="159">
        <v>12362</v>
      </c>
      <c r="D21" s="170">
        <v>343.89400000000001</v>
      </c>
      <c r="E21" s="170" t="s">
        <v>68</v>
      </c>
      <c r="F21" s="91"/>
      <c r="G21" s="159">
        <v>14552</v>
      </c>
      <c r="H21" s="170">
        <v>361.56200000000001</v>
      </c>
      <c r="I21" s="170" t="s">
        <v>68</v>
      </c>
    </row>
    <row r="22" spans="1:9" s="89" customFormat="1" ht="12.75" customHeight="1" x14ac:dyDescent="0.2">
      <c r="A22" s="89" t="s">
        <v>421</v>
      </c>
      <c r="B22" s="89" t="s">
        <v>121</v>
      </c>
      <c r="C22" s="159">
        <v>7227</v>
      </c>
      <c r="D22" s="170">
        <v>183.56299999999999</v>
      </c>
      <c r="E22" s="170" t="s">
        <v>68</v>
      </c>
      <c r="F22" s="91"/>
      <c r="G22" s="159">
        <v>8445</v>
      </c>
      <c r="H22" s="170">
        <v>178.37</v>
      </c>
      <c r="I22" s="170" t="s">
        <v>68</v>
      </c>
    </row>
    <row r="23" spans="1:9" s="89" customFormat="1" ht="12.75" customHeight="1" x14ac:dyDescent="0.2">
      <c r="A23" s="89" t="s">
        <v>94</v>
      </c>
      <c r="B23" s="89" t="s">
        <v>13</v>
      </c>
      <c r="C23" s="159">
        <v>6226</v>
      </c>
      <c r="D23" s="170">
        <v>6.5</v>
      </c>
      <c r="E23" s="170" t="s">
        <v>68</v>
      </c>
      <c r="F23" s="91"/>
      <c r="G23" s="159">
        <v>5938</v>
      </c>
      <c r="H23" s="170">
        <v>1063.3</v>
      </c>
      <c r="I23" s="170" t="s">
        <v>68</v>
      </c>
    </row>
    <row r="24" spans="1:9" s="89" customFormat="1" ht="12.75" customHeight="1" x14ac:dyDescent="0.2">
      <c r="B24" s="89" t="s">
        <v>95</v>
      </c>
      <c r="C24" s="159">
        <v>9919</v>
      </c>
      <c r="D24" s="170">
        <v>879.7</v>
      </c>
      <c r="E24" s="170">
        <v>12.7</v>
      </c>
      <c r="F24" s="91"/>
      <c r="G24" s="159">
        <v>11089</v>
      </c>
      <c r="H24" s="170">
        <v>0.9</v>
      </c>
      <c r="I24" s="170" t="s">
        <v>68</v>
      </c>
    </row>
    <row r="25" spans="1:9" s="89" customFormat="1" ht="12.75" customHeight="1" x14ac:dyDescent="0.2">
      <c r="A25" s="89" t="s">
        <v>94</v>
      </c>
      <c r="B25" s="89" t="s">
        <v>93</v>
      </c>
      <c r="C25" s="159">
        <v>16145</v>
      </c>
      <c r="D25" s="170">
        <v>886.2</v>
      </c>
      <c r="E25" s="170">
        <v>12.7</v>
      </c>
      <c r="F25" s="91"/>
      <c r="G25" s="159">
        <v>17027</v>
      </c>
      <c r="H25" s="170">
        <v>1064.2</v>
      </c>
      <c r="I25" s="170" t="s">
        <v>68</v>
      </c>
    </row>
    <row r="26" spans="1:9" s="89" customFormat="1" ht="12.75" customHeight="1" x14ac:dyDescent="0.2">
      <c r="A26" s="89" t="s">
        <v>96</v>
      </c>
      <c r="B26" s="89" t="s">
        <v>286</v>
      </c>
      <c r="C26" s="159">
        <v>33011</v>
      </c>
      <c r="D26" s="170">
        <v>36999.463000000003</v>
      </c>
      <c r="E26" s="170">
        <v>1120.749</v>
      </c>
      <c r="F26" s="91"/>
      <c r="G26" s="159">
        <v>26745</v>
      </c>
      <c r="H26" s="170">
        <v>20781.737000000001</v>
      </c>
      <c r="I26" s="170" t="s">
        <v>68</v>
      </c>
    </row>
    <row r="27" spans="1:9" s="89" customFormat="1" ht="12.75" customHeight="1" x14ac:dyDescent="0.2">
      <c r="A27" s="89" t="s">
        <v>326</v>
      </c>
      <c r="B27" s="89" t="s">
        <v>104</v>
      </c>
      <c r="C27" s="159" t="s">
        <v>67</v>
      </c>
      <c r="D27" s="170">
        <v>908.4</v>
      </c>
      <c r="E27" s="170" t="s">
        <v>68</v>
      </c>
      <c r="F27" s="91"/>
      <c r="G27" s="159" t="s">
        <v>67</v>
      </c>
      <c r="H27" s="170">
        <v>340.05099999999999</v>
      </c>
      <c r="I27" s="170" t="s">
        <v>68</v>
      </c>
    </row>
    <row r="28" spans="1:9" s="89" customFormat="1" ht="12.75" customHeight="1" x14ac:dyDescent="0.2">
      <c r="A28" s="89" t="s">
        <v>97</v>
      </c>
      <c r="B28" s="89" t="s">
        <v>98</v>
      </c>
      <c r="C28" s="159">
        <v>5809</v>
      </c>
      <c r="D28" s="170">
        <v>12331.769</v>
      </c>
      <c r="E28" s="170">
        <v>1204.4870000000001</v>
      </c>
      <c r="F28" s="91"/>
      <c r="G28" s="159">
        <v>4383</v>
      </c>
      <c r="H28" s="170">
        <v>19101.518</v>
      </c>
      <c r="I28" s="170">
        <v>5.9050000000000002</v>
      </c>
    </row>
    <row r="29" spans="1:9" s="89" customFormat="1" ht="12.75" customHeight="1" x14ac:dyDescent="0.2">
      <c r="A29" s="89" t="s">
        <v>99</v>
      </c>
      <c r="B29" s="89" t="s">
        <v>83</v>
      </c>
      <c r="C29" s="159">
        <v>4606</v>
      </c>
      <c r="D29" s="170">
        <v>8910.59</v>
      </c>
      <c r="E29" s="170">
        <v>214.005</v>
      </c>
      <c r="F29" s="91"/>
      <c r="G29" s="159">
        <v>13219</v>
      </c>
      <c r="H29" s="170">
        <v>6780.8029999999999</v>
      </c>
      <c r="I29" s="170" t="s">
        <v>68</v>
      </c>
    </row>
    <row r="30" spans="1:9" s="89" customFormat="1" ht="12.75" customHeight="1" x14ac:dyDescent="0.2">
      <c r="A30" s="89" t="s">
        <v>100</v>
      </c>
      <c r="B30" s="89" t="s">
        <v>83</v>
      </c>
      <c r="C30" s="159">
        <v>11418</v>
      </c>
      <c r="D30" s="170">
        <v>26798.827000000001</v>
      </c>
      <c r="E30" s="170">
        <v>552.12300000000005</v>
      </c>
      <c r="F30" s="91"/>
      <c r="G30" s="159">
        <v>19666</v>
      </c>
      <c r="H30" s="170">
        <v>11471.035</v>
      </c>
      <c r="I30" s="170">
        <v>1E-3</v>
      </c>
    </row>
    <row r="31" spans="1:9" s="89" customFormat="1" ht="12.75" customHeight="1" x14ac:dyDescent="0.2">
      <c r="A31" s="89" t="s">
        <v>297</v>
      </c>
      <c r="B31" s="89" t="s">
        <v>105</v>
      </c>
      <c r="C31" s="159">
        <v>33811</v>
      </c>
      <c r="D31" s="170">
        <v>4342.2740000000003</v>
      </c>
      <c r="E31" s="170">
        <v>455.84199999999998</v>
      </c>
      <c r="F31" s="91"/>
      <c r="G31" s="159">
        <v>35077</v>
      </c>
      <c r="H31" s="170">
        <v>7253.585</v>
      </c>
      <c r="I31" s="170" t="s">
        <v>68</v>
      </c>
    </row>
    <row r="32" spans="1:9" s="89" customFormat="1" ht="12.75" customHeight="1" x14ac:dyDescent="0.2">
      <c r="A32" s="89" t="s">
        <v>101</v>
      </c>
      <c r="B32" s="89" t="s">
        <v>286</v>
      </c>
      <c r="C32" s="159" t="s">
        <v>67</v>
      </c>
      <c r="D32" s="170" t="s">
        <v>67</v>
      </c>
      <c r="E32" s="170" t="s">
        <v>67</v>
      </c>
      <c r="F32" s="91"/>
      <c r="G32" s="159" t="s">
        <v>67</v>
      </c>
      <c r="H32" s="170">
        <v>3774.203</v>
      </c>
      <c r="I32" s="170" t="s">
        <v>68</v>
      </c>
    </row>
    <row r="33" spans="1:9" s="89" customFormat="1" ht="12.75" customHeight="1" x14ac:dyDescent="0.2">
      <c r="B33" s="89" t="s">
        <v>88</v>
      </c>
      <c r="C33" s="159" t="s">
        <v>67</v>
      </c>
      <c r="D33" s="170" t="s">
        <v>67</v>
      </c>
      <c r="E33" s="170" t="s">
        <v>67</v>
      </c>
      <c r="F33" s="91"/>
      <c r="G33" s="159" t="s">
        <v>67</v>
      </c>
      <c r="H33" s="170">
        <v>845.95899999999995</v>
      </c>
      <c r="I33" s="170">
        <v>4.0830000000000002</v>
      </c>
    </row>
    <row r="34" spans="1:9" s="89" customFormat="1" ht="12.75" customHeight="1" x14ac:dyDescent="0.2">
      <c r="B34" s="89" t="s">
        <v>85</v>
      </c>
      <c r="C34" s="159" t="s">
        <v>67</v>
      </c>
      <c r="D34" s="170">
        <v>130.482</v>
      </c>
      <c r="E34" s="170" t="s">
        <v>68</v>
      </c>
      <c r="F34" s="91"/>
      <c r="G34" s="159" t="s">
        <v>67</v>
      </c>
      <c r="H34" s="170">
        <v>374.73599999999999</v>
      </c>
      <c r="I34" s="170" t="s">
        <v>68</v>
      </c>
    </row>
    <row r="35" spans="1:9" s="89" customFormat="1" ht="12.75" customHeight="1" x14ac:dyDescent="0.2">
      <c r="B35" s="89" t="s">
        <v>104</v>
      </c>
      <c r="C35" s="159" t="s">
        <v>67</v>
      </c>
      <c r="D35" s="170" t="s">
        <v>67</v>
      </c>
      <c r="E35" s="170" t="s">
        <v>67</v>
      </c>
      <c r="F35" s="91"/>
      <c r="G35" s="159" t="s">
        <v>67</v>
      </c>
      <c r="H35" s="170">
        <v>471.25599999999997</v>
      </c>
      <c r="I35" s="170" t="s">
        <v>68</v>
      </c>
    </row>
    <row r="36" spans="1:9" s="89" customFormat="1" ht="12.75" customHeight="1" x14ac:dyDescent="0.2">
      <c r="B36" s="89" t="s">
        <v>13</v>
      </c>
      <c r="C36" s="159" t="s">
        <v>67</v>
      </c>
      <c r="D36" s="170">
        <v>7966.7269999999999</v>
      </c>
      <c r="E36" s="170">
        <v>8.3000000000000007</v>
      </c>
      <c r="F36" s="91"/>
      <c r="G36" s="159" t="s">
        <v>67</v>
      </c>
      <c r="H36" s="170">
        <v>1538.4</v>
      </c>
      <c r="I36" s="170">
        <v>0.997</v>
      </c>
    </row>
    <row r="37" spans="1:9" s="89" customFormat="1" ht="12.75" customHeight="1" x14ac:dyDescent="0.2">
      <c r="B37" s="89" t="s">
        <v>119</v>
      </c>
      <c r="C37" s="159" t="s">
        <v>67</v>
      </c>
      <c r="D37" s="170" t="s">
        <v>67</v>
      </c>
      <c r="E37" s="170" t="s">
        <v>67</v>
      </c>
      <c r="F37" s="91"/>
      <c r="G37" s="159" t="s">
        <v>67</v>
      </c>
      <c r="H37" s="170">
        <v>875.42899999999997</v>
      </c>
      <c r="I37" s="170" t="s">
        <v>68</v>
      </c>
    </row>
    <row r="38" spans="1:9" s="89" customFormat="1" ht="12.75" customHeight="1" x14ac:dyDescent="0.2">
      <c r="B38" s="89" t="s">
        <v>102</v>
      </c>
      <c r="C38" s="159">
        <v>331340</v>
      </c>
      <c r="D38" s="170">
        <v>29585.874</v>
      </c>
      <c r="E38" s="170">
        <v>503.416</v>
      </c>
      <c r="F38" s="91"/>
      <c r="G38" s="159">
        <v>393447</v>
      </c>
      <c r="H38" s="170">
        <v>14118.775</v>
      </c>
      <c r="I38" s="170">
        <v>494.72</v>
      </c>
    </row>
    <row r="39" spans="1:9" s="89" customFormat="1" ht="12.75" customHeight="1" x14ac:dyDescent="0.2">
      <c r="A39" s="89" t="s">
        <v>101</v>
      </c>
      <c r="B39" s="89" t="s">
        <v>93</v>
      </c>
      <c r="C39" s="159">
        <v>331340</v>
      </c>
      <c r="D39" s="170">
        <v>37683.082999999999</v>
      </c>
      <c r="E39" s="170">
        <v>511.71600000000001</v>
      </c>
      <c r="F39" s="91"/>
      <c r="G39" s="159">
        <v>393447</v>
      </c>
      <c r="H39" s="170">
        <v>21998.758000000002</v>
      </c>
      <c r="I39" s="170">
        <v>499.8</v>
      </c>
    </row>
    <row r="40" spans="1:9" s="89" customFormat="1" ht="12.75" customHeight="1" x14ac:dyDescent="0.2">
      <c r="A40" s="89" t="s">
        <v>271</v>
      </c>
      <c r="B40" s="89" t="s">
        <v>13</v>
      </c>
      <c r="C40" s="159" t="s">
        <v>67</v>
      </c>
      <c r="D40" s="170">
        <v>45.145000000000003</v>
      </c>
      <c r="E40" s="170" t="s">
        <v>68</v>
      </c>
      <c r="F40" s="91"/>
      <c r="G40" s="159" t="s">
        <v>67</v>
      </c>
      <c r="H40" s="170">
        <v>55.338999999999999</v>
      </c>
      <c r="I40" s="170" t="s">
        <v>68</v>
      </c>
    </row>
    <row r="41" spans="1:9" s="89" customFormat="1" ht="12.75" customHeight="1" x14ac:dyDescent="0.2">
      <c r="B41" s="89" t="s">
        <v>119</v>
      </c>
      <c r="C41" s="159" t="s">
        <v>67</v>
      </c>
      <c r="D41" s="170">
        <v>81.231999999999999</v>
      </c>
      <c r="E41" s="170" t="s">
        <v>68</v>
      </c>
      <c r="F41" s="91"/>
      <c r="G41" s="159" t="s">
        <v>67</v>
      </c>
      <c r="H41" s="170">
        <v>19.89</v>
      </c>
      <c r="I41" s="170" t="s">
        <v>68</v>
      </c>
    </row>
    <row r="42" spans="1:9" s="89" customFormat="1" ht="12.75" customHeight="1" x14ac:dyDescent="0.2">
      <c r="B42" s="89" t="s">
        <v>102</v>
      </c>
      <c r="C42" s="159">
        <v>92164</v>
      </c>
      <c r="D42" s="170">
        <v>4589.1859999999997</v>
      </c>
      <c r="E42" s="170">
        <v>222.24799999999999</v>
      </c>
      <c r="F42" s="91"/>
      <c r="G42" s="159">
        <v>105233</v>
      </c>
      <c r="H42" s="170">
        <v>6172.2809999999999</v>
      </c>
      <c r="I42" s="170">
        <v>552.21199999999999</v>
      </c>
    </row>
    <row r="43" spans="1:9" s="89" customFormat="1" ht="12.75" customHeight="1" x14ac:dyDescent="0.2">
      <c r="A43" s="89" t="s">
        <v>271</v>
      </c>
      <c r="B43" s="89" t="s">
        <v>93</v>
      </c>
      <c r="C43" s="159">
        <v>92164</v>
      </c>
      <c r="D43" s="170">
        <v>4715.5630000000001</v>
      </c>
      <c r="E43" s="170">
        <v>222.24799999999999</v>
      </c>
      <c r="F43" s="91"/>
      <c r="G43" s="159">
        <v>105233</v>
      </c>
      <c r="H43" s="170">
        <v>6247.51</v>
      </c>
      <c r="I43" s="170">
        <v>552.21199999999999</v>
      </c>
    </row>
    <row r="44" spans="1:9" s="89" customFormat="1" ht="12.75" customHeight="1" x14ac:dyDescent="0.2">
      <c r="A44" s="89" t="s">
        <v>103</v>
      </c>
      <c r="B44" s="89" t="s">
        <v>98</v>
      </c>
      <c r="C44" s="159">
        <v>1124</v>
      </c>
      <c r="D44" s="170">
        <v>7808.5280000000002</v>
      </c>
      <c r="E44" s="170">
        <v>91.036000000000001</v>
      </c>
      <c r="F44" s="91"/>
      <c r="G44" s="159">
        <v>1110</v>
      </c>
      <c r="H44" s="170">
        <v>6549.3370000000004</v>
      </c>
      <c r="I44" s="170" t="s">
        <v>68</v>
      </c>
    </row>
    <row r="45" spans="1:9" s="89" customFormat="1" ht="12.75" customHeight="1" x14ac:dyDescent="0.2">
      <c r="A45" s="89" t="s">
        <v>127</v>
      </c>
      <c r="B45" s="89" t="s">
        <v>83</v>
      </c>
      <c r="C45" s="159" t="s">
        <v>67</v>
      </c>
      <c r="D45" s="170" t="s">
        <v>67</v>
      </c>
      <c r="E45" s="170" t="s">
        <v>67</v>
      </c>
      <c r="F45" s="91"/>
      <c r="G45" s="159" t="s">
        <v>67</v>
      </c>
      <c r="H45" s="170">
        <v>25515.196</v>
      </c>
      <c r="I45" s="170" t="s">
        <v>68</v>
      </c>
    </row>
    <row r="46" spans="1:9" s="89" customFormat="1" ht="12.75" customHeight="1" x14ac:dyDescent="0.2">
      <c r="B46" s="89" t="s">
        <v>286</v>
      </c>
      <c r="C46" s="159" t="s">
        <v>67</v>
      </c>
      <c r="D46" s="170" t="s">
        <v>67</v>
      </c>
      <c r="E46" s="170" t="s">
        <v>67</v>
      </c>
      <c r="F46" s="91"/>
      <c r="G46" s="159" t="s">
        <v>67</v>
      </c>
      <c r="H46" s="170">
        <v>252.28899999999999</v>
      </c>
      <c r="I46" s="170" t="s">
        <v>68</v>
      </c>
    </row>
    <row r="47" spans="1:9" s="89" customFormat="1" ht="12.75" customHeight="1" x14ac:dyDescent="0.2">
      <c r="B47" s="89" t="s">
        <v>91</v>
      </c>
      <c r="C47" s="159" t="s">
        <v>67</v>
      </c>
      <c r="D47" s="170" t="s">
        <v>67</v>
      </c>
      <c r="E47" s="170" t="s">
        <v>67</v>
      </c>
      <c r="F47" s="91"/>
      <c r="G47" s="159" t="s">
        <v>67</v>
      </c>
      <c r="H47" s="170">
        <v>9.0359999999999996</v>
      </c>
      <c r="I47" s="170" t="s">
        <v>68</v>
      </c>
    </row>
    <row r="48" spans="1:9" s="89" customFormat="1" ht="12.75" customHeight="1" x14ac:dyDescent="0.2">
      <c r="B48" s="89" t="s">
        <v>85</v>
      </c>
      <c r="C48" s="159" t="s">
        <v>67</v>
      </c>
      <c r="D48" s="170">
        <v>63.25</v>
      </c>
      <c r="E48" s="170" t="s">
        <v>68</v>
      </c>
      <c r="F48" s="91"/>
      <c r="G48" s="159" t="s">
        <v>67</v>
      </c>
      <c r="H48" s="170">
        <v>132.209</v>
      </c>
      <c r="I48" s="170" t="s">
        <v>68</v>
      </c>
    </row>
    <row r="49" spans="1:9" s="89" customFormat="1" ht="12.75" customHeight="1" x14ac:dyDescent="0.2">
      <c r="B49" s="89" t="s">
        <v>13</v>
      </c>
      <c r="C49" s="159" t="s">
        <v>67</v>
      </c>
      <c r="D49" s="170">
        <v>12538.708000000001</v>
      </c>
      <c r="E49" s="170" t="s">
        <v>68</v>
      </c>
      <c r="F49" s="91"/>
      <c r="G49" s="159" t="s">
        <v>67</v>
      </c>
      <c r="H49" s="170">
        <v>1355.4580000000001</v>
      </c>
      <c r="I49" s="170" t="s">
        <v>68</v>
      </c>
    </row>
    <row r="50" spans="1:9" s="89" customFormat="1" ht="12.75" customHeight="1" x14ac:dyDescent="0.2">
      <c r="B50" s="89" t="s">
        <v>105</v>
      </c>
      <c r="C50" s="159" t="s">
        <v>67</v>
      </c>
      <c r="D50" s="170">
        <v>28440.106</v>
      </c>
      <c r="E50" s="170" t="s">
        <v>68</v>
      </c>
      <c r="F50" s="91"/>
      <c r="G50" s="159" t="s">
        <v>67</v>
      </c>
      <c r="H50" s="170" t="s">
        <v>67</v>
      </c>
      <c r="I50" s="170" t="s">
        <v>67</v>
      </c>
    </row>
    <row r="51" spans="1:9" s="89" customFormat="1" ht="12.75" customHeight="1" x14ac:dyDescent="0.2">
      <c r="A51" s="89" t="s">
        <v>127</v>
      </c>
      <c r="B51" s="89" t="s">
        <v>93</v>
      </c>
      <c r="C51" s="159" t="s">
        <v>67</v>
      </c>
      <c r="D51" s="170">
        <v>41042.063999999998</v>
      </c>
      <c r="E51" s="170" t="s">
        <v>68</v>
      </c>
      <c r="F51" s="91"/>
      <c r="G51" s="159" t="s">
        <v>67</v>
      </c>
      <c r="H51" s="170">
        <v>27264.187999999998</v>
      </c>
      <c r="I51" s="170" t="s">
        <v>68</v>
      </c>
    </row>
    <row r="52" spans="1:9" s="89" customFormat="1" ht="12.75" customHeight="1" x14ac:dyDescent="0.2">
      <c r="A52" s="89" t="s">
        <v>317</v>
      </c>
      <c r="B52" s="89" t="s">
        <v>87</v>
      </c>
      <c r="C52" s="159">
        <v>127139</v>
      </c>
      <c r="D52" s="170">
        <v>5128.7560000000003</v>
      </c>
      <c r="E52" s="170">
        <v>12.441000000000001</v>
      </c>
      <c r="F52" s="91"/>
      <c r="G52" s="159">
        <v>129622</v>
      </c>
      <c r="H52" s="170">
        <v>3541.6640000000002</v>
      </c>
      <c r="I52" s="170">
        <v>111.90300000000001</v>
      </c>
    </row>
    <row r="53" spans="1:9" s="89" customFormat="1" ht="12.75" customHeight="1" x14ac:dyDescent="0.2">
      <c r="A53" s="89" t="s">
        <v>106</v>
      </c>
      <c r="B53" s="89" t="s">
        <v>88</v>
      </c>
      <c r="C53" s="159">
        <v>8580</v>
      </c>
      <c r="D53" s="170">
        <v>1837.325</v>
      </c>
      <c r="E53" s="170">
        <v>21.766999999999999</v>
      </c>
      <c r="F53" s="91"/>
      <c r="G53" s="159">
        <v>9710</v>
      </c>
      <c r="H53" s="170">
        <v>1709.9659999999999</v>
      </c>
      <c r="I53" s="170">
        <v>59.343000000000004</v>
      </c>
    </row>
    <row r="54" spans="1:9" s="89" customFormat="1" ht="12.75" customHeight="1" x14ac:dyDescent="0.2">
      <c r="A54" s="89" t="s">
        <v>318</v>
      </c>
      <c r="B54" s="89" t="s">
        <v>83</v>
      </c>
      <c r="C54" s="159" t="s">
        <v>67</v>
      </c>
      <c r="D54" s="170">
        <v>2764.0619999999999</v>
      </c>
      <c r="E54" s="170">
        <v>17.164999999999999</v>
      </c>
      <c r="F54" s="91"/>
      <c r="G54" s="159" t="s">
        <v>67</v>
      </c>
      <c r="H54" s="170">
        <v>646.41</v>
      </c>
      <c r="I54" s="170" t="s">
        <v>68</v>
      </c>
    </row>
    <row r="55" spans="1:9" s="89" customFormat="1" ht="12.75" customHeight="1" x14ac:dyDescent="0.2">
      <c r="A55" s="89" t="s">
        <v>107</v>
      </c>
      <c r="B55" s="89" t="s">
        <v>105</v>
      </c>
      <c r="C55" s="159">
        <v>18370</v>
      </c>
      <c r="D55" s="170">
        <v>800.98900000000003</v>
      </c>
      <c r="E55" s="170" t="s">
        <v>68</v>
      </c>
      <c r="F55" s="91"/>
      <c r="G55" s="159">
        <v>23753</v>
      </c>
      <c r="H55" s="170">
        <v>1143.8789999999999</v>
      </c>
      <c r="I55" s="170" t="s">
        <v>68</v>
      </c>
    </row>
    <row r="56" spans="1:9" s="89" customFormat="1" ht="12.75" customHeight="1" x14ac:dyDescent="0.2">
      <c r="A56" s="89" t="s">
        <v>365</v>
      </c>
      <c r="B56" s="89" t="s">
        <v>286</v>
      </c>
      <c r="C56" s="159" t="s">
        <v>67</v>
      </c>
      <c r="D56" s="170">
        <v>4923.1570000000002</v>
      </c>
      <c r="E56" s="170" t="s">
        <v>68</v>
      </c>
      <c r="F56" s="91"/>
      <c r="G56" s="159" t="s">
        <v>67</v>
      </c>
      <c r="H56" s="170">
        <v>3754.6590000000001</v>
      </c>
      <c r="I56" s="170" t="s">
        <v>68</v>
      </c>
    </row>
    <row r="57" spans="1:9" s="89" customFormat="1" ht="12.75" customHeight="1" x14ac:dyDescent="0.2">
      <c r="A57" s="89" t="s">
        <v>289</v>
      </c>
      <c r="B57" s="89" t="s">
        <v>88</v>
      </c>
      <c r="C57" s="159">
        <v>2914</v>
      </c>
      <c r="D57" s="170" t="s">
        <v>68</v>
      </c>
      <c r="E57" s="170" t="s">
        <v>68</v>
      </c>
      <c r="F57" s="91"/>
      <c r="G57" s="159">
        <v>4018</v>
      </c>
      <c r="H57" s="170">
        <v>8.5000000000000006E-2</v>
      </c>
      <c r="I57" s="170" t="s">
        <v>68</v>
      </c>
    </row>
    <row r="58" spans="1:9" s="89" customFormat="1" ht="12.75" customHeight="1" x14ac:dyDescent="0.2">
      <c r="A58" s="89" t="s">
        <v>272</v>
      </c>
      <c r="B58" s="89" t="s">
        <v>91</v>
      </c>
      <c r="C58" s="159">
        <v>14974</v>
      </c>
      <c r="D58" s="170">
        <v>4066.8139999999999</v>
      </c>
      <c r="E58" s="170">
        <v>815.34699999999998</v>
      </c>
      <c r="F58" s="91"/>
      <c r="G58" s="159">
        <v>13286</v>
      </c>
      <c r="H58" s="170">
        <v>7175.1360000000004</v>
      </c>
      <c r="I58" s="170">
        <v>286.04500000000002</v>
      </c>
    </row>
    <row r="59" spans="1:9" s="89" customFormat="1" ht="12.75" customHeight="1" x14ac:dyDescent="0.2">
      <c r="A59" s="89" t="s">
        <v>258</v>
      </c>
      <c r="B59" s="89" t="s">
        <v>87</v>
      </c>
      <c r="C59" s="159">
        <v>10890</v>
      </c>
      <c r="D59" s="170" t="s">
        <v>68</v>
      </c>
      <c r="E59" s="170" t="s">
        <v>68</v>
      </c>
      <c r="F59" s="91"/>
      <c r="G59" s="159">
        <v>11514</v>
      </c>
      <c r="H59" s="170">
        <v>22.175999999999998</v>
      </c>
      <c r="I59" s="170" t="s">
        <v>68</v>
      </c>
    </row>
    <row r="60" spans="1:9" s="89" customFormat="1" ht="12.75" customHeight="1" x14ac:dyDescent="0.2">
      <c r="B60" s="89" t="s">
        <v>88</v>
      </c>
      <c r="C60" s="159">
        <v>79861</v>
      </c>
      <c r="D60" s="170">
        <v>420.392</v>
      </c>
      <c r="E60" s="170" t="s">
        <v>68</v>
      </c>
      <c r="F60" s="91"/>
      <c r="G60" s="159">
        <v>101279</v>
      </c>
      <c r="H60" s="170">
        <v>2.2970000000000002</v>
      </c>
      <c r="I60" s="170" t="s">
        <v>68</v>
      </c>
    </row>
    <row r="61" spans="1:9" s="89" customFormat="1" ht="12.75" customHeight="1" x14ac:dyDescent="0.2">
      <c r="B61" s="89" t="s">
        <v>91</v>
      </c>
      <c r="C61" s="159" t="s">
        <v>67</v>
      </c>
      <c r="D61" s="170">
        <v>1104.3630000000001</v>
      </c>
      <c r="E61" s="170" t="s">
        <v>68</v>
      </c>
      <c r="F61" s="91"/>
      <c r="G61" s="159" t="s">
        <v>67</v>
      </c>
      <c r="H61" s="170">
        <v>689.24900000000002</v>
      </c>
      <c r="I61" s="170">
        <v>207.08199999999999</v>
      </c>
    </row>
    <row r="62" spans="1:9" s="89" customFormat="1" ht="12.75" customHeight="1" x14ac:dyDescent="0.2">
      <c r="B62" s="89" t="s">
        <v>85</v>
      </c>
      <c r="C62" s="159">
        <v>28877</v>
      </c>
      <c r="D62" s="170">
        <v>799.86500000000001</v>
      </c>
      <c r="E62" s="170" t="s">
        <v>68</v>
      </c>
      <c r="F62" s="91"/>
      <c r="G62" s="159">
        <v>29986</v>
      </c>
      <c r="H62" s="170">
        <v>383.11700000000002</v>
      </c>
      <c r="I62" s="170">
        <v>92.802999999999997</v>
      </c>
    </row>
    <row r="63" spans="1:9" s="89" customFormat="1" ht="12.75" customHeight="1" x14ac:dyDescent="0.2">
      <c r="B63" s="89" t="s">
        <v>13</v>
      </c>
      <c r="C63" s="159">
        <v>20660</v>
      </c>
      <c r="D63" s="170">
        <v>1229.5150000000001</v>
      </c>
      <c r="E63" s="170" t="s">
        <v>68</v>
      </c>
      <c r="F63" s="91"/>
      <c r="G63" s="159">
        <v>20745</v>
      </c>
      <c r="H63" s="170">
        <v>606.95600000000002</v>
      </c>
      <c r="I63" s="170">
        <v>29.306999999999999</v>
      </c>
    </row>
    <row r="64" spans="1:9" s="89" customFormat="1" ht="12.75" customHeight="1" x14ac:dyDescent="0.2">
      <c r="B64" s="89" t="s">
        <v>119</v>
      </c>
      <c r="C64" s="159">
        <v>28739</v>
      </c>
      <c r="D64" s="170">
        <v>353.85899999999998</v>
      </c>
      <c r="E64" s="170" t="s">
        <v>68</v>
      </c>
      <c r="F64" s="91"/>
      <c r="G64" s="159">
        <v>31514</v>
      </c>
      <c r="H64" s="170">
        <v>28.614999999999998</v>
      </c>
      <c r="I64" s="170" t="s">
        <v>68</v>
      </c>
    </row>
    <row r="65" spans="1:9" s="89" customFormat="1" ht="12.75" customHeight="1" x14ac:dyDescent="0.2">
      <c r="B65" s="89" t="s">
        <v>105</v>
      </c>
      <c r="C65" s="159">
        <v>20560</v>
      </c>
      <c r="D65" s="170">
        <v>66.495000000000005</v>
      </c>
      <c r="E65" s="170" t="s">
        <v>68</v>
      </c>
      <c r="F65" s="91"/>
      <c r="G65" s="159">
        <v>21293</v>
      </c>
      <c r="H65" s="170">
        <v>103.041</v>
      </c>
      <c r="I65" s="170" t="s">
        <v>68</v>
      </c>
    </row>
    <row r="66" spans="1:9" s="89" customFormat="1" ht="12.75" customHeight="1" x14ac:dyDescent="0.2">
      <c r="B66" s="89" t="s">
        <v>121</v>
      </c>
      <c r="C66" s="159">
        <v>12658</v>
      </c>
      <c r="D66" s="170">
        <v>309.61399999999998</v>
      </c>
      <c r="E66" s="170" t="s">
        <v>68</v>
      </c>
      <c r="F66" s="91"/>
      <c r="G66" s="159">
        <v>15775</v>
      </c>
      <c r="H66" s="170">
        <v>33.317</v>
      </c>
      <c r="I66" s="170">
        <v>4.0659999999999998</v>
      </c>
    </row>
    <row r="67" spans="1:9" s="89" customFormat="1" ht="12.75" customHeight="1" x14ac:dyDescent="0.2">
      <c r="A67" s="89" t="s">
        <v>258</v>
      </c>
      <c r="B67" s="89" t="s">
        <v>93</v>
      </c>
      <c r="C67" s="159">
        <v>202245</v>
      </c>
      <c r="D67" s="170">
        <v>4284.1030000000001</v>
      </c>
      <c r="E67" s="170" t="s">
        <v>68</v>
      </c>
      <c r="F67" s="91"/>
      <c r="G67" s="159">
        <v>232106</v>
      </c>
      <c r="H67" s="170">
        <v>1868.768</v>
      </c>
      <c r="I67" s="170">
        <v>333.25799999999998</v>
      </c>
    </row>
    <row r="68" spans="1:9" s="89" customFormat="1" ht="12.75" customHeight="1" x14ac:dyDescent="0.2">
      <c r="A68" s="89" t="s">
        <v>298</v>
      </c>
      <c r="B68" s="89" t="s">
        <v>13</v>
      </c>
      <c r="C68" s="159">
        <v>6470</v>
      </c>
      <c r="D68" s="170" t="s">
        <v>68</v>
      </c>
      <c r="E68" s="170" t="s">
        <v>68</v>
      </c>
      <c r="F68" s="91"/>
      <c r="G68" s="159">
        <v>5449</v>
      </c>
      <c r="H68" s="170" t="s">
        <v>68</v>
      </c>
      <c r="I68" s="170" t="s">
        <v>68</v>
      </c>
    </row>
    <row r="69" spans="1:9" s="89" customFormat="1" ht="12.75" customHeight="1" x14ac:dyDescent="0.2">
      <c r="A69" s="89" t="s">
        <v>367</v>
      </c>
      <c r="B69" s="89" t="s">
        <v>286</v>
      </c>
      <c r="C69" s="159" t="s">
        <v>67</v>
      </c>
      <c r="D69" s="170">
        <v>81.293000000000006</v>
      </c>
      <c r="E69" s="170" t="s">
        <v>68</v>
      </c>
      <c r="F69" s="91"/>
      <c r="G69" s="159" t="s">
        <v>67</v>
      </c>
      <c r="H69" s="170">
        <v>4156.1909999999998</v>
      </c>
      <c r="I69" s="170" t="s">
        <v>68</v>
      </c>
    </row>
    <row r="70" spans="1:9" s="89" customFormat="1" ht="12.75" customHeight="1" x14ac:dyDescent="0.2">
      <c r="B70" s="89" t="s">
        <v>91</v>
      </c>
      <c r="C70" s="159" t="s">
        <v>67</v>
      </c>
      <c r="D70" s="170">
        <v>3539.8420000000001</v>
      </c>
      <c r="E70" s="170" t="s">
        <v>68</v>
      </c>
      <c r="F70" s="91"/>
      <c r="G70" s="159" t="s">
        <v>67</v>
      </c>
      <c r="H70" s="170" t="s">
        <v>68</v>
      </c>
      <c r="I70" s="170" t="s">
        <v>68</v>
      </c>
    </row>
    <row r="71" spans="1:9" s="89" customFormat="1" ht="12.75" customHeight="1" x14ac:dyDescent="0.2">
      <c r="B71" s="89" t="s">
        <v>13</v>
      </c>
      <c r="C71" s="159" t="s">
        <v>67</v>
      </c>
      <c r="D71" s="170">
        <v>20608.052</v>
      </c>
      <c r="E71" s="170" t="s">
        <v>68</v>
      </c>
      <c r="F71" s="91"/>
      <c r="G71" s="159" t="s">
        <v>67</v>
      </c>
      <c r="H71" s="170">
        <v>17402.587</v>
      </c>
      <c r="I71" s="170" t="s">
        <v>68</v>
      </c>
    </row>
    <row r="72" spans="1:9" s="89" customFormat="1" ht="12.75" customHeight="1" x14ac:dyDescent="0.2">
      <c r="B72" s="89" t="s">
        <v>105</v>
      </c>
      <c r="C72" s="159" t="s">
        <v>67</v>
      </c>
      <c r="D72" s="170">
        <v>17731.621999999999</v>
      </c>
      <c r="E72" s="170" t="s">
        <v>68</v>
      </c>
      <c r="F72" s="91"/>
      <c r="G72" s="159" t="s">
        <v>67</v>
      </c>
      <c r="H72" s="170" t="s">
        <v>68</v>
      </c>
      <c r="I72" s="170" t="s">
        <v>68</v>
      </c>
    </row>
    <row r="73" spans="1:9" s="89" customFormat="1" ht="12.75" customHeight="1" x14ac:dyDescent="0.2">
      <c r="A73" s="89" t="s">
        <v>367</v>
      </c>
      <c r="B73" s="89" t="s">
        <v>121</v>
      </c>
      <c r="C73" s="159" t="s">
        <v>67</v>
      </c>
      <c r="D73" s="170" t="s">
        <v>67</v>
      </c>
      <c r="E73" s="170" t="s">
        <v>67</v>
      </c>
      <c r="F73" s="91"/>
      <c r="G73" s="159" t="s">
        <v>67</v>
      </c>
      <c r="H73" s="170">
        <v>115.53400000000001</v>
      </c>
      <c r="I73" s="170" t="s">
        <v>68</v>
      </c>
    </row>
    <row r="74" spans="1:9" s="89" customFormat="1" ht="12.75" customHeight="1" x14ac:dyDescent="0.2">
      <c r="A74" s="89" t="s">
        <v>367</v>
      </c>
      <c r="B74" s="89" t="s">
        <v>93</v>
      </c>
      <c r="C74" s="159" t="s">
        <v>67</v>
      </c>
      <c r="D74" s="170">
        <v>41960.808999999994</v>
      </c>
      <c r="E74" s="170" t="s">
        <v>68</v>
      </c>
      <c r="F74" s="91"/>
      <c r="G74" s="159" t="s">
        <v>67</v>
      </c>
      <c r="H74" s="170">
        <v>21674.311999999998</v>
      </c>
      <c r="I74" s="170" t="s">
        <v>68</v>
      </c>
    </row>
    <row r="75" spans="1:9" s="89" customFormat="1" ht="12.75" customHeight="1" x14ac:dyDescent="0.2">
      <c r="A75" s="89" t="s">
        <v>108</v>
      </c>
      <c r="B75" s="89" t="s">
        <v>90</v>
      </c>
      <c r="C75" s="159">
        <v>12878</v>
      </c>
      <c r="D75" s="170">
        <v>637.46799999999996</v>
      </c>
      <c r="E75" s="170">
        <v>2.1000000000000001E-2</v>
      </c>
      <c r="F75" s="91"/>
      <c r="G75" s="159">
        <v>12200</v>
      </c>
      <c r="H75" s="170">
        <v>478.18700000000001</v>
      </c>
      <c r="I75" s="170">
        <v>14.385</v>
      </c>
    </row>
    <row r="76" spans="1:9" s="89" customFormat="1" ht="12.75" customHeight="1" x14ac:dyDescent="0.2">
      <c r="A76" s="89" t="s">
        <v>343</v>
      </c>
      <c r="B76" s="89" t="s">
        <v>109</v>
      </c>
      <c r="C76" s="159">
        <v>5714</v>
      </c>
      <c r="D76" s="170">
        <v>227.82400000000001</v>
      </c>
      <c r="E76" s="170" t="s">
        <v>68</v>
      </c>
      <c r="F76" s="91"/>
      <c r="G76" s="159">
        <v>4705</v>
      </c>
      <c r="H76" s="170">
        <v>121.292</v>
      </c>
      <c r="I76" s="170" t="s">
        <v>68</v>
      </c>
    </row>
    <row r="77" spans="1:9" s="89" customFormat="1" ht="12.75" customHeight="1" x14ac:dyDescent="0.2">
      <c r="B77" s="89" t="s">
        <v>85</v>
      </c>
      <c r="C77" s="159">
        <v>3335</v>
      </c>
      <c r="D77" s="170">
        <v>7.89</v>
      </c>
      <c r="E77" s="170" t="s">
        <v>68</v>
      </c>
      <c r="F77" s="91"/>
      <c r="G77" s="159">
        <v>3748</v>
      </c>
      <c r="H77" s="170">
        <v>171.268</v>
      </c>
      <c r="I77" s="170" t="s">
        <v>68</v>
      </c>
    </row>
    <row r="78" spans="1:9" s="89" customFormat="1" ht="12.75" customHeight="1" x14ac:dyDescent="0.2">
      <c r="A78" s="89" t="s">
        <v>343</v>
      </c>
      <c r="B78" s="89" t="s">
        <v>93</v>
      </c>
      <c r="C78" s="159">
        <v>9049</v>
      </c>
      <c r="D78" s="170">
        <v>235.714</v>
      </c>
      <c r="E78" s="170" t="s">
        <v>68</v>
      </c>
      <c r="F78" s="91"/>
      <c r="G78" s="159">
        <v>8453</v>
      </c>
      <c r="H78" s="170">
        <v>292.56</v>
      </c>
      <c r="I78" s="170" t="s">
        <v>68</v>
      </c>
    </row>
    <row r="79" spans="1:9" s="89" customFormat="1" ht="12.75" customHeight="1" x14ac:dyDescent="0.2">
      <c r="A79" s="89" t="s">
        <v>110</v>
      </c>
      <c r="B79" s="89" t="s">
        <v>88</v>
      </c>
      <c r="C79" s="159" t="s">
        <v>67</v>
      </c>
      <c r="D79" s="170" t="s">
        <v>67</v>
      </c>
      <c r="E79" s="170" t="s">
        <v>67</v>
      </c>
      <c r="F79" s="91"/>
      <c r="G79" s="159" t="s">
        <v>68</v>
      </c>
      <c r="H79" s="170">
        <v>103.532</v>
      </c>
      <c r="I79" s="170" t="s">
        <v>68</v>
      </c>
    </row>
    <row r="80" spans="1:9" s="89" customFormat="1" ht="12.75" customHeight="1" x14ac:dyDescent="0.2">
      <c r="B80" s="89" t="s">
        <v>290</v>
      </c>
      <c r="C80" s="159" t="s">
        <v>67</v>
      </c>
      <c r="D80" s="170" t="s">
        <v>67</v>
      </c>
      <c r="E80" s="170" t="s">
        <v>67</v>
      </c>
      <c r="F80" s="91"/>
      <c r="G80" s="159" t="s">
        <v>68</v>
      </c>
      <c r="H80" s="170">
        <v>71.954999999999998</v>
      </c>
      <c r="I80" s="170" t="s">
        <v>68</v>
      </c>
    </row>
    <row r="81" spans="1:9" s="89" customFormat="1" ht="12.75" customHeight="1" x14ac:dyDescent="0.2">
      <c r="B81" s="89" t="s">
        <v>92</v>
      </c>
      <c r="C81" s="159">
        <v>72562</v>
      </c>
      <c r="D81" s="170">
        <v>22762.547999999999</v>
      </c>
      <c r="E81" s="170">
        <v>759.77700000000004</v>
      </c>
      <c r="F81" s="91"/>
      <c r="G81" s="159">
        <v>62903</v>
      </c>
      <c r="H81" s="170">
        <v>15418.347</v>
      </c>
      <c r="I81" s="170">
        <v>11.396000000000001</v>
      </c>
    </row>
    <row r="82" spans="1:9" s="89" customFormat="1" ht="12.75" customHeight="1" x14ac:dyDescent="0.2">
      <c r="B82" s="89" t="s">
        <v>85</v>
      </c>
      <c r="C82" s="159" t="s">
        <v>68</v>
      </c>
      <c r="D82" s="170">
        <v>48.929000000000002</v>
      </c>
      <c r="E82" s="170" t="s">
        <v>68</v>
      </c>
      <c r="F82" s="91"/>
      <c r="G82" s="159" t="s">
        <v>68</v>
      </c>
      <c r="H82" s="170">
        <v>163.685</v>
      </c>
      <c r="I82" s="170" t="s">
        <v>68</v>
      </c>
    </row>
    <row r="83" spans="1:9" s="89" customFormat="1" ht="12.75" customHeight="1" x14ac:dyDescent="0.2">
      <c r="B83" s="89" t="s">
        <v>104</v>
      </c>
      <c r="C83" s="159" t="s">
        <v>67</v>
      </c>
      <c r="D83" s="170" t="s">
        <v>67</v>
      </c>
      <c r="E83" s="170" t="s">
        <v>67</v>
      </c>
      <c r="F83" s="91"/>
      <c r="G83" s="159" t="s">
        <v>67</v>
      </c>
      <c r="H83" s="170">
        <v>45.195</v>
      </c>
      <c r="I83" s="170" t="s">
        <v>68</v>
      </c>
    </row>
    <row r="84" spans="1:9" s="89" customFormat="1" ht="12.75" customHeight="1" x14ac:dyDescent="0.2">
      <c r="A84" s="89" t="s">
        <v>110</v>
      </c>
      <c r="B84" s="89" t="s">
        <v>93</v>
      </c>
      <c r="C84" s="159">
        <v>72562</v>
      </c>
      <c r="D84" s="170">
        <v>22811.476999999999</v>
      </c>
      <c r="E84" s="170">
        <v>759.77700000000004</v>
      </c>
      <c r="F84" s="91"/>
      <c r="G84" s="159">
        <v>62903</v>
      </c>
      <c r="H84" s="170">
        <v>15802.713999999998</v>
      </c>
      <c r="I84" s="170">
        <v>11.396000000000001</v>
      </c>
    </row>
    <row r="85" spans="1:9" s="89" customFormat="1" ht="12.75" customHeight="1" x14ac:dyDescent="0.2">
      <c r="A85" s="89" t="s">
        <v>332</v>
      </c>
      <c r="B85" s="89" t="s">
        <v>88</v>
      </c>
      <c r="C85" s="159">
        <v>994</v>
      </c>
      <c r="D85" s="170" t="s">
        <v>68</v>
      </c>
      <c r="E85" s="170" t="s">
        <v>68</v>
      </c>
      <c r="F85" s="91"/>
      <c r="G85" s="159">
        <v>2414</v>
      </c>
      <c r="H85" s="170" t="s">
        <v>68</v>
      </c>
      <c r="I85" s="170" t="s">
        <v>68</v>
      </c>
    </row>
    <row r="86" spans="1:9" s="89" customFormat="1" ht="12.75" customHeight="1" x14ac:dyDescent="0.2">
      <c r="B86" s="89" t="s">
        <v>92</v>
      </c>
      <c r="C86" s="159">
        <v>1872</v>
      </c>
      <c r="D86" s="170" t="s">
        <v>68</v>
      </c>
      <c r="E86" s="170" t="s">
        <v>68</v>
      </c>
      <c r="F86" s="91"/>
      <c r="G86" s="159">
        <v>2094</v>
      </c>
      <c r="H86" s="170" t="s">
        <v>68</v>
      </c>
      <c r="I86" s="170" t="s">
        <v>68</v>
      </c>
    </row>
    <row r="87" spans="1:9" s="89" customFormat="1" ht="12.75" customHeight="1" x14ac:dyDescent="0.2">
      <c r="A87" s="89" t="s">
        <v>332</v>
      </c>
      <c r="B87" s="89" t="s">
        <v>93</v>
      </c>
      <c r="C87" s="159">
        <v>2866</v>
      </c>
      <c r="D87" s="170" t="s">
        <v>68</v>
      </c>
      <c r="E87" s="170" t="s">
        <v>68</v>
      </c>
      <c r="F87" s="91"/>
      <c r="G87" s="159">
        <v>4508</v>
      </c>
      <c r="H87" s="170" t="s">
        <v>68</v>
      </c>
      <c r="I87" s="170" t="s">
        <v>68</v>
      </c>
    </row>
    <row r="88" spans="1:9" s="89" customFormat="1" ht="12.75" customHeight="1" x14ac:dyDescent="0.2">
      <c r="A88" s="89" t="s">
        <v>327</v>
      </c>
      <c r="B88" s="89" t="s">
        <v>24</v>
      </c>
      <c r="C88" s="159">
        <v>1253</v>
      </c>
      <c r="D88" s="170">
        <v>120.181</v>
      </c>
      <c r="E88" s="170">
        <v>1.155</v>
      </c>
      <c r="F88" s="91"/>
      <c r="G88" s="159">
        <v>1134</v>
      </c>
      <c r="H88" s="170">
        <v>1326.0029999999999</v>
      </c>
      <c r="I88" s="170">
        <v>1.9450000000000001</v>
      </c>
    </row>
    <row r="89" spans="1:9" s="89" customFormat="1" ht="12.75" customHeight="1" x14ac:dyDescent="0.2">
      <c r="B89" s="89" t="s">
        <v>117</v>
      </c>
      <c r="C89" s="159" t="s">
        <v>67</v>
      </c>
      <c r="D89" s="170" t="s">
        <v>67</v>
      </c>
      <c r="E89" s="170" t="s">
        <v>67</v>
      </c>
      <c r="F89" s="91"/>
      <c r="G89" s="159" t="s">
        <v>67</v>
      </c>
      <c r="H89" s="170">
        <v>113.97499999999999</v>
      </c>
      <c r="I89" s="170" t="s">
        <v>68</v>
      </c>
    </row>
    <row r="90" spans="1:9" s="89" customFormat="1" ht="12.75" customHeight="1" x14ac:dyDescent="0.2">
      <c r="A90" s="89" t="s">
        <v>327</v>
      </c>
      <c r="B90" s="89" t="s">
        <v>93</v>
      </c>
      <c r="C90" s="159">
        <v>1253</v>
      </c>
      <c r="D90" s="170">
        <v>120.181</v>
      </c>
      <c r="E90" s="170">
        <v>1.155</v>
      </c>
      <c r="F90" s="91"/>
      <c r="G90" s="159">
        <v>1134</v>
      </c>
      <c r="H90" s="170">
        <v>1439.9779999999998</v>
      </c>
      <c r="I90" s="170">
        <v>1.9450000000000001</v>
      </c>
    </row>
    <row r="91" spans="1:9" s="89" customFormat="1" ht="12.75" customHeight="1" x14ac:dyDescent="0.2">
      <c r="A91" s="89" t="s">
        <v>111</v>
      </c>
      <c r="B91" s="89" t="s">
        <v>104</v>
      </c>
      <c r="C91" s="159">
        <v>25429</v>
      </c>
      <c r="D91" s="170">
        <v>430.10399999999998</v>
      </c>
      <c r="E91" s="170">
        <v>1.8260000000000001</v>
      </c>
      <c r="F91" s="91"/>
      <c r="G91" s="159">
        <v>27909</v>
      </c>
      <c r="H91" s="170">
        <v>157.392</v>
      </c>
      <c r="I91" s="170" t="s">
        <v>68</v>
      </c>
    </row>
    <row r="92" spans="1:9" s="89" customFormat="1" ht="12.75" customHeight="1" x14ac:dyDescent="0.2">
      <c r="A92" s="89" t="s">
        <v>113</v>
      </c>
      <c r="B92" s="89" t="s">
        <v>81</v>
      </c>
      <c r="C92" s="159">
        <v>14124</v>
      </c>
      <c r="D92" s="170">
        <v>205.19399999999999</v>
      </c>
      <c r="E92" s="170" t="s">
        <v>68</v>
      </c>
      <c r="F92" s="91"/>
      <c r="G92" s="159">
        <v>15787</v>
      </c>
      <c r="H92" s="170">
        <v>197.702</v>
      </c>
      <c r="I92" s="170">
        <v>244.964</v>
      </c>
    </row>
    <row r="93" spans="1:9" s="89" customFormat="1" ht="12.75" customHeight="1" x14ac:dyDescent="0.2">
      <c r="B93" s="89" t="s">
        <v>83</v>
      </c>
      <c r="C93" s="159" t="s">
        <v>67</v>
      </c>
      <c r="D93" s="170">
        <v>2199.8780000000002</v>
      </c>
      <c r="E93" s="170">
        <v>77.674999999999997</v>
      </c>
      <c r="F93" s="91"/>
      <c r="G93" s="159" t="s">
        <v>67</v>
      </c>
      <c r="H93" s="170">
        <v>4825.2389999999996</v>
      </c>
      <c r="I93" s="170">
        <v>328.31</v>
      </c>
    </row>
    <row r="94" spans="1:9" s="89" customFormat="1" ht="12.75" customHeight="1" x14ac:dyDescent="0.2">
      <c r="B94" s="89" t="s">
        <v>399</v>
      </c>
      <c r="C94" s="159">
        <v>1949</v>
      </c>
      <c r="D94" s="170" t="s">
        <v>68</v>
      </c>
      <c r="E94" s="170" t="s">
        <v>68</v>
      </c>
      <c r="F94" s="91"/>
      <c r="G94" s="159">
        <v>1967</v>
      </c>
      <c r="H94" s="170">
        <v>6.157</v>
      </c>
      <c r="I94" s="170">
        <v>7.9180000000000001</v>
      </c>
    </row>
    <row r="95" spans="1:9" s="89" customFormat="1" ht="12.75" customHeight="1" x14ac:dyDescent="0.2">
      <c r="B95" s="89" t="s">
        <v>87</v>
      </c>
      <c r="C95" s="159">
        <v>11046</v>
      </c>
      <c r="D95" s="170" t="s">
        <v>68</v>
      </c>
      <c r="E95" s="170" t="s">
        <v>68</v>
      </c>
      <c r="F95" s="91"/>
      <c r="G95" s="159">
        <v>10599</v>
      </c>
      <c r="H95" s="170">
        <v>12.109</v>
      </c>
      <c r="I95" s="170">
        <v>9.1940000000000008</v>
      </c>
    </row>
    <row r="96" spans="1:9" s="89" customFormat="1" ht="12.75" customHeight="1" x14ac:dyDescent="0.2">
      <c r="B96" s="89" t="s">
        <v>286</v>
      </c>
      <c r="C96" s="159" t="s">
        <v>67</v>
      </c>
      <c r="D96" s="170">
        <v>11768.306</v>
      </c>
      <c r="E96" s="170">
        <v>433.62900000000002</v>
      </c>
      <c r="F96" s="91"/>
      <c r="G96" s="159" t="s">
        <v>67</v>
      </c>
      <c r="H96" s="170">
        <v>6955.6329999999998</v>
      </c>
      <c r="I96" s="170">
        <v>266.94799999999998</v>
      </c>
    </row>
    <row r="97" spans="1:9" s="89" customFormat="1" ht="12.75" customHeight="1" x14ac:dyDescent="0.2">
      <c r="B97" s="89" t="s">
        <v>220</v>
      </c>
      <c r="C97" s="159">
        <v>39961</v>
      </c>
      <c r="D97" s="170">
        <v>122.66200000000001</v>
      </c>
      <c r="E97" s="170" t="s">
        <v>68</v>
      </c>
      <c r="F97" s="91"/>
      <c r="G97" s="159">
        <v>34245</v>
      </c>
      <c r="H97" s="170">
        <v>21.597999999999999</v>
      </c>
      <c r="I97" s="170">
        <v>57.712000000000003</v>
      </c>
    </row>
    <row r="98" spans="1:9" s="89" customFormat="1" ht="12.75" customHeight="1" x14ac:dyDescent="0.2">
      <c r="B98" s="89" t="s">
        <v>88</v>
      </c>
      <c r="C98" s="159">
        <v>17197</v>
      </c>
      <c r="D98" s="170">
        <v>106.41200000000001</v>
      </c>
      <c r="E98" s="170" t="s">
        <v>68</v>
      </c>
      <c r="F98" s="91"/>
      <c r="G98" s="159">
        <v>19298</v>
      </c>
      <c r="H98" s="170">
        <v>10.704000000000001</v>
      </c>
      <c r="I98" s="170">
        <v>11.327999999999999</v>
      </c>
    </row>
    <row r="99" spans="1:9" s="89" customFormat="1" ht="12.75" customHeight="1" x14ac:dyDescent="0.2">
      <c r="B99" s="89" t="s">
        <v>400</v>
      </c>
      <c r="C99" s="159">
        <v>709</v>
      </c>
      <c r="D99" s="170">
        <v>27.689</v>
      </c>
      <c r="E99" s="170" t="s">
        <v>68</v>
      </c>
      <c r="F99" s="91"/>
      <c r="G99" s="159">
        <v>908</v>
      </c>
      <c r="H99" s="170" t="s">
        <v>68</v>
      </c>
      <c r="I99" s="170" t="s">
        <v>68</v>
      </c>
    </row>
    <row r="100" spans="1:9" s="89" customFormat="1" ht="12.75" customHeight="1" x14ac:dyDescent="0.2">
      <c r="B100" s="89" t="s">
        <v>91</v>
      </c>
      <c r="C100" s="159" t="s">
        <v>67</v>
      </c>
      <c r="D100" s="170">
        <v>915.26599999999996</v>
      </c>
      <c r="E100" s="170">
        <v>13.518000000000001</v>
      </c>
      <c r="F100" s="91"/>
      <c r="G100" s="159" t="s">
        <v>67</v>
      </c>
      <c r="H100" s="170">
        <v>742.42399999999998</v>
      </c>
      <c r="I100" s="170">
        <v>184.91</v>
      </c>
    </row>
    <row r="101" spans="1:9" s="89" customFormat="1" ht="12.75" customHeight="1" x14ac:dyDescent="0.2">
      <c r="B101" s="89" t="s">
        <v>79</v>
      </c>
      <c r="C101" s="159">
        <v>1601</v>
      </c>
      <c r="D101" s="170">
        <v>0.13900000000000001</v>
      </c>
      <c r="E101" s="170" t="s">
        <v>68</v>
      </c>
      <c r="F101" s="91"/>
      <c r="G101" s="159">
        <v>1865</v>
      </c>
      <c r="H101" s="170">
        <v>3.5510000000000002</v>
      </c>
      <c r="I101" s="170">
        <v>0.96399999999999997</v>
      </c>
    </row>
    <row r="102" spans="1:9" s="89" customFormat="1" ht="12.75" customHeight="1" x14ac:dyDescent="0.2">
      <c r="B102" s="89" t="s">
        <v>85</v>
      </c>
      <c r="C102" s="159">
        <v>114441</v>
      </c>
      <c r="D102" s="170">
        <v>5793.6890000000003</v>
      </c>
      <c r="E102" s="170">
        <v>6.4980000000000002</v>
      </c>
      <c r="F102" s="91"/>
      <c r="G102" s="159">
        <v>112732</v>
      </c>
      <c r="H102" s="170">
        <v>8423.66</v>
      </c>
      <c r="I102" s="170">
        <v>1644.829</v>
      </c>
    </row>
    <row r="103" spans="1:9" s="89" customFormat="1" ht="12.75" customHeight="1" x14ac:dyDescent="0.2">
      <c r="B103" s="89" t="s">
        <v>86</v>
      </c>
      <c r="C103" s="159">
        <v>2066</v>
      </c>
      <c r="D103" s="170" t="s">
        <v>68</v>
      </c>
      <c r="E103" s="170" t="s">
        <v>68</v>
      </c>
      <c r="F103" s="91"/>
      <c r="G103" s="159">
        <v>1874</v>
      </c>
      <c r="H103" s="170">
        <v>1.919</v>
      </c>
      <c r="I103" s="170">
        <v>7.4</v>
      </c>
    </row>
    <row r="104" spans="1:9" s="89" customFormat="1" ht="12.75" customHeight="1" x14ac:dyDescent="0.2">
      <c r="B104" s="89" t="s">
        <v>104</v>
      </c>
      <c r="C104" s="159">
        <v>12569</v>
      </c>
      <c r="D104" s="170">
        <v>275.70299999999997</v>
      </c>
      <c r="E104" s="170" t="s">
        <v>68</v>
      </c>
      <c r="F104" s="91"/>
      <c r="G104" s="159">
        <v>13925</v>
      </c>
      <c r="H104" s="170">
        <v>114.941</v>
      </c>
      <c r="I104" s="170">
        <v>20.393999999999998</v>
      </c>
    </row>
    <row r="105" spans="1:9" s="89" customFormat="1" ht="12.75" customHeight="1" x14ac:dyDescent="0.2">
      <c r="B105" s="89" t="s">
        <v>13</v>
      </c>
      <c r="C105" s="159">
        <v>75282</v>
      </c>
      <c r="D105" s="170">
        <v>4166.72</v>
      </c>
      <c r="E105" s="170" t="s">
        <v>68</v>
      </c>
      <c r="F105" s="91"/>
      <c r="G105" s="159">
        <v>68647</v>
      </c>
      <c r="H105" s="170">
        <v>3462.6909999999998</v>
      </c>
      <c r="I105" s="170">
        <v>146.15799999999999</v>
      </c>
    </row>
    <row r="106" spans="1:9" s="89" customFormat="1" ht="12.75" customHeight="1" x14ac:dyDescent="0.2">
      <c r="B106" s="89" t="s">
        <v>114</v>
      </c>
      <c r="C106" s="159">
        <v>17990</v>
      </c>
      <c r="D106" s="170">
        <v>636.46900000000005</v>
      </c>
      <c r="E106" s="170">
        <v>2.343</v>
      </c>
      <c r="F106" s="91"/>
      <c r="G106" s="159">
        <v>16102</v>
      </c>
      <c r="H106" s="170">
        <v>191.53</v>
      </c>
      <c r="I106" s="170">
        <v>12.308999999999999</v>
      </c>
    </row>
    <row r="107" spans="1:9" s="89" customFormat="1" ht="12.75" customHeight="1" x14ac:dyDescent="0.2">
      <c r="B107" s="89" t="s">
        <v>119</v>
      </c>
      <c r="C107" s="159">
        <v>17840</v>
      </c>
      <c r="D107" s="170">
        <v>1005.556</v>
      </c>
      <c r="E107" s="170" t="s">
        <v>68</v>
      </c>
      <c r="F107" s="91"/>
      <c r="G107" s="159">
        <v>12864</v>
      </c>
      <c r="H107" s="170">
        <v>1575.1320000000001</v>
      </c>
      <c r="I107" s="170">
        <v>94.037999999999997</v>
      </c>
    </row>
    <row r="108" spans="1:9" s="89" customFormat="1" ht="12.75" customHeight="1" x14ac:dyDescent="0.2">
      <c r="B108" s="89" t="s">
        <v>95</v>
      </c>
      <c r="C108" s="159">
        <v>69427</v>
      </c>
      <c r="D108" s="170">
        <v>1579.6010000000001</v>
      </c>
      <c r="E108" s="170">
        <v>236.79599999999999</v>
      </c>
      <c r="F108" s="91"/>
      <c r="G108" s="159">
        <v>69862</v>
      </c>
      <c r="H108" s="170">
        <v>41.097999999999999</v>
      </c>
      <c r="I108" s="170">
        <v>722.81500000000005</v>
      </c>
    </row>
    <row r="109" spans="1:9" s="89" customFormat="1" ht="12.75" customHeight="1" x14ac:dyDescent="0.2">
      <c r="B109" s="89" t="s">
        <v>105</v>
      </c>
      <c r="C109" s="159">
        <v>117340</v>
      </c>
      <c r="D109" s="170">
        <v>27726.543000000001</v>
      </c>
      <c r="E109" s="170">
        <v>274.37200000000001</v>
      </c>
      <c r="F109" s="91"/>
      <c r="G109" s="159">
        <v>130402</v>
      </c>
      <c r="H109" s="170">
        <v>6464.5940000000001</v>
      </c>
      <c r="I109" s="170">
        <v>722.29499999999996</v>
      </c>
    </row>
    <row r="110" spans="1:9" s="89" customFormat="1" ht="12.75" customHeight="1" x14ac:dyDescent="0.2">
      <c r="B110" s="89" t="s">
        <v>121</v>
      </c>
      <c r="C110" s="159" t="s">
        <v>67</v>
      </c>
      <c r="D110" s="170">
        <v>95.471999999999994</v>
      </c>
      <c r="E110" s="170" t="s">
        <v>68</v>
      </c>
      <c r="F110" s="91"/>
      <c r="G110" s="159" t="s">
        <v>67</v>
      </c>
      <c r="H110" s="170">
        <v>67.683000000000007</v>
      </c>
      <c r="I110" s="170" t="s">
        <v>68</v>
      </c>
    </row>
    <row r="111" spans="1:9" s="89" customFormat="1" ht="12.75" customHeight="1" x14ac:dyDescent="0.2">
      <c r="A111" s="89" t="s">
        <v>113</v>
      </c>
      <c r="B111" s="89" t="s">
        <v>93</v>
      </c>
      <c r="C111" s="159">
        <v>513542</v>
      </c>
      <c r="D111" s="170">
        <v>56625.299000000006</v>
      </c>
      <c r="E111" s="170">
        <v>1044.8310000000001</v>
      </c>
      <c r="F111" s="91"/>
      <c r="G111" s="159">
        <v>511077</v>
      </c>
      <c r="H111" s="170">
        <v>33118.364999999998</v>
      </c>
      <c r="I111" s="170">
        <v>4482.4859999999999</v>
      </c>
    </row>
    <row r="112" spans="1:9" s="89" customFormat="1" ht="12.75" customHeight="1" x14ac:dyDescent="0.2">
      <c r="A112" s="89" t="s">
        <v>299</v>
      </c>
      <c r="B112" s="89" t="s">
        <v>91</v>
      </c>
      <c r="C112" s="159" t="s">
        <v>67</v>
      </c>
      <c r="D112" s="170">
        <v>56.738</v>
      </c>
      <c r="E112" s="170">
        <v>2.7829999999999999</v>
      </c>
      <c r="F112" s="91"/>
      <c r="G112" s="159" t="s">
        <v>67</v>
      </c>
      <c r="H112" s="170" t="s">
        <v>67</v>
      </c>
      <c r="I112" s="170" t="s">
        <v>67</v>
      </c>
    </row>
    <row r="113" spans="1:9" s="89" customFormat="1" ht="12.75" customHeight="1" x14ac:dyDescent="0.2">
      <c r="B113" s="89" t="s">
        <v>85</v>
      </c>
      <c r="C113" s="159">
        <v>1738</v>
      </c>
      <c r="D113" s="170">
        <v>564.81100000000004</v>
      </c>
      <c r="E113" s="170" t="s">
        <v>68</v>
      </c>
      <c r="F113" s="91"/>
      <c r="G113" s="159">
        <v>2252</v>
      </c>
      <c r="H113" s="170">
        <v>1998.51</v>
      </c>
      <c r="I113" s="170">
        <v>4.6029999999999998</v>
      </c>
    </row>
    <row r="114" spans="1:9" s="89" customFormat="1" ht="12.75" customHeight="1" x14ac:dyDescent="0.2">
      <c r="B114" s="89" t="s">
        <v>291</v>
      </c>
      <c r="C114" s="159">
        <v>224157</v>
      </c>
      <c r="D114" s="170">
        <v>25367.571</v>
      </c>
      <c r="E114" s="170">
        <v>813.428</v>
      </c>
      <c r="F114" s="91"/>
      <c r="G114" s="159">
        <v>254707</v>
      </c>
      <c r="H114" s="170">
        <v>23407.81</v>
      </c>
      <c r="I114" s="170">
        <v>697.654</v>
      </c>
    </row>
    <row r="115" spans="1:9" s="89" customFormat="1" ht="12.75" customHeight="1" x14ac:dyDescent="0.2">
      <c r="B115" s="89" t="s">
        <v>119</v>
      </c>
      <c r="C115" s="159" t="s">
        <v>67</v>
      </c>
      <c r="D115" s="170" t="s">
        <v>67</v>
      </c>
      <c r="E115" s="170" t="s">
        <v>67</v>
      </c>
      <c r="F115" s="91"/>
      <c r="G115" s="159" t="s">
        <v>67</v>
      </c>
      <c r="H115" s="170">
        <v>222.77600000000001</v>
      </c>
      <c r="I115" s="170" t="s">
        <v>68</v>
      </c>
    </row>
    <row r="116" spans="1:9" s="89" customFormat="1" ht="12.75" customHeight="1" x14ac:dyDescent="0.2">
      <c r="A116" s="89" t="s">
        <v>299</v>
      </c>
      <c r="B116" s="89" t="s">
        <v>93</v>
      </c>
      <c r="C116" s="159">
        <v>225895</v>
      </c>
      <c r="D116" s="170">
        <v>25989.119999999999</v>
      </c>
      <c r="E116" s="170">
        <v>816.21100000000001</v>
      </c>
      <c r="F116" s="91"/>
      <c r="G116" s="159">
        <v>256959</v>
      </c>
      <c r="H116" s="170">
        <v>25629.096000000001</v>
      </c>
      <c r="I116" s="170">
        <v>702.25699999999995</v>
      </c>
    </row>
    <row r="117" spans="1:9" s="89" customFormat="1" ht="12.75" customHeight="1" x14ac:dyDescent="0.2">
      <c r="A117" s="89" t="s">
        <v>273</v>
      </c>
      <c r="B117" s="89" t="s">
        <v>115</v>
      </c>
      <c r="C117" s="159">
        <v>1129</v>
      </c>
      <c r="D117" s="170">
        <v>1166.0309999999999</v>
      </c>
      <c r="E117" s="170">
        <v>2.1110000000000002</v>
      </c>
      <c r="F117" s="91"/>
      <c r="G117" s="159">
        <v>1408</v>
      </c>
      <c r="H117" s="170">
        <v>1702.4269999999999</v>
      </c>
      <c r="I117" s="170">
        <v>8.02</v>
      </c>
    </row>
    <row r="118" spans="1:9" s="89" customFormat="1" ht="12.75" customHeight="1" x14ac:dyDescent="0.2">
      <c r="A118" s="89" t="s">
        <v>345</v>
      </c>
      <c r="B118" s="89" t="s">
        <v>13</v>
      </c>
      <c r="C118" s="159">
        <v>123223</v>
      </c>
      <c r="D118" s="170">
        <v>13984.31</v>
      </c>
      <c r="E118" s="170" t="s">
        <v>68</v>
      </c>
      <c r="F118" s="91"/>
      <c r="G118" s="159">
        <v>117213</v>
      </c>
      <c r="H118" s="170">
        <v>10345.288</v>
      </c>
      <c r="I118" s="170" t="s">
        <v>68</v>
      </c>
    </row>
    <row r="119" spans="1:9" s="89" customFormat="1" ht="12.75" customHeight="1" x14ac:dyDescent="0.2">
      <c r="A119" s="89" t="s">
        <v>116</v>
      </c>
      <c r="B119" s="89" t="s">
        <v>85</v>
      </c>
      <c r="C119" s="159" t="s">
        <v>67</v>
      </c>
      <c r="D119" s="170">
        <v>2741.0259999999998</v>
      </c>
      <c r="E119" s="170" t="s">
        <v>68</v>
      </c>
      <c r="F119" s="91"/>
      <c r="G119" s="159" t="s">
        <v>67</v>
      </c>
      <c r="H119" s="170">
        <v>8821.7970000000005</v>
      </c>
      <c r="I119" s="170" t="s">
        <v>68</v>
      </c>
    </row>
    <row r="120" spans="1:9" s="89" customFormat="1" ht="12.75" customHeight="1" x14ac:dyDescent="0.2">
      <c r="B120" s="89" t="s">
        <v>13</v>
      </c>
      <c r="C120" s="159">
        <v>571856</v>
      </c>
      <c r="D120" s="170">
        <v>76035.922999999995</v>
      </c>
      <c r="E120" s="170">
        <v>672.01</v>
      </c>
      <c r="F120" s="91"/>
      <c r="G120" s="159">
        <v>543178</v>
      </c>
      <c r="H120" s="170">
        <v>48674.796000000002</v>
      </c>
      <c r="I120" s="170">
        <v>219.18199999999999</v>
      </c>
    </row>
    <row r="121" spans="1:9" s="89" customFormat="1" ht="12.75" customHeight="1" x14ac:dyDescent="0.2">
      <c r="A121" s="89" t="s">
        <v>116</v>
      </c>
      <c r="B121" s="89" t="s">
        <v>93</v>
      </c>
      <c r="C121" s="159">
        <v>571856</v>
      </c>
      <c r="D121" s="170">
        <v>78776.948999999993</v>
      </c>
      <c r="E121" s="170">
        <v>672.01</v>
      </c>
      <c r="F121" s="91"/>
      <c r="G121" s="159">
        <v>543178</v>
      </c>
      <c r="H121" s="170">
        <v>57496.593000000001</v>
      </c>
      <c r="I121" s="170">
        <v>219.18199999999999</v>
      </c>
    </row>
    <row r="122" spans="1:9" s="89" customFormat="1" ht="12.75" customHeight="1" x14ac:dyDescent="0.2">
      <c r="A122" s="89" t="s">
        <v>300</v>
      </c>
      <c r="B122" s="89" t="s">
        <v>117</v>
      </c>
      <c r="C122" s="159">
        <v>3450</v>
      </c>
      <c r="D122" s="170">
        <v>37.444000000000003</v>
      </c>
      <c r="E122" s="170" t="s">
        <v>68</v>
      </c>
      <c r="F122" s="91"/>
      <c r="G122" s="159">
        <v>1945</v>
      </c>
      <c r="H122" s="170">
        <v>316.13499999999999</v>
      </c>
      <c r="I122" s="170" t="s">
        <v>68</v>
      </c>
    </row>
    <row r="123" spans="1:9" s="89" customFormat="1" ht="12.75" customHeight="1" x14ac:dyDescent="0.2">
      <c r="A123" s="89" t="s">
        <v>347</v>
      </c>
      <c r="B123" s="89" t="s">
        <v>85</v>
      </c>
      <c r="C123" s="159" t="s">
        <v>67</v>
      </c>
      <c r="D123" s="170">
        <v>61.384</v>
      </c>
      <c r="E123" s="170" t="s">
        <v>68</v>
      </c>
      <c r="F123" s="91"/>
      <c r="G123" s="159" t="s">
        <v>67</v>
      </c>
      <c r="H123" s="170">
        <v>70.340999999999994</v>
      </c>
      <c r="I123" s="170" t="s">
        <v>68</v>
      </c>
    </row>
    <row r="124" spans="1:9" s="89" customFormat="1" ht="12.75" customHeight="1" x14ac:dyDescent="0.2">
      <c r="B124" s="89" t="s">
        <v>13</v>
      </c>
      <c r="C124" s="159" t="s">
        <v>67</v>
      </c>
      <c r="D124" s="170">
        <v>328.08600000000001</v>
      </c>
      <c r="E124" s="170">
        <v>8.9390000000000001</v>
      </c>
      <c r="F124" s="91"/>
      <c r="G124" s="159" t="s">
        <v>67</v>
      </c>
      <c r="H124" s="170">
        <v>689.31500000000005</v>
      </c>
      <c r="I124" s="170" t="s">
        <v>68</v>
      </c>
    </row>
    <row r="125" spans="1:9" s="89" customFormat="1" ht="12.75" customHeight="1" x14ac:dyDescent="0.2">
      <c r="B125" s="89" t="s">
        <v>346</v>
      </c>
      <c r="C125" s="159">
        <v>74276</v>
      </c>
      <c r="D125" s="170">
        <v>3088.8380000000002</v>
      </c>
      <c r="E125" s="170">
        <v>5.7050000000000001</v>
      </c>
      <c r="F125" s="91"/>
      <c r="G125" s="159">
        <v>70721</v>
      </c>
      <c r="H125" s="170">
        <v>3150.7289999999998</v>
      </c>
      <c r="I125" s="170">
        <v>5.2999999999999999E-2</v>
      </c>
    </row>
    <row r="126" spans="1:9" s="89" customFormat="1" ht="12.75" customHeight="1" x14ac:dyDescent="0.2">
      <c r="A126" s="89" t="s">
        <v>347</v>
      </c>
      <c r="B126" s="89" t="s">
        <v>93</v>
      </c>
      <c r="C126" s="159">
        <v>74276</v>
      </c>
      <c r="D126" s="170">
        <v>3478.308</v>
      </c>
      <c r="E126" s="170">
        <v>14.644</v>
      </c>
      <c r="F126" s="91"/>
      <c r="G126" s="159">
        <v>70721</v>
      </c>
      <c r="H126" s="170">
        <v>3910.3849999999998</v>
      </c>
      <c r="I126" s="170">
        <v>5.2999999999999999E-2</v>
      </c>
    </row>
    <row r="127" spans="1:9" s="89" customFormat="1" ht="12.75" customHeight="1" x14ac:dyDescent="0.2">
      <c r="A127" s="89" t="s">
        <v>292</v>
      </c>
      <c r="B127" s="89" t="s">
        <v>85</v>
      </c>
      <c r="C127" s="159" t="s">
        <v>67</v>
      </c>
      <c r="D127" s="170">
        <v>12499.065000000001</v>
      </c>
      <c r="E127" s="170" t="s">
        <v>68</v>
      </c>
      <c r="F127" s="91"/>
      <c r="G127" s="159" t="s">
        <v>67</v>
      </c>
      <c r="H127" s="170">
        <v>13830.727999999999</v>
      </c>
      <c r="I127" s="170" t="s">
        <v>68</v>
      </c>
    </row>
    <row r="128" spans="1:9" s="89" customFormat="1" ht="12.75" customHeight="1" x14ac:dyDescent="0.2">
      <c r="B128" s="89" t="s">
        <v>13</v>
      </c>
      <c r="C128" s="159" t="s">
        <v>67</v>
      </c>
      <c r="D128" s="170">
        <v>10049.967000000001</v>
      </c>
      <c r="E128" s="170" t="s">
        <v>68</v>
      </c>
      <c r="F128" s="91"/>
      <c r="G128" s="159" t="s">
        <v>67</v>
      </c>
      <c r="H128" s="170">
        <v>7052.3159999999998</v>
      </c>
      <c r="I128" s="170" t="s">
        <v>68</v>
      </c>
    </row>
    <row r="129" spans="1:9" s="89" customFormat="1" ht="12.75" customHeight="1" x14ac:dyDescent="0.2">
      <c r="A129" s="89" t="s">
        <v>292</v>
      </c>
      <c r="B129" s="89" t="s">
        <v>93</v>
      </c>
      <c r="C129" s="159" t="s">
        <v>67</v>
      </c>
      <c r="D129" s="170">
        <v>22549.031999999999</v>
      </c>
      <c r="E129" s="170" t="s">
        <v>68</v>
      </c>
      <c r="F129" s="91"/>
      <c r="G129" s="159" t="s">
        <v>67</v>
      </c>
      <c r="H129" s="170">
        <v>20883.043999999998</v>
      </c>
      <c r="I129" s="170" t="s">
        <v>68</v>
      </c>
    </row>
    <row r="130" spans="1:9" s="89" customFormat="1" ht="12.75" customHeight="1" x14ac:dyDescent="0.2">
      <c r="A130" s="89" t="s">
        <v>360</v>
      </c>
      <c r="B130" s="89" t="s">
        <v>119</v>
      </c>
      <c r="C130" s="159" t="s">
        <v>67</v>
      </c>
      <c r="D130" s="170">
        <v>1023.395</v>
      </c>
      <c r="E130" s="170" t="s">
        <v>68</v>
      </c>
      <c r="F130" s="91"/>
      <c r="G130" s="159" t="s">
        <v>67</v>
      </c>
      <c r="H130" s="170">
        <v>308.36099999999999</v>
      </c>
      <c r="I130" s="170" t="s">
        <v>68</v>
      </c>
    </row>
    <row r="131" spans="1:9" s="89" customFormat="1" ht="12.75" customHeight="1" x14ac:dyDescent="0.2">
      <c r="A131" s="89" t="s">
        <v>118</v>
      </c>
      <c r="B131" s="89" t="s">
        <v>119</v>
      </c>
      <c r="C131" s="159">
        <v>54357</v>
      </c>
      <c r="D131" s="170">
        <v>5704.7849999999999</v>
      </c>
      <c r="E131" s="170">
        <v>259.53399999999999</v>
      </c>
      <c r="F131" s="91"/>
      <c r="G131" s="159">
        <v>55356</v>
      </c>
      <c r="H131" s="170">
        <v>5050.7389999999996</v>
      </c>
      <c r="I131" s="170">
        <v>18.885000000000002</v>
      </c>
    </row>
    <row r="132" spans="1:9" s="89" customFormat="1" ht="12.75" customHeight="1" x14ac:dyDescent="0.2">
      <c r="A132" s="89" t="s">
        <v>348</v>
      </c>
      <c r="B132" s="89" t="s">
        <v>83</v>
      </c>
      <c r="C132" s="159" t="s">
        <v>67</v>
      </c>
      <c r="D132" s="170">
        <v>252.077</v>
      </c>
      <c r="E132" s="170" t="s">
        <v>68</v>
      </c>
      <c r="F132" s="91"/>
      <c r="G132" s="159" t="s">
        <v>67</v>
      </c>
      <c r="H132" s="170" t="s">
        <v>67</v>
      </c>
      <c r="I132" s="170" t="s">
        <v>67</v>
      </c>
    </row>
    <row r="133" spans="1:9" s="89" customFormat="1" ht="12.75" customHeight="1" x14ac:dyDescent="0.2">
      <c r="A133" s="89" t="s">
        <v>120</v>
      </c>
      <c r="B133" s="89" t="s">
        <v>105</v>
      </c>
      <c r="C133" s="159">
        <v>66400</v>
      </c>
      <c r="D133" s="170">
        <v>10630.620999999999</v>
      </c>
      <c r="E133" s="170">
        <v>289.71699999999998</v>
      </c>
      <c r="F133" s="91"/>
      <c r="G133" s="159">
        <v>75304</v>
      </c>
      <c r="H133" s="170">
        <v>14157.137000000001</v>
      </c>
      <c r="I133" s="170">
        <v>972.101</v>
      </c>
    </row>
    <row r="134" spans="1:9" s="89" customFormat="1" ht="12.75" customHeight="1" x14ac:dyDescent="0.2">
      <c r="A134" s="89" t="s">
        <v>223</v>
      </c>
      <c r="B134" s="89" t="s">
        <v>83</v>
      </c>
      <c r="C134" s="159" t="s">
        <v>67</v>
      </c>
      <c r="D134" s="170" t="s">
        <v>67</v>
      </c>
      <c r="E134" s="170" t="s">
        <v>67</v>
      </c>
      <c r="F134" s="91"/>
      <c r="G134" s="159" t="s">
        <v>67</v>
      </c>
      <c r="H134" s="170">
        <v>166.113</v>
      </c>
      <c r="I134" s="170" t="s">
        <v>68</v>
      </c>
    </row>
    <row r="135" spans="1:9" s="89" customFormat="1" ht="12.75" customHeight="1" x14ac:dyDescent="0.2">
      <c r="B135" s="89" t="s">
        <v>90</v>
      </c>
      <c r="C135" s="159" t="s">
        <v>67</v>
      </c>
      <c r="D135" s="170" t="s">
        <v>67</v>
      </c>
      <c r="E135" s="170" t="s">
        <v>67</v>
      </c>
      <c r="F135" s="91"/>
      <c r="G135" s="159" t="s">
        <v>67</v>
      </c>
      <c r="H135" s="170">
        <v>5276.43</v>
      </c>
      <c r="I135" s="170" t="s">
        <v>68</v>
      </c>
    </row>
    <row r="136" spans="1:9" s="89" customFormat="1" ht="12.75" customHeight="1" x14ac:dyDescent="0.2">
      <c r="B136" s="89" t="s">
        <v>13</v>
      </c>
      <c r="C136" s="159" t="s">
        <v>67</v>
      </c>
      <c r="D136" s="170" t="s">
        <v>67</v>
      </c>
      <c r="E136" s="170" t="s">
        <v>67</v>
      </c>
      <c r="F136" s="91"/>
      <c r="G136" s="159" t="s">
        <v>67</v>
      </c>
      <c r="H136" s="170">
        <v>2562.5729999999999</v>
      </c>
      <c r="I136" s="170" t="s">
        <v>68</v>
      </c>
    </row>
    <row r="137" spans="1:9" s="89" customFormat="1" ht="12.75" customHeight="1" x14ac:dyDescent="0.2">
      <c r="B137" s="89" t="s">
        <v>105</v>
      </c>
      <c r="C137" s="159" t="s">
        <v>67</v>
      </c>
      <c r="D137" s="170">
        <v>18823.328000000001</v>
      </c>
      <c r="E137" s="170" t="s">
        <v>68</v>
      </c>
      <c r="F137" s="91"/>
      <c r="G137" s="159" t="s">
        <v>67</v>
      </c>
      <c r="H137" s="170">
        <v>72.494</v>
      </c>
      <c r="I137" s="170" t="s">
        <v>68</v>
      </c>
    </row>
    <row r="138" spans="1:9" s="89" customFormat="1" ht="12.75" customHeight="1" x14ac:dyDescent="0.2">
      <c r="A138" s="89" t="s">
        <v>223</v>
      </c>
      <c r="B138" s="89" t="s">
        <v>93</v>
      </c>
      <c r="C138" s="159" t="s">
        <v>67</v>
      </c>
      <c r="D138" s="170">
        <v>18823.328000000001</v>
      </c>
      <c r="E138" s="170" t="s">
        <v>68</v>
      </c>
      <c r="F138" s="91"/>
      <c r="G138" s="159" t="s">
        <v>67</v>
      </c>
      <c r="H138" s="170">
        <v>8077.61</v>
      </c>
      <c r="I138" s="170" t="s">
        <v>68</v>
      </c>
    </row>
    <row r="139" spans="1:9" s="89" customFormat="1" ht="12.75" customHeight="1" x14ac:dyDescent="0.2">
      <c r="A139" s="89" t="s">
        <v>311</v>
      </c>
      <c r="B139" s="89" t="s">
        <v>121</v>
      </c>
      <c r="C139" s="159">
        <v>27245</v>
      </c>
      <c r="D139" s="170">
        <v>5783.6589999999997</v>
      </c>
      <c r="E139" s="170">
        <v>17.565999999999999</v>
      </c>
      <c r="F139" s="91"/>
      <c r="G139" s="159">
        <v>28350</v>
      </c>
      <c r="H139" s="170">
        <v>4892.2719999999999</v>
      </c>
      <c r="I139" s="170">
        <v>33.625999999999998</v>
      </c>
    </row>
    <row r="140" spans="1:9" s="89" customFormat="1" ht="12.75" customHeight="1" x14ac:dyDescent="0.2">
      <c r="A140" s="89" t="s">
        <v>306</v>
      </c>
      <c r="B140" s="89" t="s">
        <v>87</v>
      </c>
      <c r="C140" s="159">
        <v>16236</v>
      </c>
      <c r="D140" s="170" t="s">
        <v>68</v>
      </c>
      <c r="E140" s="170" t="s">
        <v>68</v>
      </c>
      <c r="F140" s="91"/>
      <c r="G140" s="159">
        <v>18302</v>
      </c>
      <c r="H140" s="170" t="s">
        <v>68</v>
      </c>
      <c r="I140" s="170" t="s">
        <v>68</v>
      </c>
    </row>
    <row r="141" spans="1:9" s="89" customFormat="1" ht="12.75" customHeight="1" x14ac:dyDescent="0.2">
      <c r="B141" s="89" t="s">
        <v>88</v>
      </c>
      <c r="C141" s="159">
        <v>4214</v>
      </c>
      <c r="D141" s="170" t="s">
        <v>68</v>
      </c>
      <c r="E141" s="170" t="s">
        <v>68</v>
      </c>
      <c r="F141" s="91"/>
      <c r="G141" s="159">
        <v>7363</v>
      </c>
      <c r="H141" s="170" t="s">
        <v>68</v>
      </c>
      <c r="I141" s="170" t="s">
        <v>68</v>
      </c>
    </row>
    <row r="142" spans="1:9" s="89" customFormat="1" ht="12.75" customHeight="1" x14ac:dyDescent="0.2">
      <c r="A142" s="89" t="s">
        <v>306</v>
      </c>
      <c r="B142" s="89" t="s">
        <v>93</v>
      </c>
      <c r="C142" s="159">
        <v>20450</v>
      </c>
      <c r="D142" s="170" t="s">
        <v>68</v>
      </c>
      <c r="E142" s="170" t="s">
        <v>68</v>
      </c>
      <c r="F142" s="91"/>
      <c r="G142" s="159">
        <v>25665</v>
      </c>
      <c r="H142" s="170" t="s">
        <v>68</v>
      </c>
      <c r="I142" s="170" t="s">
        <v>68</v>
      </c>
    </row>
    <row r="143" spans="1:9" s="89" customFormat="1" ht="12.75" customHeight="1" x14ac:dyDescent="0.2">
      <c r="A143" s="89" t="s">
        <v>333</v>
      </c>
      <c r="B143" s="89" t="s">
        <v>83</v>
      </c>
      <c r="C143" s="159">
        <v>13704</v>
      </c>
      <c r="D143" s="170">
        <v>3174.2330000000002</v>
      </c>
      <c r="E143" s="170">
        <v>23.056999999999999</v>
      </c>
      <c r="F143" s="91"/>
      <c r="G143" s="159">
        <v>16075</v>
      </c>
      <c r="H143" s="170">
        <v>1873.8679999999999</v>
      </c>
      <c r="I143" s="170" t="s">
        <v>68</v>
      </c>
    </row>
    <row r="144" spans="1:9" s="110" customFormat="1" ht="22.5" customHeight="1" thickBot="1" x14ac:dyDescent="0.25">
      <c r="A144" s="65" t="s">
        <v>60</v>
      </c>
      <c r="B144" s="65"/>
      <c r="C144" s="168">
        <v>3206044</v>
      </c>
      <c r="D144" s="169">
        <v>558867.6610000002</v>
      </c>
      <c r="E144" s="169">
        <v>10712.352999999999</v>
      </c>
      <c r="F144" s="66"/>
      <c r="G144" s="168">
        <v>3303434</v>
      </c>
      <c r="H144" s="169">
        <v>419063.51900000009</v>
      </c>
      <c r="I144" s="169">
        <v>9063.2510000000002</v>
      </c>
    </row>
    <row r="145" spans="1:9" s="89" customFormat="1" ht="12.75" customHeight="1" x14ac:dyDescent="0.2">
      <c r="C145" s="159"/>
      <c r="D145" s="170"/>
      <c r="E145" s="170"/>
      <c r="F145" s="91"/>
      <c r="G145" s="159"/>
      <c r="H145" s="170"/>
      <c r="I145" s="170"/>
    </row>
    <row r="146" spans="1:9" s="89" customFormat="1" ht="12.75" customHeight="1" x14ac:dyDescent="0.2">
      <c r="A146" s="89" t="s">
        <v>389</v>
      </c>
      <c r="C146" s="159"/>
      <c r="D146" s="170"/>
      <c r="E146" s="170"/>
      <c r="F146" s="91"/>
      <c r="G146" s="159"/>
      <c r="H146" s="170"/>
      <c r="I146" s="170"/>
    </row>
    <row r="147" spans="1:9" s="89" customFormat="1" ht="12.75" customHeight="1" x14ac:dyDescent="0.2">
      <c r="A147" s="89" t="s">
        <v>419</v>
      </c>
      <c r="C147" s="159"/>
      <c r="D147" s="170"/>
      <c r="E147" s="170"/>
      <c r="F147" s="91"/>
      <c r="G147" s="159"/>
      <c r="H147" s="170"/>
      <c r="I147" s="170"/>
    </row>
    <row r="148" spans="1:9" s="89" customFormat="1" ht="12.75" customHeight="1" x14ac:dyDescent="0.2">
      <c r="C148" s="159"/>
      <c r="D148" s="170"/>
      <c r="E148" s="170"/>
      <c r="F148" s="91"/>
      <c r="G148" s="159"/>
      <c r="H148" s="170"/>
      <c r="I148" s="170"/>
    </row>
    <row r="149" spans="1:9" s="89" customFormat="1" ht="12.75" customHeight="1" x14ac:dyDescent="0.2">
      <c r="C149" s="159"/>
      <c r="D149" s="170"/>
      <c r="E149" s="170"/>
      <c r="F149" s="91"/>
      <c r="G149" s="159"/>
      <c r="H149" s="170"/>
      <c r="I149" s="170"/>
    </row>
    <row r="150" spans="1:9" s="89" customFormat="1" ht="12.75" customHeight="1" x14ac:dyDescent="0.2">
      <c r="C150" s="159"/>
      <c r="D150" s="170"/>
      <c r="E150" s="170"/>
      <c r="F150" s="91"/>
      <c r="G150" s="159"/>
      <c r="H150" s="170"/>
      <c r="I150" s="170"/>
    </row>
    <row r="151" spans="1:9" s="89" customFormat="1" ht="12.75" customHeight="1" x14ac:dyDescent="0.2">
      <c r="C151" s="159"/>
      <c r="D151" s="170"/>
      <c r="E151" s="170"/>
      <c r="F151" s="91"/>
      <c r="G151" s="159"/>
      <c r="H151" s="170"/>
      <c r="I151" s="170"/>
    </row>
    <row r="152" spans="1:9" s="89" customFormat="1" ht="12.75" customHeight="1" x14ac:dyDescent="0.2">
      <c r="C152" s="159"/>
      <c r="D152" s="170"/>
      <c r="E152" s="170"/>
      <c r="F152" s="91"/>
      <c r="G152" s="159"/>
      <c r="H152" s="170"/>
      <c r="I152" s="170"/>
    </row>
    <row r="153" spans="1:9" s="89" customFormat="1" ht="12.75" customHeight="1" x14ac:dyDescent="0.2">
      <c r="C153" s="159"/>
      <c r="D153" s="170"/>
      <c r="E153" s="170"/>
      <c r="F153" s="91"/>
      <c r="G153" s="159"/>
      <c r="H153" s="170"/>
      <c r="I153" s="170"/>
    </row>
    <row r="154" spans="1:9" s="89" customFormat="1" ht="12.75" customHeight="1" x14ac:dyDescent="0.2">
      <c r="C154" s="159"/>
      <c r="D154" s="170"/>
      <c r="E154" s="170"/>
      <c r="F154" s="91"/>
      <c r="G154" s="159"/>
      <c r="H154" s="170"/>
      <c r="I154" s="170"/>
    </row>
    <row r="155" spans="1:9" s="89" customFormat="1" ht="12.75" customHeight="1" x14ac:dyDescent="0.2">
      <c r="C155" s="159"/>
      <c r="D155" s="170"/>
      <c r="E155" s="170"/>
      <c r="F155" s="91"/>
      <c r="G155" s="159"/>
      <c r="H155" s="170"/>
      <c r="I155" s="170"/>
    </row>
    <row r="156" spans="1:9" s="89" customFormat="1" ht="12.75" customHeight="1" x14ac:dyDescent="0.2">
      <c r="C156" s="159"/>
      <c r="D156" s="170"/>
      <c r="E156" s="170"/>
      <c r="F156" s="91"/>
      <c r="G156" s="159"/>
      <c r="H156" s="170"/>
      <c r="I156" s="170"/>
    </row>
    <row r="157" spans="1:9" s="89" customFormat="1" ht="12.75" customHeight="1" x14ac:dyDescent="0.2">
      <c r="C157" s="159"/>
      <c r="D157" s="170"/>
      <c r="E157" s="170"/>
      <c r="F157" s="91"/>
      <c r="G157" s="159"/>
      <c r="H157" s="170"/>
      <c r="I157" s="170"/>
    </row>
    <row r="158" spans="1:9" s="89" customFormat="1" ht="12.75" customHeight="1" x14ac:dyDescent="0.2">
      <c r="C158" s="159"/>
      <c r="D158" s="170"/>
      <c r="E158" s="170"/>
      <c r="F158" s="91"/>
      <c r="G158" s="159"/>
      <c r="H158" s="170"/>
      <c r="I158" s="170"/>
    </row>
    <row r="159" spans="1:9" s="89" customFormat="1" ht="12.75" customHeight="1" x14ac:dyDescent="0.2">
      <c r="C159" s="159"/>
      <c r="D159" s="170"/>
      <c r="E159" s="170"/>
      <c r="F159" s="91"/>
      <c r="G159" s="159"/>
      <c r="H159" s="170"/>
      <c r="I159" s="170"/>
    </row>
    <row r="160" spans="1:9" s="89" customFormat="1" ht="12.75" customHeight="1" x14ac:dyDescent="0.2">
      <c r="C160" s="159"/>
      <c r="D160" s="170"/>
      <c r="E160" s="170"/>
      <c r="F160" s="91"/>
      <c r="G160" s="159"/>
      <c r="H160" s="170"/>
      <c r="I160" s="170"/>
    </row>
    <row r="161" spans="3:9" s="89" customFormat="1" ht="12.75" customHeight="1" x14ac:dyDescent="0.2">
      <c r="C161" s="159"/>
      <c r="D161" s="170"/>
      <c r="E161" s="170"/>
      <c r="F161" s="91"/>
      <c r="G161" s="159"/>
      <c r="H161" s="170"/>
      <c r="I161" s="170"/>
    </row>
    <row r="162" spans="3:9" s="89" customFormat="1" ht="12.75" customHeight="1" x14ac:dyDescent="0.2">
      <c r="C162" s="159"/>
      <c r="D162" s="170"/>
      <c r="E162" s="170"/>
      <c r="F162" s="91"/>
      <c r="G162" s="159"/>
      <c r="H162" s="170"/>
      <c r="I162" s="170"/>
    </row>
    <row r="163" spans="3:9" s="89" customFormat="1" ht="12.75" customHeight="1" x14ac:dyDescent="0.2">
      <c r="C163" s="159"/>
      <c r="D163" s="170"/>
      <c r="E163" s="170"/>
      <c r="F163" s="91"/>
      <c r="G163" s="159"/>
      <c r="H163" s="170"/>
      <c r="I163" s="170"/>
    </row>
    <row r="164" spans="3:9" s="89" customFormat="1" ht="12.75" customHeight="1" x14ac:dyDescent="0.2">
      <c r="C164" s="159"/>
      <c r="D164" s="170"/>
      <c r="E164" s="170"/>
      <c r="F164" s="91"/>
      <c r="G164" s="159"/>
      <c r="H164" s="170"/>
      <c r="I164" s="170"/>
    </row>
    <row r="165" spans="3:9" s="89" customFormat="1" ht="12.75" customHeight="1" x14ac:dyDescent="0.2">
      <c r="C165" s="159"/>
      <c r="D165" s="170"/>
      <c r="E165" s="170"/>
      <c r="F165" s="91"/>
      <c r="G165" s="159"/>
      <c r="H165" s="170"/>
      <c r="I165" s="170"/>
    </row>
    <row r="166" spans="3:9" s="89" customFormat="1" ht="12.75" customHeight="1" x14ac:dyDescent="0.2">
      <c r="C166" s="159"/>
      <c r="D166" s="170"/>
      <c r="E166" s="170"/>
      <c r="F166" s="91"/>
      <c r="G166" s="159"/>
      <c r="H166" s="170"/>
      <c r="I166" s="170"/>
    </row>
    <row r="167" spans="3:9" s="89" customFormat="1" ht="12.75" customHeight="1" x14ac:dyDescent="0.2">
      <c r="C167" s="159"/>
      <c r="D167" s="170"/>
      <c r="E167" s="170"/>
      <c r="F167" s="91"/>
      <c r="G167" s="159"/>
      <c r="H167" s="170"/>
      <c r="I167" s="170"/>
    </row>
    <row r="168" spans="3:9" s="89" customFormat="1" ht="12.75" customHeight="1" x14ac:dyDescent="0.2">
      <c r="C168" s="159"/>
      <c r="D168" s="170"/>
      <c r="E168" s="170"/>
      <c r="F168" s="91"/>
      <c r="G168" s="159"/>
      <c r="H168" s="170"/>
      <c r="I168" s="170"/>
    </row>
    <row r="169" spans="3:9" s="89" customFormat="1" ht="12.75" customHeight="1" x14ac:dyDescent="0.2">
      <c r="C169" s="159"/>
      <c r="D169" s="170"/>
      <c r="E169" s="170"/>
      <c r="F169" s="91"/>
      <c r="G169" s="159"/>
      <c r="H169" s="170"/>
      <c r="I169" s="170"/>
    </row>
    <row r="170" spans="3:9" s="89" customFormat="1" ht="12.75" customHeight="1" x14ac:dyDescent="0.2">
      <c r="C170" s="159"/>
      <c r="D170" s="170"/>
      <c r="E170" s="170"/>
      <c r="F170" s="91"/>
      <c r="G170" s="159"/>
      <c r="H170" s="170"/>
      <c r="I170" s="170"/>
    </row>
    <row r="171" spans="3:9" s="89" customFormat="1" ht="12.75" customHeight="1" x14ac:dyDescent="0.2">
      <c r="C171" s="159"/>
      <c r="D171" s="170"/>
      <c r="E171" s="170"/>
      <c r="F171" s="91"/>
      <c r="G171" s="159"/>
      <c r="H171" s="170"/>
      <c r="I171" s="170"/>
    </row>
    <row r="172" spans="3:9" s="89" customFormat="1" ht="12.75" customHeight="1" x14ac:dyDescent="0.2">
      <c r="C172" s="159"/>
      <c r="D172" s="170"/>
      <c r="E172" s="170"/>
      <c r="F172" s="91"/>
      <c r="G172" s="159"/>
      <c r="H172" s="170"/>
      <c r="I172" s="170"/>
    </row>
    <row r="173" spans="3:9" s="89" customFormat="1" ht="12.75" customHeight="1" x14ac:dyDescent="0.2">
      <c r="C173" s="159"/>
      <c r="D173" s="170"/>
      <c r="E173" s="170"/>
      <c r="F173" s="91"/>
      <c r="G173" s="159"/>
      <c r="H173" s="170"/>
      <c r="I173" s="170"/>
    </row>
    <row r="174" spans="3:9" s="89" customFormat="1" ht="12.75" customHeight="1" x14ac:dyDescent="0.2">
      <c r="C174" s="159"/>
      <c r="D174" s="170"/>
      <c r="E174" s="170"/>
      <c r="F174" s="91"/>
      <c r="G174" s="159"/>
      <c r="H174" s="170"/>
      <c r="I174" s="170"/>
    </row>
    <row r="175" spans="3:9" s="89" customFormat="1" ht="12.75" customHeight="1" x14ac:dyDescent="0.2">
      <c r="C175" s="159"/>
      <c r="D175" s="170"/>
      <c r="E175" s="170"/>
      <c r="F175" s="91"/>
      <c r="G175" s="159"/>
      <c r="H175" s="170"/>
      <c r="I175" s="170"/>
    </row>
    <row r="176" spans="3:9" s="89" customFormat="1" ht="12.75" customHeight="1" x14ac:dyDescent="0.2">
      <c r="C176" s="159"/>
      <c r="D176" s="170"/>
      <c r="E176" s="170"/>
      <c r="F176" s="91"/>
      <c r="G176" s="159"/>
      <c r="H176" s="170"/>
      <c r="I176" s="170"/>
    </row>
    <row r="177" spans="3:9" s="89" customFormat="1" ht="12.75" customHeight="1" x14ac:dyDescent="0.2">
      <c r="C177" s="159"/>
      <c r="D177" s="170"/>
      <c r="E177" s="170"/>
      <c r="F177" s="91"/>
      <c r="G177" s="159"/>
      <c r="H177" s="170"/>
      <c r="I177" s="170"/>
    </row>
    <row r="178" spans="3:9" s="89" customFormat="1" ht="12.75" customHeight="1" x14ac:dyDescent="0.2">
      <c r="C178" s="159"/>
      <c r="D178" s="170"/>
      <c r="E178" s="170"/>
      <c r="F178" s="91"/>
      <c r="G178" s="159"/>
      <c r="H178" s="170"/>
      <c r="I178" s="170"/>
    </row>
    <row r="179" spans="3:9" s="89" customFormat="1" ht="12.75" customHeight="1" x14ac:dyDescent="0.2">
      <c r="C179" s="159"/>
      <c r="D179" s="170"/>
      <c r="E179" s="170"/>
      <c r="F179" s="91"/>
      <c r="G179" s="159"/>
      <c r="H179" s="170"/>
      <c r="I179" s="170"/>
    </row>
    <row r="180" spans="3:9" s="89" customFormat="1" ht="12.75" customHeight="1" x14ac:dyDescent="0.2">
      <c r="C180" s="159"/>
      <c r="D180" s="170"/>
      <c r="E180" s="170"/>
      <c r="F180" s="91"/>
      <c r="G180" s="159"/>
      <c r="H180" s="170"/>
      <c r="I180" s="170"/>
    </row>
    <row r="181" spans="3:9" s="89" customFormat="1" ht="12.75" customHeight="1" x14ac:dyDescent="0.2">
      <c r="C181" s="159"/>
      <c r="D181" s="170"/>
      <c r="E181" s="170"/>
      <c r="F181" s="91"/>
      <c r="G181" s="159"/>
      <c r="H181" s="170"/>
      <c r="I181" s="170"/>
    </row>
    <row r="182" spans="3:9" s="89" customFormat="1" ht="12.75" customHeight="1" x14ac:dyDescent="0.2">
      <c r="C182" s="159"/>
      <c r="D182" s="170"/>
      <c r="E182" s="170"/>
      <c r="F182" s="91"/>
      <c r="G182" s="159"/>
      <c r="H182" s="170"/>
      <c r="I182" s="170"/>
    </row>
    <row r="183" spans="3:9" s="89" customFormat="1" ht="12.75" customHeight="1" x14ac:dyDescent="0.2">
      <c r="C183" s="159"/>
      <c r="D183" s="170"/>
      <c r="E183" s="170"/>
      <c r="F183" s="91"/>
      <c r="G183" s="159"/>
      <c r="H183" s="170"/>
      <c r="I183" s="170"/>
    </row>
    <row r="184" spans="3:9" s="89" customFormat="1" ht="12.75" customHeight="1" x14ac:dyDescent="0.2">
      <c r="C184" s="159"/>
      <c r="D184" s="170"/>
      <c r="E184" s="170"/>
      <c r="F184" s="91"/>
      <c r="G184" s="159"/>
      <c r="H184" s="170"/>
      <c r="I184" s="170"/>
    </row>
    <row r="185" spans="3:9" s="89" customFormat="1" ht="12.75" customHeight="1" x14ac:dyDescent="0.2">
      <c r="C185" s="159"/>
      <c r="D185" s="170"/>
      <c r="E185" s="170"/>
      <c r="F185" s="91"/>
      <c r="G185" s="159"/>
      <c r="H185" s="170"/>
      <c r="I185" s="170"/>
    </row>
    <row r="186" spans="3:9" s="89" customFormat="1" ht="12.75" customHeight="1" x14ac:dyDescent="0.2">
      <c r="C186" s="159"/>
      <c r="D186" s="170"/>
      <c r="E186" s="170"/>
      <c r="F186" s="91"/>
      <c r="G186" s="159"/>
      <c r="H186" s="170"/>
      <c r="I186" s="170"/>
    </row>
    <row r="187" spans="3:9" s="89" customFormat="1" ht="12.75" customHeight="1" x14ac:dyDescent="0.2">
      <c r="C187" s="159"/>
      <c r="D187" s="170"/>
      <c r="E187" s="170"/>
      <c r="F187" s="91"/>
      <c r="G187" s="159"/>
      <c r="H187" s="170"/>
      <c r="I187" s="170"/>
    </row>
    <row r="188" spans="3:9" s="89" customFormat="1" ht="12.75" customHeight="1" x14ac:dyDescent="0.2">
      <c r="C188" s="159"/>
      <c r="D188" s="170"/>
      <c r="E188" s="170"/>
      <c r="F188" s="91"/>
      <c r="G188" s="159"/>
      <c r="H188" s="170"/>
      <c r="I188" s="170"/>
    </row>
    <row r="189" spans="3:9" s="89" customFormat="1" ht="12.75" customHeight="1" x14ac:dyDescent="0.2">
      <c r="C189" s="159"/>
      <c r="D189" s="170"/>
      <c r="E189" s="170"/>
      <c r="F189" s="91"/>
      <c r="G189" s="159"/>
      <c r="H189" s="170"/>
      <c r="I189" s="170"/>
    </row>
    <row r="190" spans="3:9" s="89" customFormat="1" ht="12.75" customHeight="1" x14ac:dyDescent="0.2">
      <c r="C190" s="159"/>
      <c r="D190" s="170"/>
      <c r="E190" s="170"/>
      <c r="F190" s="91"/>
      <c r="G190" s="159"/>
      <c r="H190" s="170"/>
      <c r="I190" s="170"/>
    </row>
    <row r="191" spans="3:9" s="89" customFormat="1" ht="12.75" customHeight="1" x14ac:dyDescent="0.2">
      <c r="C191" s="159"/>
      <c r="D191" s="170"/>
      <c r="E191" s="170"/>
      <c r="F191" s="91"/>
      <c r="G191" s="159"/>
      <c r="H191" s="170"/>
      <c r="I191" s="170"/>
    </row>
    <row r="192" spans="3:9" s="89" customFormat="1" ht="12.75" customHeight="1" x14ac:dyDescent="0.2">
      <c r="C192" s="159"/>
      <c r="D192" s="170"/>
      <c r="E192" s="170"/>
      <c r="F192" s="91"/>
      <c r="G192" s="159"/>
      <c r="H192" s="170"/>
      <c r="I192" s="170"/>
    </row>
    <row r="193" spans="3:9" s="89" customFormat="1" ht="12.75" customHeight="1" x14ac:dyDescent="0.2">
      <c r="C193" s="159"/>
      <c r="D193" s="170"/>
      <c r="E193" s="170"/>
      <c r="F193" s="91"/>
      <c r="G193" s="159"/>
      <c r="H193" s="170"/>
      <c r="I193" s="170"/>
    </row>
    <row r="194" spans="3:9" s="89" customFormat="1" ht="12.75" customHeight="1" x14ac:dyDescent="0.2">
      <c r="C194" s="159"/>
      <c r="D194" s="170"/>
      <c r="E194" s="170"/>
      <c r="F194" s="91"/>
      <c r="G194" s="159"/>
      <c r="H194" s="170"/>
      <c r="I194" s="170"/>
    </row>
    <row r="195" spans="3:9" s="89" customFormat="1" ht="12.75" customHeight="1" x14ac:dyDescent="0.2">
      <c r="C195" s="159"/>
      <c r="D195" s="170"/>
      <c r="E195" s="170"/>
      <c r="F195" s="91"/>
      <c r="G195" s="159"/>
      <c r="H195" s="170"/>
      <c r="I195" s="170"/>
    </row>
    <row r="196" spans="3:9" s="89" customFormat="1" ht="12.75" customHeight="1" x14ac:dyDescent="0.2">
      <c r="C196" s="159"/>
      <c r="D196" s="170"/>
      <c r="E196" s="170"/>
      <c r="F196" s="91"/>
      <c r="G196" s="159"/>
      <c r="H196" s="170"/>
      <c r="I196" s="170"/>
    </row>
    <row r="197" spans="3:9" s="89" customFormat="1" ht="12.75" customHeight="1" x14ac:dyDescent="0.2">
      <c r="C197" s="159"/>
      <c r="D197" s="170"/>
      <c r="E197" s="170"/>
      <c r="F197" s="91"/>
      <c r="G197" s="159"/>
      <c r="H197" s="170"/>
      <c r="I197" s="170"/>
    </row>
    <row r="198" spans="3:9" s="89" customFormat="1" ht="12.75" customHeight="1" x14ac:dyDescent="0.2">
      <c r="C198" s="159"/>
      <c r="D198" s="170"/>
      <c r="E198" s="170"/>
      <c r="F198" s="91"/>
      <c r="G198" s="159"/>
      <c r="H198" s="170"/>
      <c r="I198" s="170"/>
    </row>
    <row r="199" spans="3:9" s="89" customFormat="1" ht="12.75" customHeight="1" x14ac:dyDescent="0.2">
      <c r="C199" s="159"/>
      <c r="D199" s="170"/>
      <c r="E199" s="170"/>
      <c r="F199" s="91"/>
      <c r="G199" s="159"/>
      <c r="H199" s="170"/>
      <c r="I199" s="170"/>
    </row>
    <row r="200" spans="3:9" s="89" customFormat="1" ht="12.75" customHeight="1" x14ac:dyDescent="0.2">
      <c r="C200" s="159"/>
      <c r="D200" s="170"/>
      <c r="E200" s="170"/>
      <c r="F200" s="91"/>
      <c r="G200" s="159"/>
      <c r="H200" s="170"/>
      <c r="I200" s="170"/>
    </row>
    <row r="201" spans="3:9" s="89" customFormat="1" ht="12.75" customHeight="1" x14ac:dyDescent="0.2">
      <c r="C201" s="159"/>
      <c r="D201" s="170"/>
      <c r="E201" s="170"/>
      <c r="F201" s="91"/>
      <c r="G201" s="159"/>
      <c r="H201" s="170"/>
      <c r="I201" s="170"/>
    </row>
    <row r="202" spans="3:9" s="89" customFormat="1" ht="12.75" customHeight="1" x14ac:dyDescent="0.2">
      <c r="C202" s="159"/>
      <c r="D202" s="170"/>
      <c r="E202" s="170"/>
      <c r="F202" s="91"/>
      <c r="G202" s="159"/>
      <c r="H202" s="170"/>
      <c r="I202" s="170"/>
    </row>
    <row r="203" spans="3:9" s="89" customFormat="1" ht="12.75" customHeight="1" x14ac:dyDescent="0.2">
      <c r="C203" s="159"/>
      <c r="D203" s="170"/>
      <c r="E203" s="170"/>
      <c r="F203" s="91"/>
      <c r="G203" s="159"/>
      <c r="H203" s="170"/>
      <c r="I203" s="170"/>
    </row>
    <row r="204" spans="3:9" s="89" customFormat="1" ht="12.75" customHeight="1" x14ac:dyDescent="0.2">
      <c r="C204" s="159"/>
      <c r="D204" s="170"/>
      <c r="E204" s="170"/>
      <c r="F204" s="91"/>
      <c r="G204" s="159"/>
      <c r="H204" s="170"/>
      <c r="I204" s="170"/>
    </row>
    <row r="205" spans="3:9" s="89" customFormat="1" ht="12.75" customHeight="1" x14ac:dyDescent="0.2">
      <c r="C205" s="159"/>
      <c r="D205" s="170"/>
      <c r="E205" s="170"/>
      <c r="F205" s="91"/>
      <c r="G205" s="159"/>
      <c r="H205" s="170"/>
      <c r="I205" s="170"/>
    </row>
    <row r="206" spans="3:9" s="89" customFormat="1" ht="12.75" customHeight="1" x14ac:dyDescent="0.2">
      <c r="C206" s="159"/>
      <c r="D206" s="170"/>
      <c r="E206" s="170"/>
      <c r="F206" s="91"/>
      <c r="G206" s="159"/>
      <c r="H206" s="170"/>
      <c r="I206" s="170"/>
    </row>
    <row r="207" spans="3:9" s="89" customFormat="1" ht="12.75" customHeight="1" x14ac:dyDescent="0.2">
      <c r="C207" s="159"/>
      <c r="D207" s="170"/>
      <c r="E207" s="170"/>
      <c r="F207" s="91"/>
      <c r="G207" s="159"/>
      <c r="H207" s="170"/>
      <c r="I207" s="170"/>
    </row>
    <row r="208" spans="3:9" s="89" customFormat="1" ht="12.75" customHeight="1" x14ac:dyDescent="0.2">
      <c r="C208" s="159"/>
      <c r="D208" s="170"/>
      <c r="E208" s="170"/>
      <c r="F208" s="91"/>
      <c r="G208" s="159"/>
      <c r="H208" s="170"/>
      <c r="I208" s="170"/>
    </row>
    <row r="209" spans="3:9" s="89" customFormat="1" ht="12.75" customHeight="1" x14ac:dyDescent="0.2">
      <c r="C209" s="159"/>
      <c r="D209" s="170"/>
      <c r="E209" s="170"/>
      <c r="F209" s="91"/>
      <c r="G209" s="159"/>
      <c r="H209" s="170"/>
      <c r="I209" s="170"/>
    </row>
    <row r="210" spans="3:9" s="89" customFormat="1" ht="12.75" customHeight="1" x14ac:dyDescent="0.2">
      <c r="C210" s="159"/>
      <c r="D210" s="170"/>
      <c r="E210" s="170"/>
      <c r="F210" s="91"/>
      <c r="G210" s="159"/>
      <c r="H210" s="170"/>
      <c r="I210" s="170"/>
    </row>
    <row r="211" spans="3:9" s="89" customFormat="1" ht="12.75" customHeight="1" x14ac:dyDescent="0.2">
      <c r="C211" s="159"/>
      <c r="D211" s="170"/>
      <c r="E211" s="170"/>
      <c r="F211" s="91"/>
      <c r="G211" s="159"/>
      <c r="H211" s="170"/>
      <c r="I211" s="170"/>
    </row>
    <row r="212" spans="3:9" s="89" customFormat="1" ht="12.75" customHeight="1" x14ac:dyDescent="0.2">
      <c r="C212" s="159"/>
      <c r="D212" s="170"/>
      <c r="E212" s="170"/>
      <c r="F212" s="91"/>
      <c r="G212" s="159"/>
      <c r="H212" s="170"/>
      <c r="I212" s="170"/>
    </row>
    <row r="213" spans="3:9" s="89" customFormat="1" ht="12.75" customHeight="1" x14ac:dyDescent="0.2">
      <c r="C213" s="159"/>
      <c r="D213" s="170"/>
      <c r="E213" s="170"/>
      <c r="F213" s="91"/>
      <c r="G213" s="159"/>
      <c r="H213" s="170"/>
      <c r="I213" s="170"/>
    </row>
    <row r="214" spans="3:9" s="89" customFormat="1" ht="12.75" customHeight="1" x14ac:dyDescent="0.2">
      <c r="C214" s="159"/>
      <c r="D214" s="170"/>
      <c r="E214" s="170"/>
      <c r="F214" s="91"/>
      <c r="G214" s="159"/>
      <c r="H214" s="170"/>
      <c r="I214" s="170"/>
    </row>
    <row r="215" spans="3:9" s="89" customFormat="1" ht="12.75" customHeight="1" x14ac:dyDescent="0.2">
      <c r="C215" s="159"/>
      <c r="D215" s="170"/>
      <c r="E215" s="170"/>
      <c r="F215" s="91"/>
      <c r="G215" s="159"/>
      <c r="H215" s="170"/>
      <c r="I215" s="170"/>
    </row>
    <row r="216" spans="3:9" s="89" customFormat="1" ht="12.75" customHeight="1" x14ac:dyDescent="0.2">
      <c r="C216" s="159"/>
      <c r="D216" s="170"/>
      <c r="E216" s="170"/>
      <c r="F216" s="91"/>
      <c r="G216" s="159"/>
      <c r="H216" s="170"/>
      <c r="I216" s="170"/>
    </row>
    <row r="217" spans="3:9" s="89" customFormat="1" ht="12.75" customHeight="1" x14ac:dyDescent="0.2">
      <c r="C217" s="159"/>
      <c r="D217" s="170"/>
      <c r="E217" s="170"/>
      <c r="F217" s="91"/>
      <c r="G217" s="159"/>
      <c r="H217" s="170"/>
      <c r="I217" s="170"/>
    </row>
    <row r="218" spans="3:9" s="89" customFormat="1" ht="12.75" customHeight="1" x14ac:dyDescent="0.2">
      <c r="C218" s="159"/>
      <c r="D218" s="170"/>
      <c r="E218" s="170"/>
      <c r="F218" s="91"/>
      <c r="G218" s="159"/>
      <c r="H218" s="170"/>
      <c r="I218" s="170"/>
    </row>
    <row r="219" spans="3:9" s="89" customFormat="1" ht="12.75" customHeight="1" x14ac:dyDescent="0.2">
      <c r="C219" s="159"/>
      <c r="D219" s="170"/>
      <c r="E219" s="170"/>
      <c r="F219" s="91"/>
      <c r="G219" s="159"/>
      <c r="H219" s="170"/>
      <c r="I219" s="170"/>
    </row>
    <row r="220" spans="3:9" s="89" customFormat="1" ht="12.75" customHeight="1" x14ac:dyDescent="0.2">
      <c r="C220" s="159"/>
      <c r="D220" s="170"/>
      <c r="E220" s="170"/>
      <c r="F220" s="91"/>
      <c r="G220" s="159"/>
      <c r="H220" s="170"/>
      <c r="I220" s="170"/>
    </row>
    <row r="221" spans="3:9" s="89" customFormat="1" ht="12.75" customHeight="1" x14ac:dyDescent="0.2">
      <c r="C221" s="159"/>
      <c r="D221" s="170"/>
      <c r="E221" s="170"/>
      <c r="F221" s="91"/>
      <c r="G221" s="159"/>
      <c r="H221" s="170"/>
      <c r="I221" s="170"/>
    </row>
    <row r="222" spans="3:9" s="89" customFormat="1" ht="12.75" customHeight="1" x14ac:dyDescent="0.2">
      <c r="C222" s="159"/>
      <c r="D222" s="170"/>
      <c r="E222" s="170"/>
      <c r="F222" s="91"/>
      <c r="G222" s="159"/>
      <c r="H222" s="170"/>
      <c r="I222" s="170"/>
    </row>
    <row r="223" spans="3:9" s="89" customFormat="1" ht="12.75" customHeight="1" x14ac:dyDescent="0.2">
      <c r="C223" s="159"/>
      <c r="D223" s="170"/>
      <c r="E223" s="170"/>
      <c r="F223" s="91"/>
      <c r="G223" s="159"/>
      <c r="H223" s="170"/>
      <c r="I223" s="170"/>
    </row>
    <row r="224" spans="3:9" s="89" customFormat="1" ht="12.75" customHeight="1" x14ac:dyDescent="0.2">
      <c r="C224" s="159"/>
      <c r="D224" s="170"/>
      <c r="E224" s="170"/>
      <c r="F224" s="91"/>
      <c r="G224" s="159"/>
      <c r="H224" s="170"/>
      <c r="I224" s="170"/>
    </row>
    <row r="225" spans="3:9" s="89" customFormat="1" ht="12.75" customHeight="1" x14ac:dyDescent="0.2">
      <c r="C225" s="159"/>
      <c r="D225" s="170"/>
      <c r="E225" s="170"/>
      <c r="F225" s="91"/>
      <c r="G225" s="159"/>
      <c r="H225" s="170"/>
      <c r="I225" s="170"/>
    </row>
    <row r="226" spans="3:9" s="89" customFormat="1" ht="12.75" customHeight="1" x14ac:dyDescent="0.2">
      <c r="C226" s="159"/>
      <c r="D226" s="170"/>
      <c r="E226" s="170"/>
      <c r="F226" s="91"/>
      <c r="G226" s="159"/>
      <c r="H226" s="170"/>
      <c r="I226" s="170"/>
    </row>
    <row r="227" spans="3:9" s="89" customFormat="1" ht="12.75" customHeight="1" x14ac:dyDescent="0.2">
      <c r="C227" s="159"/>
      <c r="D227" s="170"/>
      <c r="E227" s="170"/>
      <c r="F227" s="91"/>
      <c r="G227" s="159"/>
      <c r="H227" s="170"/>
      <c r="I227" s="170"/>
    </row>
    <row r="228" spans="3:9" s="89" customFormat="1" ht="12.75" customHeight="1" x14ac:dyDescent="0.2">
      <c r="C228" s="159"/>
      <c r="D228" s="170"/>
      <c r="E228" s="170"/>
      <c r="F228" s="91"/>
      <c r="G228" s="159"/>
      <c r="H228" s="170"/>
      <c r="I228" s="170"/>
    </row>
    <row r="229" spans="3:9" s="89" customFormat="1" ht="12.75" customHeight="1" x14ac:dyDescent="0.2">
      <c r="C229" s="159"/>
      <c r="D229" s="170"/>
      <c r="E229" s="170"/>
      <c r="F229" s="91"/>
      <c r="G229" s="159"/>
      <c r="H229" s="170"/>
      <c r="I229" s="170"/>
    </row>
    <row r="230" spans="3:9" s="89" customFormat="1" ht="12.75" customHeight="1" x14ac:dyDescent="0.2">
      <c r="C230" s="159"/>
      <c r="D230" s="170"/>
      <c r="E230" s="170"/>
      <c r="F230" s="91"/>
      <c r="G230" s="159"/>
      <c r="H230" s="170"/>
      <c r="I230" s="170"/>
    </row>
    <row r="231" spans="3:9" s="89" customFormat="1" ht="12.75" customHeight="1" x14ac:dyDescent="0.2">
      <c r="C231" s="159"/>
      <c r="D231" s="170"/>
      <c r="E231" s="170"/>
      <c r="F231" s="91"/>
      <c r="G231" s="159"/>
      <c r="H231" s="170"/>
      <c r="I231" s="170"/>
    </row>
    <row r="232" spans="3:9" s="89" customFormat="1" ht="12.75" customHeight="1" x14ac:dyDescent="0.2">
      <c r="C232" s="159"/>
      <c r="D232" s="170"/>
      <c r="E232" s="170"/>
      <c r="F232" s="91"/>
      <c r="G232" s="159"/>
      <c r="H232" s="170"/>
      <c r="I232" s="170"/>
    </row>
    <row r="233" spans="3:9" s="89" customFormat="1" ht="12.75" customHeight="1" x14ac:dyDescent="0.2">
      <c r="C233" s="159"/>
      <c r="D233" s="170"/>
      <c r="E233" s="170"/>
      <c r="F233" s="91"/>
      <c r="G233" s="159"/>
      <c r="H233" s="170"/>
      <c r="I233" s="170"/>
    </row>
    <row r="234" spans="3:9" s="89" customFormat="1" ht="12.75" customHeight="1" x14ac:dyDescent="0.2">
      <c r="C234" s="159"/>
      <c r="D234" s="170"/>
      <c r="E234" s="170"/>
      <c r="F234" s="91"/>
      <c r="G234" s="159"/>
      <c r="H234" s="170"/>
      <c r="I234" s="170"/>
    </row>
    <row r="235" spans="3:9" s="89" customFormat="1" ht="12.75" customHeight="1" x14ac:dyDescent="0.2">
      <c r="C235" s="159"/>
      <c r="D235" s="170"/>
      <c r="E235" s="170"/>
      <c r="F235" s="91"/>
      <c r="G235" s="159"/>
      <c r="H235" s="170"/>
      <c r="I235" s="170"/>
    </row>
    <row r="236" spans="3:9" s="89" customFormat="1" ht="12.75" customHeight="1" x14ac:dyDescent="0.2">
      <c r="C236" s="159"/>
      <c r="D236" s="170"/>
      <c r="E236" s="170"/>
      <c r="F236" s="91"/>
      <c r="G236" s="159"/>
      <c r="H236" s="170"/>
      <c r="I236" s="170"/>
    </row>
    <row r="237" spans="3:9" s="89" customFormat="1" ht="12.75" customHeight="1" x14ac:dyDescent="0.2">
      <c r="C237" s="159"/>
      <c r="D237" s="170"/>
      <c r="E237" s="170"/>
      <c r="F237" s="91"/>
      <c r="G237" s="159"/>
      <c r="H237" s="170"/>
      <c r="I237" s="170"/>
    </row>
    <row r="238" spans="3:9" s="89" customFormat="1" ht="12.75" customHeight="1" x14ac:dyDescent="0.2">
      <c r="C238" s="159"/>
      <c r="D238" s="170"/>
      <c r="E238" s="170"/>
      <c r="F238" s="91"/>
      <c r="G238" s="159"/>
      <c r="H238" s="170"/>
      <c r="I238" s="170"/>
    </row>
    <row r="239" spans="3:9" s="89" customFormat="1" ht="12.75" customHeight="1" x14ac:dyDescent="0.2">
      <c r="C239" s="159"/>
      <c r="D239" s="170"/>
      <c r="E239" s="170"/>
      <c r="F239" s="91"/>
      <c r="G239" s="159"/>
      <c r="H239" s="170"/>
      <c r="I239" s="170"/>
    </row>
    <row r="240" spans="3:9" s="89" customFormat="1" ht="12.75" customHeight="1" x14ac:dyDescent="0.2">
      <c r="C240" s="159"/>
      <c r="D240" s="170"/>
      <c r="E240" s="170"/>
      <c r="F240" s="91"/>
      <c r="G240" s="159"/>
      <c r="H240" s="170"/>
      <c r="I240" s="170"/>
    </row>
    <row r="241" spans="3:9" s="89" customFormat="1" ht="12.75" customHeight="1" x14ac:dyDescent="0.2">
      <c r="C241" s="159"/>
      <c r="D241" s="170"/>
      <c r="E241" s="170"/>
      <c r="F241" s="91"/>
      <c r="G241" s="159"/>
      <c r="H241" s="170"/>
      <c r="I241" s="170"/>
    </row>
    <row r="242" spans="3:9" s="89" customFormat="1" ht="12.75" customHeight="1" x14ac:dyDescent="0.2">
      <c r="C242" s="159"/>
      <c r="D242" s="170"/>
      <c r="E242" s="170"/>
      <c r="F242" s="91"/>
      <c r="G242" s="159"/>
      <c r="H242" s="170"/>
      <c r="I242" s="170"/>
    </row>
    <row r="243" spans="3:9" s="89" customFormat="1" ht="12.75" customHeight="1" x14ac:dyDescent="0.2">
      <c r="C243" s="159"/>
      <c r="D243" s="170"/>
      <c r="E243" s="170"/>
      <c r="F243" s="91"/>
      <c r="G243" s="159"/>
      <c r="H243" s="170"/>
      <c r="I243" s="170"/>
    </row>
    <row r="244" spans="3:9" s="89" customFormat="1" ht="12.75" customHeight="1" x14ac:dyDescent="0.2">
      <c r="C244" s="159"/>
      <c r="D244" s="170"/>
      <c r="E244" s="170"/>
      <c r="F244" s="91"/>
      <c r="G244" s="159"/>
      <c r="H244" s="170"/>
      <c r="I244" s="170"/>
    </row>
    <row r="245" spans="3:9" s="89" customFormat="1" ht="12.75" customHeight="1" x14ac:dyDescent="0.2">
      <c r="C245" s="159"/>
      <c r="D245" s="170"/>
      <c r="E245" s="170"/>
      <c r="F245" s="91"/>
      <c r="G245" s="159"/>
      <c r="H245" s="170"/>
      <c r="I245" s="170"/>
    </row>
    <row r="246" spans="3:9" s="89" customFormat="1" ht="12.75" customHeight="1" x14ac:dyDescent="0.2">
      <c r="C246" s="159"/>
      <c r="D246" s="170"/>
      <c r="E246" s="170"/>
      <c r="F246" s="91"/>
      <c r="G246" s="159"/>
      <c r="H246" s="170"/>
      <c r="I246" s="170"/>
    </row>
    <row r="247" spans="3:9" s="89" customFormat="1" ht="12.75" customHeight="1" x14ac:dyDescent="0.2">
      <c r="C247" s="159"/>
      <c r="D247" s="170"/>
      <c r="E247" s="170"/>
      <c r="F247" s="91"/>
      <c r="G247" s="159"/>
      <c r="H247" s="170"/>
      <c r="I247" s="170"/>
    </row>
    <row r="248" spans="3:9" s="89" customFormat="1" ht="12.75" customHeight="1" x14ac:dyDescent="0.2">
      <c r="C248" s="159"/>
      <c r="D248" s="170"/>
      <c r="E248" s="170"/>
      <c r="F248" s="91"/>
      <c r="G248" s="159"/>
      <c r="H248" s="170"/>
      <c r="I248" s="170"/>
    </row>
    <row r="249" spans="3:9" s="89" customFormat="1" ht="12.75" customHeight="1" x14ac:dyDescent="0.2">
      <c r="C249" s="159"/>
      <c r="D249" s="170"/>
      <c r="E249" s="170"/>
      <c r="F249" s="91"/>
      <c r="G249" s="159"/>
      <c r="H249" s="170"/>
      <c r="I249" s="170"/>
    </row>
    <row r="250" spans="3:9" s="89" customFormat="1" ht="12.75" customHeight="1" x14ac:dyDescent="0.2">
      <c r="C250" s="159"/>
      <c r="D250" s="170"/>
      <c r="E250" s="170"/>
      <c r="F250" s="91"/>
      <c r="G250" s="159"/>
      <c r="H250" s="170"/>
      <c r="I250" s="170"/>
    </row>
    <row r="251" spans="3:9" s="89" customFormat="1" ht="12.75" customHeight="1" x14ac:dyDescent="0.2">
      <c r="C251" s="159"/>
      <c r="D251" s="170"/>
      <c r="E251" s="170"/>
      <c r="F251" s="91"/>
      <c r="G251" s="159"/>
      <c r="H251" s="170"/>
      <c r="I251" s="170"/>
    </row>
    <row r="252" spans="3:9" s="89" customFormat="1" ht="12.75" customHeight="1" x14ac:dyDescent="0.2">
      <c r="C252" s="159"/>
      <c r="D252" s="170"/>
      <c r="E252" s="170"/>
      <c r="F252" s="91"/>
      <c r="G252" s="159"/>
      <c r="H252" s="170"/>
      <c r="I252" s="170"/>
    </row>
    <row r="253" spans="3:9" s="89" customFormat="1" ht="12.75" customHeight="1" x14ac:dyDescent="0.2">
      <c r="C253" s="159"/>
      <c r="D253" s="170"/>
      <c r="E253" s="170"/>
      <c r="F253" s="91"/>
      <c r="G253" s="159"/>
      <c r="H253" s="170"/>
      <c r="I253" s="170"/>
    </row>
    <row r="254" spans="3:9" s="89" customFormat="1" ht="12.75" customHeight="1" x14ac:dyDescent="0.2">
      <c r="C254" s="159"/>
      <c r="D254" s="170"/>
      <c r="E254" s="170"/>
      <c r="F254" s="91"/>
      <c r="G254" s="159"/>
      <c r="H254" s="170"/>
      <c r="I254" s="170"/>
    </row>
    <row r="255" spans="3:9" s="89" customFormat="1" ht="12.75" customHeight="1" x14ac:dyDescent="0.2">
      <c r="C255" s="159"/>
      <c r="D255" s="170"/>
      <c r="E255" s="170"/>
      <c r="F255" s="91"/>
      <c r="G255" s="159"/>
      <c r="H255" s="170"/>
      <c r="I255" s="170"/>
    </row>
    <row r="256" spans="3:9" s="89" customFormat="1" ht="12.75" customHeight="1" x14ac:dyDescent="0.2">
      <c r="C256" s="159"/>
      <c r="D256" s="170"/>
      <c r="E256" s="170"/>
      <c r="F256" s="91"/>
      <c r="G256" s="159"/>
      <c r="H256" s="170"/>
      <c r="I256" s="170"/>
    </row>
    <row r="257" spans="3:9" s="89" customFormat="1" ht="12.75" customHeight="1" x14ac:dyDescent="0.2">
      <c r="C257" s="159"/>
      <c r="D257" s="170"/>
      <c r="E257" s="170"/>
      <c r="F257" s="91"/>
      <c r="G257" s="159"/>
      <c r="H257" s="170"/>
      <c r="I257" s="170"/>
    </row>
    <row r="258" spans="3:9" s="89" customFormat="1" ht="12.75" customHeight="1" x14ac:dyDescent="0.2">
      <c r="C258" s="159"/>
      <c r="D258" s="170"/>
      <c r="E258" s="170"/>
      <c r="F258" s="91"/>
      <c r="G258" s="159"/>
      <c r="H258" s="170"/>
      <c r="I258" s="170"/>
    </row>
    <row r="259" spans="3:9" s="89" customFormat="1" ht="12.75" customHeight="1" x14ac:dyDescent="0.2">
      <c r="C259" s="159"/>
      <c r="D259" s="170"/>
      <c r="E259" s="170"/>
      <c r="F259" s="91"/>
      <c r="G259" s="159"/>
      <c r="H259" s="170"/>
      <c r="I259" s="170"/>
    </row>
    <row r="260" spans="3:9" s="89" customFormat="1" ht="12.75" customHeight="1" x14ac:dyDescent="0.2">
      <c r="C260" s="159"/>
      <c r="D260" s="170"/>
      <c r="E260" s="170"/>
      <c r="F260" s="91"/>
      <c r="G260" s="159"/>
      <c r="H260" s="170"/>
      <c r="I260" s="170"/>
    </row>
    <row r="261" spans="3:9" s="89" customFormat="1" ht="12.75" customHeight="1" x14ac:dyDescent="0.2">
      <c r="C261" s="159"/>
      <c r="D261" s="170"/>
      <c r="E261" s="170"/>
      <c r="F261" s="91"/>
      <c r="G261" s="159"/>
      <c r="H261" s="170"/>
      <c r="I261" s="170"/>
    </row>
    <row r="262" spans="3:9" s="89" customFormat="1" ht="12.75" customHeight="1" x14ac:dyDescent="0.2">
      <c r="C262" s="159"/>
      <c r="D262" s="170"/>
      <c r="E262" s="170"/>
      <c r="F262" s="91"/>
      <c r="G262" s="159"/>
      <c r="H262" s="170"/>
      <c r="I262" s="170"/>
    </row>
    <row r="263" spans="3:9" s="89" customFormat="1" ht="12.75" customHeight="1" x14ac:dyDescent="0.2">
      <c r="C263" s="159"/>
      <c r="D263" s="170"/>
      <c r="E263" s="170"/>
      <c r="F263" s="91"/>
      <c r="G263" s="159"/>
      <c r="H263" s="170"/>
      <c r="I263" s="170"/>
    </row>
    <row r="264" spans="3:9" s="89" customFormat="1" ht="12.75" customHeight="1" x14ac:dyDescent="0.2">
      <c r="C264" s="159"/>
      <c r="D264" s="170"/>
      <c r="E264" s="170"/>
      <c r="F264" s="91"/>
      <c r="G264" s="159"/>
      <c r="H264" s="170"/>
      <c r="I264" s="170"/>
    </row>
    <row r="265" spans="3:9" s="89" customFormat="1" ht="12.75" customHeight="1" x14ac:dyDescent="0.2">
      <c r="C265" s="159"/>
      <c r="D265" s="170"/>
      <c r="E265" s="170"/>
      <c r="F265" s="91"/>
      <c r="G265" s="159"/>
      <c r="H265" s="170"/>
      <c r="I265" s="170"/>
    </row>
    <row r="266" spans="3:9" s="89" customFormat="1" ht="12.75" customHeight="1" x14ac:dyDescent="0.2">
      <c r="C266" s="159"/>
      <c r="D266" s="170"/>
      <c r="E266" s="170"/>
      <c r="F266" s="91"/>
      <c r="G266" s="159"/>
      <c r="H266" s="170"/>
      <c r="I266" s="170"/>
    </row>
    <row r="267" spans="3:9" s="89" customFormat="1" ht="12.75" customHeight="1" x14ac:dyDescent="0.2">
      <c r="C267" s="159"/>
      <c r="D267" s="170"/>
      <c r="E267" s="170"/>
      <c r="F267" s="91"/>
      <c r="G267" s="159"/>
      <c r="H267" s="170"/>
      <c r="I267" s="170"/>
    </row>
    <row r="268" spans="3:9" s="89" customFormat="1" ht="12.75" customHeight="1" x14ac:dyDescent="0.2">
      <c r="C268" s="159"/>
      <c r="D268" s="170"/>
      <c r="E268" s="170"/>
      <c r="F268" s="91"/>
      <c r="G268" s="159"/>
      <c r="H268" s="170"/>
      <c r="I268" s="170"/>
    </row>
    <row r="269" spans="3:9" s="89" customFormat="1" ht="12.75" customHeight="1" x14ac:dyDescent="0.2">
      <c r="C269" s="159"/>
      <c r="D269" s="170"/>
      <c r="E269" s="170"/>
      <c r="F269" s="91"/>
      <c r="G269" s="159"/>
      <c r="H269" s="170"/>
      <c r="I269" s="170"/>
    </row>
    <row r="270" spans="3:9" s="89" customFormat="1" ht="12.75" customHeight="1" x14ac:dyDescent="0.2">
      <c r="C270" s="159"/>
      <c r="D270" s="170"/>
      <c r="E270" s="170"/>
      <c r="F270" s="91"/>
      <c r="G270" s="159"/>
      <c r="H270" s="170"/>
      <c r="I270" s="170"/>
    </row>
    <row r="271" spans="3:9" s="89" customFormat="1" ht="12.75" customHeight="1" x14ac:dyDescent="0.2">
      <c r="C271" s="159"/>
      <c r="D271" s="170"/>
      <c r="E271" s="170"/>
      <c r="F271" s="91"/>
      <c r="G271" s="159"/>
      <c r="H271" s="170"/>
      <c r="I271" s="170"/>
    </row>
    <row r="272" spans="3:9" s="89" customFormat="1" ht="12.75" customHeight="1" x14ac:dyDescent="0.2">
      <c r="C272" s="159"/>
      <c r="D272" s="170"/>
      <c r="E272" s="170"/>
      <c r="F272" s="91"/>
      <c r="G272" s="159"/>
      <c r="H272" s="170"/>
      <c r="I272" s="170"/>
    </row>
    <row r="273" spans="3:9" s="89" customFormat="1" ht="12.75" customHeight="1" x14ac:dyDescent="0.2">
      <c r="C273" s="159"/>
      <c r="D273" s="170"/>
      <c r="E273" s="170"/>
      <c r="F273" s="91"/>
      <c r="G273" s="159"/>
      <c r="H273" s="170"/>
      <c r="I273" s="170"/>
    </row>
    <row r="274" spans="3:9" s="89" customFormat="1" ht="12.75" customHeight="1" x14ac:dyDescent="0.2">
      <c r="C274" s="159"/>
      <c r="D274" s="170"/>
      <c r="E274" s="170"/>
      <c r="F274" s="91"/>
      <c r="G274" s="159"/>
      <c r="H274" s="170"/>
      <c r="I274" s="170"/>
    </row>
    <row r="275" spans="3:9" s="89" customFormat="1" ht="12.75" customHeight="1" x14ac:dyDescent="0.2">
      <c r="C275" s="159"/>
      <c r="D275" s="170"/>
      <c r="E275" s="170"/>
      <c r="F275" s="91"/>
      <c r="G275" s="159"/>
      <c r="H275" s="170"/>
      <c r="I275" s="170"/>
    </row>
    <row r="276" spans="3:9" s="89" customFormat="1" ht="12.75" customHeight="1" x14ac:dyDescent="0.2">
      <c r="C276" s="159"/>
      <c r="D276" s="170"/>
      <c r="E276" s="170"/>
      <c r="F276" s="91"/>
      <c r="G276" s="159"/>
      <c r="H276" s="170"/>
      <c r="I276" s="170"/>
    </row>
    <row r="277" spans="3:9" s="89" customFormat="1" ht="12.75" customHeight="1" x14ac:dyDescent="0.2">
      <c r="C277" s="159"/>
      <c r="D277" s="170"/>
      <c r="E277" s="170"/>
      <c r="F277" s="91"/>
      <c r="G277" s="159"/>
      <c r="H277" s="170"/>
      <c r="I277" s="170"/>
    </row>
    <row r="278" spans="3:9" s="89" customFormat="1" ht="12.75" customHeight="1" x14ac:dyDescent="0.2">
      <c r="C278" s="159"/>
      <c r="D278" s="170"/>
      <c r="E278" s="170"/>
      <c r="F278" s="91"/>
      <c r="G278" s="159"/>
      <c r="H278" s="170"/>
      <c r="I278" s="170"/>
    </row>
    <row r="279" spans="3:9" s="89" customFormat="1" ht="12.75" customHeight="1" x14ac:dyDescent="0.2">
      <c r="C279" s="159"/>
      <c r="D279" s="170"/>
      <c r="E279" s="170"/>
      <c r="F279" s="91"/>
      <c r="G279" s="159"/>
      <c r="H279" s="170"/>
      <c r="I279" s="170"/>
    </row>
    <row r="280" spans="3:9" s="89" customFormat="1" ht="12.75" customHeight="1" x14ac:dyDescent="0.2">
      <c r="C280" s="159"/>
      <c r="D280" s="170"/>
      <c r="E280" s="170"/>
      <c r="F280" s="91"/>
      <c r="G280" s="159"/>
      <c r="H280" s="170"/>
      <c r="I280" s="170"/>
    </row>
    <row r="281" spans="3:9" s="89" customFormat="1" ht="12.75" customHeight="1" x14ac:dyDescent="0.2">
      <c r="C281" s="159"/>
      <c r="D281" s="170"/>
      <c r="E281" s="170"/>
      <c r="F281" s="91"/>
      <c r="G281" s="159"/>
      <c r="H281" s="170"/>
      <c r="I281" s="170"/>
    </row>
    <row r="282" spans="3:9" s="89" customFormat="1" ht="12.75" customHeight="1" x14ac:dyDescent="0.2">
      <c r="C282" s="159"/>
      <c r="D282" s="170"/>
      <c r="E282" s="170"/>
      <c r="F282" s="91"/>
      <c r="G282" s="159"/>
      <c r="H282" s="170"/>
      <c r="I282" s="170"/>
    </row>
    <row r="283" spans="3:9" s="89" customFormat="1" ht="12.75" customHeight="1" x14ac:dyDescent="0.2">
      <c r="C283" s="159"/>
      <c r="D283" s="170"/>
      <c r="E283" s="170"/>
      <c r="F283" s="91"/>
      <c r="G283" s="159"/>
      <c r="H283" s="170"/>
      <c r="I283" s="170"/>
    </row>
    <row r="284" spans="3:9" s="89" customFormat="1" ht="12.75" customHeight="1" x14ac:dyDescent="0.2">
      <c r="C284" s="159"/>
      <c r="D284" s="170"/>
      <c r="E284" s="170"/>
      <c r="F284" s="91"/>
      <c r="G284" s="159"/>
      <c r="H284" s="170"/>
      <c r="I284" s="170"/>
    </row>
    <row r="285" spans="3:9" s="89" customFormat="1" ht="12.75" customHeight="1" x14ac:dyDescent="0.2">
      <c r="C285" s="159"/>
      <c r="D285" s="170"/>
      <c r="E285" s="170"/>
      <c r="F285" s="91"/>
      <c r="G285" s="159"/>
      <c r="H285" s="170"/>
      <c r="I285" s="170"/>
    </row>
    <row r="286" spans="3:9" s="89" customFormat="1" ht="12.75" customHeight="1" x14ac:dyDescent="0.2">
      <c r="C286" s="159"/>
      <c r="D286" s="170"/>
      <c r="E286" s="170"/>
      <c r="F286" s="91"/>
      <c r="G286" s="159"/>
      <c r="H286" s="170"/>
      <c r="I286" s="170"/>
    </row>
    <row r="287" spans="3:9" s="89" customFormat="1" ht="12.75" customHeight="1" x14ac:dyDescent="0.2">
      <c r="C287" s="159"/>
      <c r="D287" s="170"/>
      <c r="E287" s="170"/>
      <c r="F287" s="91"/>
      <c r="G287" s="159"/>
      <c r="H287" s="170"/>
      <c r="I287" s="170"/>
    </row>
    <row r="288" spans="3:9" s="89" customFormat="1" ht="12.75" customHeight="1" x14ac:dyDescent="0.2">
      <c r="C288" s="159"/>
      <c r="D288" s="170"/>
      <c r="E288" s="170"/>
      <c r="F288" s="91"/>
      <c r="G288" s="159"/>
      <c r="H288" s="170"/>
      <c r="I288" s="170"/>
    </row>
    <row r="289" spans="3:9" s="89" customFormat="1" ht="12.75" customHeight="1" x14ac:dyDescent="0.2">
      <c r="C289" s="159"/>
      <c r="D289" s="170"/>
      <c r="E289" s="170"/>
      <c r="F289" s="91"/>
      <c r="G289" s="159"/>
      <c r="H289" s="170"/>
      <c r="I289" s="170"/>
    </row>
    <row r="290" spans="3:9" s="89" customFormat="1" ht="12.75" customHeight="1" x14ac:dyDescent="0.2">
      <c r="C290" s="159"/>
      <c r="D290" s="170"/>
      <c r="E290" s="170"/>
      <c r="F290" s="91"/>
      <c r="G290" s="159"/>
      <c r="H290" s="170"/>
      <c r="I290" s="170"/>
    </row>
    <row r="291" spans="3:9" s="89" customFormat="1" ht="12.75" customHeight="1" x14ac:dyDescent="0.2">
      <c r="C291" s="159"/>
      <c r="D291" s="170"/>
      <c r="E291" s="170"/>
      <c r="F291" s="91"/>
      <c r="G291" s="159"/>
      <c r="H291" s="170"/>
      <c r="I291" s="170"/>
    </row>
    <row r="292" spans="3:9" s="89" customFormat="1" ht="12.75" customHeight="1" x14ac:dyDescent="0.2">
      <c r="C292" s="159"/>
      <c r="D292" s="170"/>
      <c r="E292" s="170"/>
      <c r="F292" s="91"/>
      <c r="G292" s="159"/>
      <c r="H292" s="170"/>
      <c r="I292" s="170"/>
    </row>
    <row r="293" spans="3:9" s="89" customFormat="1" ht="12.75" customHeight="1" x14ac:dyDescent="0.2">
      <c r="C293" s="159"/>
      <c r="D293" s="170"/>
      <c r="E293" s="170"/>
      <c r="F293" s="91"/>
      <c r="G293" s="159"/>
      <c r="H293" s="170"/>
      <c r="I293" s="170"/>
    </row>
    <row r="294" spans="3:9" s="89" customFormat="1" ht="12.75" customHeight="1" x14ac:dyDescent="0.2">
      <c r="C294" s="159"/>
      <c r="D294" s="170"/>
      <c r="E294" s="170"/>
      <c r="F294" s="91"/>
      <c r="G294" s="159"/>
      <c r="H294" s="170"/>
      <c r="I294" s="170"/>
    </row>
    <row r="295" spans="3:9" s="89" customFormat="1" ht="12.75" customHeight="1" x14ac:dyDescent="0.2">
      <c r="C295" s="159"/>
      <c r="D295" s="170"/>
      <c r="E295" s="170"/>
      <c r="F295" s="91"/>
      <c r="G295" s="159"/>
      <c r="H295" s="170"/>
      <c r="I295" s="170"/>
    </row>
    <row r="296" spans="3:9" s="89" customFormat="1" ht="12.75" customHeight="1" x14ac:dyDescent="0.2">
      <c r="C296" s="159"/>
      <c r="D296" s="170"/>
      <c r="E296" s="170"/>
      <c r="F296" s="91"/>
      <c r="G296" s="159"/>
      <c r="H296" s="170"/>
      <c r="I296" s="170"/>
    </row>
    <row r="297" spans="3:9" s="89" customFormat="1" ht="12.75" customHeight="1" x14ac:dyDescent="0.2">
      <c r="C297" s="159"/>
      <c r="D297" s="170"/>
      <c r="E297" s="170"/>
      <c r="F297" s="91"/>
      <c r="G297" s="159"/>
      <c r="H297" s="170"/>
      <c r="I297" s="170"/>
    </row>
    <row r="298" spans="3:9" s="89" customFormat="1" ht="12.75" customHeight="1" x14ac:dyDescent="0.2">
      <c r="C298" s="159"/>
      <c r="D298" s="170"/>
      <c r="E298" s="170"/>
      <c r="F298" s="91"/>
      <c r="G298" s="159"/>
      <c r="H298" s="170"/>
      <c r="I298" s="170"/>
    </row>
    <row r="299" spans="3:9" s="89" customFormat="1" ht="12.75" customHeight="1" x14ac:dyDescent="0.2">
      <c r="C299" s="159"/>
      <c r="D299" s="170"/>
      <c r="E299" s="170"/>
      <c r="F299" s="91"/>
      <c r="G299" s="159"/>
      <c r="H299" s="170"/>
      <c r="I299" s="170"/>
    </row>
    <row r="300" spans="3:9" s="89" customFormat="1" ht="12.75" customHeight="1" x14ac:dyDescent="0.2">
      <c r="C300" s="159"/>
      <c r="D300" s="170"/>
      <c r="E300" s="170"/>
      <c r="F300" s="91"/>
      <c r="G300" s="159"/>
      <c r="H300" s="170"/>
      <c r="I300" s="170"/>
    </row>
    <row r="301" spans="3:9" s="89" customFormat="1" ht="12.75" customHeight="1" x14ac:dyDescent="0.2">
      <c r="C301" s="159"/>
      <c r="D301" s="170"/>
      <c r="E301" s="170"/>
      <c r="F301" s="91"/>
      <c r="G301" s="159"/>
      <c r="H301" s="170"/>
      <c r="I301" s="170"/>
    </row>
    <row r="302" spans="3:9" s="89" customFormat="1" ht="12.75" customHeight="1" x14ac:dyDescent="0.2">
      <c r="C302" s="159"/>
      <c r="D302" s="170"/>
      <c r="E302" s="170"/>
      <c r="F302" s="91"/>
      <c r="G302" s="159"/>
      <c r="H302" s="170"/>
      <c r="I302" s="170"/>
    </row>
    <row r="303" spans="3:9" s="89" customFormat="1" ht="12.75" customHeight="1" x14ac:dyDescent="0.2">
      <c r="C303" s="159"/>
      <c r="D303" s="170"/>
      <c r="E303" s="170"/>
      <c r="F303" s="91"/>
      <c r="G303" s="159"/>
      <c r="H303" s="170"/>
      <c r="I303" s="170"/>
    </row>
    <row r="304" spans="3:9" s="89" customFormat="1" ht="12.75" customHeight="1" x14ac:dyDescent="0.2">
      <c r="C304" s="159"/>
      <c r="D304" s="170"/>
      <c r="E304" s="170"/>
      <c r="F304" s="91"/>
      <c r="G304" s="159"/>
      <c r="H304" s="170"/>
      <c r="I304" s="170"/>
    </row>
    <row r="305" spans="3:9" s="89" customFormat="1" ht="12.75" customHeight="1" x14ac:dyDescent="0.2">
      <c r="C305" s="159"/>
      <c r="D305" s="170"/>
      <c r="E305" s="170"/>
      <c r="F305" s="91"/>
      <c r="G305" s="159"/>
      <c r="H305" s="170"/>
      <c r="I305" s="170"/>
    </row>
    <row r="306" spans="3:9" s="89" customFormat="1" ht="12.75" customHeight="1" x14ac:dyDescent="0.2">
      <c r="C306" s="159"/>
      <c r="D306" s="170"/>
      <c r="E306" s="170"/>
      <c r="F306" s="91"/>
      <c r="G306" s="159"/>
      <c r="H306" s="170"/>
      <c r="I306" s="170"/>
    </row>
    <row r="307" spans="3:9" s="89" customFormat="1" ht="12.75" customHeight="1" x14ac:dyDescent="0.2">
      <c r="C307" s="159"/>
      <c r="D307" s="170"/>
      <c r="E307" s="170"/>
      <c r="F307" s="91"/>
      <c r="G307" s="159"/>
      <c r="H307" s="170"/>
      <c r="I307" s="170"/>
    </row>
    <row r="308" spans="3:9" s="89" customFormat="1" ht="12.75" customHeight="1" x14ac:dyDescent="0.2">
      <c r="C308" s="159"/>
      <c r="D308" s="170"/>
      <c r="E308" s="170"/>
      <c r="F308" s="91"/>
      <c r="G308" s="159"/>
      <c r="H308" s="170"/>
      <c r="I308" s="170"/>
    </row>
    <row r="309" spans="3:9" s="89" customFormat="1" ht="12.75" customHeight="1" x14ac:dyDescent="0.2">
      <c r="C309" s="159"/>
      <c r="D309" s="170"/>
      <c r="E309" s="170"/>
      <c r="F309" s="91"/>
      <c r="G309" s="159"/>
      <c r="H309" s="170"/>
      <c r="I309" s="170"/>
    </row>
    <row r="310" spans="3:9" s="89" customFormat="1" ht="12.75" customHeight="1" x14ac:dyDescent="0.2">
      <c r="C310" s="159"/>
      <c r="D310" s="170"/>
      <c r="E310" s="170"/>
      <c r="F310" s="91"/>
      <c r="G310" s="159"/>
      <c r="H310" s="170"/>
      <c r="I310" s="170"/>
    </row>
    <row r="311" spans="3:9" s="89" customFormat="1" ht="12.75" customHeight="1" x14ac:dyDescent="0.2">
      <c r="C311" s="159"/>
      <c r="D311" s="170"/>
      <c r="E311" s="170"/>
      <c r="F311" s="91"/>
      <c r="G311" s="159"/>
      <c r="H311" s="170"/>
      <c r="I311" s="170"/>
    </row>
    <row r="312" spans="3:9" s="89" customFormat="1" ht="12.75" customHeight="1" x14ac:dyDescent="0.2">
      <c r="C312" s="159"/>
      <c r="D312" s="170"/>
      <c r="E312" s="170"/>
      <c r="F312" s="91"/>
      <c r="G312" s="159"/>
      <c r="H312" s="170"/>
      <c r="I312" s="170"/>
    </row>
    <row r="313" spans="3:9" s="89" customFormat="1" ht="12.75" customHeight="1" x14ac:dyDescent="0.2">
      <c r="C313" s="159"/>
      <c r="D313" s="170"/>
      <c r="E313" s="170"/>
      <c r="F313" s="91"/>
      <c r="G313" s="159"/>
      <c r="H313" s="170"/>
      <c r="I313" s="170"/>
    </row>
    <row r="314" spans="3:9" s="89" customFormat="1" ht="12.75" customHeight="1" x14ac:dyDescent="0.2">
      <c r="C314" s="159"/>
      <c r="D314" s="170"/>
      <c r="E314" s="170"/>
      <c r="F314" s="91"/>
      <c r="G314" s="159"/>
      <c r="H314" s="170"/>
      <c r="I314" s="170"/>
    </row>
    <row r="315" spans="3:9" s="89" customFormat="1" ht="12.75" customHeight="1" x14ac:dyDescent="0.2">
      <c r="C315" s="159"/>
      <c r="D315" s="170"/>
      <c r="E315" s="170"/>
      <c r="F315" s="91"/>
      <c r="G315" s="159"/>
      <c r="H315" s="170"/>
      <c r="I315" s="170"/>
    </row>
    <row r="316" spans="3:9" s="89" customFormat="1" ht="12.75" customHeight="1" x14ac:dyDescent="0.2">
      <c r="C316" s="159"/>
      <c r="D316" s="170"/>
      <c r="E316" s="170"/>
      <c r="F316" s="91"/>
      <c r="G316" s="159"/>
      <c r="H316" s="170"/>
      <c r="I316" s="170"/>
    </row>
    <row r="317" spans="3:9" s="89" customFormat="1" ht="12.75" customHeight="1" x14ac:dyDescent="0.2">
      <c r="C317" s="159"/>
      <c r="D317" s="170"/>
      <c r="E317" s="170"/>
      <c r="F317" s="91"/>
      <c r="G317" s="159"/>
      <c r="H317" s="170"/>
      <c r="I317" s="170"/>
    </row>
    <row r="318" spans="3:9" s="89" customFormat="1" ht="12.75" customHeight="1" x14ac:dyDescent="0.2">
      <c r="C318" s="159"/>
      <c r="D318" s="170"/>
      <c r="E318" s="170"/>
      <c r="F318" s="91"/>
      <c r="G318" s="159"/>
      <c r="H318" s="170"/>
      <c r="I318" s="170"/>
    </row>
    <row r="319" spans="3:9" s="89" customFormat="1" ht="12.75" customHeight="1" x14ac:dyDescent="0.2">
      <c r="C319" s="159"/>
      <c r="D319" s="170"/>
      <c r="E319" s="170"/>
      <c r="F319" s="91"/>
      <c r="G319" s="159"/>
      <c r="H319" s="170"/>
      <c r="I319" s="170"/>
    </row>
    <row r="320" spans="3:9" s="89" customFormat="1" ht="12.75" customHeight="1" x14ac:dyDescent="0.2">
      <c r="C320" s="159"/>
      <c r="D320" s="170"/>
      <c r="E320" s="170"/>
      <c r="F320" s="91"/>
      <c r="G320" s="159"/>
      <c r="H320" s="170"/>
      <c r="I320" s="170"/>
    </row>
    <row r="321" spans="3:9" s="89" customFormat="1" ht="12.75" customHeight="1" x14ac:dyDescent="0.2">
      <c r="C321" s="159"/>
      <c r="D321" s="170"/>
      <c r="E321" s="170"/>
      <c r="F321" s="91"/>
      <c r="G321" s="159"/>
      <c r="H321" s="170"/>
      <c r="I321" s="170"/>
    </row>
    <row r="322" spans="3:9" s="89" customFormat="1" ht="12.75" customHeight="1" x14ac:dyDescent="0.2">
      <c r="C322" s="159"/>
      <c r="D322" s="170"/>
      <c r="E322" s="170"/>
      <c r="F322" s="91"/>
      <c r="G322" s="159"/>
      <c r="H322" s="170"/>
      <c r="I322" s="170"/>
    </row>
    <row r="323" spans="3:9" s="89" customFormat="1" ht="12.75" customHeight="1" x14ac:dyDescent="0.2">
      <c r="C323" s="159"/>
      <c r="D323" s="170"/>
      <c r="E323" s="170"/>
      <c r="F323" s="91"/>
      <c r="G323" s="159"/>
      <c r="H323" s="170"/>
      <c r="I323" s="170"/>
    </row>
    <row r="324" spans="3:9" s="89" customFormat="1" ht="12.75" customHeight="1" x14ac:dyDescent="0.2">
      <c r="C324" s="159"/>
      <c r="D324" s="170"/>
      <c r="E324" s="170"/>
      <c r="F324" s="91"/>
      <c r="G324" s="159"/>
      <c r="H324" s="170"/>
      <c r="I324" s="170"/>
    </row>
    <row r="325" spans="3:9" s="89" customFormat="1" ht="12.75" customHeight="1" x14ac:dyDescent="0.2">
      <c r="C325" s="159"/>
      <c r="D325" s="170"/>
      <c r="E325" s="170"/>
      <c r="F325" s="91"/>
      <c r="G325" s="159"/>
      <c r="H325" s="170"/>
      <c r="I325" s="170"/>
    </row>
    <row r="326" spans="3:9" s="89" customFormat="1" ht="12.75" customHeight="1" x14ac:dyDescent="0.2">
      <c r="C326" s="159"/>
      <c r="D326" s="170"/>
      <c r="E326" s="170"/>
      <c r="F326" s="91"/>
      <c r="G326" s="159"/>
      <c r="H326" s="170"/>
      <c r="I326" s="170"/>
    </row>
    <row r="327" spans="3:9" s="89" customFormat="1" ht="12.75" customHeight="1" x14ac:dyDescent="0.2">
      <c r="C327" s="159"/>
      <c r="D327" s="170"/>
      <c r="E327" s="170"/>
      <c r="F327" s="91"/>
      <c r="G327" s="159"/>
      <c r="H327" s="170"/>
      <c r="I327" s="170"/>
    </row>
    <row r="328" spans="3:9" s="89" customFormat="1" ht="12.75" customHeight="1" x14ac:dyDescent="0.2">
      <c r="C328" s="159"/>
      <c r="D328" s="170"/>
      <c r="E328" s="170"/>
      <c r="F328" s="91"/>
      <c r="G328" s="159"/>
      <c r="H328" s="170"/>
      <c r="I328" s="170"/>
    </row>
    <row r="329" spans="3:9" s="89" customFormat="1" ht="12.75" customHeight="1" x14ac:dyDescent="0.2">
      <c r="C329" s="159"/>
      <c r="D329" s="170"/>
      <c r="E329" s="170"/>
      <c r="F329" s="91"/>
      <c r="G329" s="159"/>
      <c r="H329" s="170"/>
      <c r="I329" s="170"/>
    </row>
    <row r="330" spans="3:9" s="89" customFormat="1" ht="12.75" customHeight="1" x14ac:dyDescent="0.2">
      <c r="C330" s="159"/>
      <c r="D330" s="170"/>
      <c r="E330" s="170"/>
      <c r="F330" s="91"/>
      <c r="G330" s="159"/>
      <c r="H330" s="170"/>
      <c r="I330" s="170"/>
    </row>
    <row r="331" spans="3:9" s="89" customFormat="1" ht="12.75" customHeight="1" x14ac:dyDescent="0.2">
      <c r="C331" s="159"/>
      <c r="D331" s="170"/>
      <c r="E331" s="170"/>
      <c r="F331" s="91"/>
      <c r="G331" s="159"/>
      <c r="H331" s="170"/>
      <c r="I331" s="170"/>
    </row>
    <row r="332" spans="3:9" s="89" customFormat="1" ht="12.75" customHeight="1" x14ac:dyDescent="0.2">
      <c r="C332" s="159"/>
      <c r="D332" s="170"/>
      <c r="E332" s="170"/>
      <c r="F332" s="91"/>
      <c r="G332" s="159"/>
      <c r="H332" s="170"/>
      <c r="I332" s="170"/>
    </row>
    <row r="333" spans="3:9" s="89" customFormat="1" ht="12.75" customHeight="1" x14ac:dyDescent="0.2">
      <c r="C333" s="159"/>
      <c r="D333" s="170"/>
      <c r="E333" s="170"/>
      <c r="F333" s="91"/>
      <c r="G333" s="159"/>
      <c r="H333" s="170"/>
      <c r="I333" s="170"/>
    </row>
    <row r="334" spans="3:9" s="89" customFormat="1" ht="12.75" customHeight="1" x14ac:dyDescent="0.2">
      <c r="C334" s="159"/>
      <c r="D334" s="170"/>
      <c r="E334" s="170"/>
      <c r="F334" s="91"/>
      <c r="G334" s="159"/>
      <c r="H334" s="170"/>
      <c r="I334" s="170"/>
    </row>
    <row r="335" spans="3:9" s="89" customFormat="1" ht="12.75" customHeight="1" x14ac:dyDescent="0.2">
      <c r="C335" s="159"/>
      <c r="D335" s="170"/>
      <c r="E335" s="170"/>
      <c r="F335" s="91"/>
      <c r="G335" s="159"/>
      <c r="H335" s="170"/>
      <c r="I335" s="170"/>
    </row>
    <row r="336" spans="3:9" s="89" customFormat="1" ht="12.75" customHeight="1" x14ac:dyDescent="0.2">
      <c r="C336" s="159"/>
      <c r="D336" s="170"/>
      <c r="E336" s="170"/>
      <c r="F336" s="91"/>
      <c r="G336" s="159"/>
      <c r="H336" s="170"/>
      <c r="I336" s="170"/>
    </row>
    <row r="337" spans="3:9" s="89" customFormat="1" ht="12.75" customHeight="1" x14ac:dyDescent="0.2">
      <c r="C337" s="159"/>
      <c r="D337" s="170"/>
      <c r="E337" s="170"/>
      <c r="F337" s="91"/>
      <c r="G337" s="159"/>
      <c r="H337" s="170"/>
      <c r="I337" s="170"/>
    </row>
    <row r="338" spans="3:9" s="89" customFormat="1" ht="12.75" customHeight="1" x14ac:dyDescent="0.2">
      <c r="C338" s="159"/>
      <c r="D338" s="170"/>
      <c r="E338" s="170"/>
      <c r="F338" s="91"/>
      <c r="G338" s="159"/>
      <c r="H338" s="170"/>
      <c r="I338" s="170"/>
    </row>
    <row r="339" spans="3:9" s="89" customFormat="1" ht="12.75" customHeight="1" x14ac:dyDescent="0.2">
      <c r="C339" s="159"/>
      <c r="D339" s="170"/>
      <c r="E339" s="170"/>
      <c r="F339" s="91"/>
      <c r="G339" s="159"/>
      <c r="H339" s="170"/>
      <c r="I339" s="170"/>
    </row>
    <row r="340" spans="3:9" s="89" customFormat="1" ht="12.75" customHeight="1" x14ac:dyDescent="0.2">
      <c r="C340" s="159"/>
      <c r="D340" s="170"/>
      <c r="E340" s="170"/>
      <c r="F340" s="91"/>
      <c r="G340" s="159"/>
      <c r="H340" s="170"/>
      <c r="I340" s="170"/>
    </row>
    <row r="341" spans="3:9" s="89" customFormat="1" ht="12.75" customHeight="1" x14ac:dyDescent="0.2">
      <c r="C341" s="159"/>
      <c r="D341" s="170"/>
      <c r="E341" s="170"/>
      <c r="F341" s="91"/>
      <c r="G341" s="159"/>
      <c r="H341" s="170"/>
      <c r="I341" s="170"/>
    </row>
    <row r="342" spans="3:9" s="89" customFormat="1" ht="12.75" customHeight="1" x14ac:dyDescent="0.2">
      <c r="C342" s="159"/>
      <c r="D342" s="170"/>
      <c r="E342" s="170"/>
      <c r="F342" s="91"/>
      <c r="G342" s="159"/>
      <c r="H342" s="170"/>
      <c r="I342" s="170"/>
    </row>
    <row r="343" spans="3:9" s="89" customFormat="1" ht="12.75" customHeight="1" x14ac:dyDescent="0.2">
      <c r="C343" s="159"/>
      <c r="D343" s="170"/>
      <c r="E343" s="170"/>
      <c r="F343" s="91"/>
      <c r="G343" s="159"/>
      <c r="H343" s="170"/>
      <c r="I343" s="170"/>
    </row>
    <row r="344" spans="3:9" s="89" customFormat="1" ht="12.75" customHeight="1" x14ac:dyDescent="0.2">
      <c r="C344" s="159"/>
      <c r="D344" s="170"/>
      <c r="E344" s="170"/>
      <c r="F344" s="91"/>
      <c r="G344" s="159"/>
      <c r="H344" s="170"/>
      <c r="I344" s="170"/>
    </row>
    <row r="345" spans="3:9" s="89" customFormat="1" ht="12.75" customHeight="1" x14ac:dyDescent="0.2">
      <c r="C345" s="159"/>
      <c r="D345" s="170"/>
      <c r="E345" s="170"/>
      <c r="F345" s="91"/>
      <c r="G345" s="159"/>
      <c r="H345" s="170"/>
      <c r="I345" s="170"/>
    </row>
    <row r="346" spans="3:9" s="89" customFormat="1" ht="12.75" customHeight="1" x14ac:dyDescent="0.2">
      <c r="C346" s="159"/>
      <c r="D346" s="170"/>
      <c r="E346" s="170"/>
      <c r="F346" s="91"/>
      <c r="G346" s="159"/>
      <c r="H346" s="170"/>
      <c r="I346" s="170"/>
    </row>
    <row r="347" spans="3:9" s="89" customFormat="1" ht="12.75" customHeight="1" x14ac:dyDescent="0.2">
      <c r="C347" s="159"/>
      <c r="D347" s="170"/>
      <c r="E347" s="170"/>
      <c r="F347" s="91"/>
      <c r="G347" s="159"/>
      <c r="H347" s="170"/>
      <c r="I347" s="170"/>
    </row>
    <row r="348" spans="3:9" s="89" customFormat="1" ht="12.75" customHeight="1" x14ac:dyDescent="0.2">
      <c r="C348" s="159"/>
      <c r="D348" s="170"/>
      <c r="E348" s="170"/>
      <c r="F348" s="91"/>
      <c r="G348" s="159"/>
      <c r="H348" s="170"/>
      <c r="I348" s="170"/>
    </row>
    <row r="349" spans="3:9" s="89" customFormat="1" ht="12.75" customHeight="1" x14ac:dyDescent="0.2">
      <c r="C349" s="159"/>
      <c r="D349" s="170"/>
      <c r="E349" s="170"/>
      <c r="F349" s="91"/>
      <c r="G349" s="159"/>
      <c r="H349" s="170"/>
      <c r="I349" s="170"/>
    </row>
    <row r="350" spans="3:9" s="89" customFormat="1" ht="12.75" customHeight="1" x14ac:dyDescent="0.2">
      <c r="C350" s="159"/>
      <c r="D350" s="170"/>
      <c r="E350" s="170"/>
      <c r="F350" s="91"/>
      <c r="G350" s="159"/>
      <c r="H350" s="170"/>
      <c r="I350" s="170"/>
    </row>
    <row r="351" spans="3:9" s="89" customFormat="1" ht="12.75" customHeight="1" x14ac:dyDescent="0.2">
      <c r="C351" s="159"/>
      <c r="D351" s="170"/>
      <c r="E351" s="170"/>
      <c r="F351" s="91"/>
      <c r="G351" s="159"/>
      <c r="H351" s="170"/>
      <c r="I351" s="170"/>
    </row>
    <row r="352" spans="3:9" s="89" customFormat="1" ht="12.75" customHeight="1" x14ac:dyDescent="0.2">
      <c r="C352" s="159"/>
      <c r="D352" s="170"/>
      <c r="E352" s="170"/>
      <c r="F352" s="91"/>
      <c r="G352" s="159"/>
      <c r="H352" s="170"/>
      <c r="I352" s="170"/>
    </row>
    <row r="353" spans="3:9" s="89" customFormat="1" ht="12.75" customHeight="1" x14ac:dyDescent="0.2">
      <c r="C353" s="159"/>
      <c r="D353" s="170"/>
      <c r="E353" s="170"/>
      <c r="F353" s="91"/>
      <c r="G353" s="159"/>
      <c r="H353" s="170"/>
      <c r="I353" s="170"/>
    </row>
    <row r="354" spans="3:9" s="89" customFormat="1" ht="12.75" customHeight="1" x14ac:dyDescent="0.2">
      <c r="C354" s="159"/>
      <c r="D354" s="170"/>
      <c r="E354" s="170"/>
      <c r="F354" s="91"/>
      <c r="G354" s="159"/>
      <c r="H354" s="170"/>
      <c r="I354" s="170"/>
    </row>
    <row r="355" spans="3:9" s="89" customFormat="1" ht="12.75" customHeight="1" x14ac:dyDescent="0.2">
      <c r="C355" s="159"/>
      <c r="D355" s="170"/>
      <c r="E355" s="170"/>
      <c r="F355" s="91"/>
      <c r="G355" s="159"/>
      <c r="H355" s="170"/>
      <c r="I355" s="170"/>
    </row>
    <row r="356" spans="3:9" s="89" customFormat="1" ht="12.75" customHeight="1" x14ac:dyDescent="0.2">
      <c r="C356" s="159"/>
      <c r="D356" s="170"/>
      <c r="E356" s="170"/>
      <c r="F356" s="91"/>
      <c r="G356" s="159"/>
      <c r="H356" s="170"/>
      <c r="I356" s="170"/>
    </row>
    <row r="357" spans="3:9" s="89" customFormat="1" ht="12.75" customHeight="1" x14ac:dyDescent="0.2">
      <c r="C357" s="159"/>
      <c r="D357" s="170"/>
      <c r="E357" s="170"/>
      <c r="F357" s="91"/>
      <c r="G357" s="159"/>
      <c r="H357" s="170"/>
      <c r="I357" s="170"/>
    </row>
    <row r="358" spans="3:9" s="89" customFormat="1" ht="12.75" customHeight="1" x14ac:dyDescent="0.2">
      <c r="C358" s="159"/>
      <c r="D358" s="170"/>
      <c r="E358" s="170"/>
      <c r="F358" s="91"/>
      <c r="G358" s="159"/>
      <c r="H358" s="170"/>
      <c r="I358" s="170"/>
    </row>
    <row r="359" spans="3:9" s="89" customFormat="1" ht="12.75" customHeight="1" x14ac:dyDescent="0.2">
      <c r="C359" s="159"/>
      <c r="D359" s="170"/>
      <c r="E359" s="170"/>
      <c r="F359" s="91"/>
      <c r="G359" s="159"/>
      <c r="H359" s="170"/>
      <c r="I359" s="170"/>
    </row>
    <row r="360" spans="3:9" s="89" customFormat="1" ht="12.75" customHeight="1" x14ac:dyDescent="0.2">
      <c r="C360" s="159"/>
      <c r="D360" s="170"/>
      <c r="E360" s="170"/>
      <c r="F360" s="91"/>
      <c r="G360" s="159"/>
      <c r="H360" s="170"/>
      <c r="I360" s="170"/>
    </row>
    <row r="361" spans="3:9" s="89" customFormat="1" ht="12.75" customHeight="1" x14ac:dyDescent="0.2">
      <c r="C361" s="159"/>
      <c r="D361" s="170"/>
      <c r="E361" s="170"/>
      <c r="F361" s="91"/>
      <c r="G361" s="159"/>
      <c r="H361" s="170"/>
      <c r="I361" s="170"/>
    </row>
    <row r="362" spans="3:9" s="89" customFormat="1" ht="12.75" customHeight="1" x14ac:dyDescent="0.2">
      <c r="C362" s="159"/>
      <c r="D362" s="170"/>
      <c r="E362" s="170"/>
      <c r="F362" s="91"/>
      <c r="G362" s="159"/>
      <c r="H362" s="170"/>
      <c r="I362" s="170"/>
    </row>
    <row r="363" spans="3:9" s="89" customFormat="1" ht="12.75" customHeight="1" x14ac:dyDescent="0.2">
      <c r="C363" s="159"/>
      <c r="D363" s="170"/>
      <c r="E363" s="170"/>
      <c r="F363" s="91"/>
      <c r="G363" s="159"/>
      <c r="H363" s="170"/>
      <c r="I363" s="170"/>
    </row>
    <row r="364" spans="3:9" s="89" customFormat="1" ht="12.75" customHeight="1" x14ac:dyDescent="0.2">
      <c r="C364" s="159"/>
      <c r="D364" s="170"/>
      <c r="E364" s="170"/>
      <c r="F364" s="91"/>
      <c r="G364" s="159"/>
      <c r="H364" s="170"/>
      <c r="I364" s="170"/>
    </row>
    <row r="365" spans="3:9" s="89" customFormat="1" ht="12.75" customHeight="1" x14ac:dyDescent="0.2">
      <c r="C365" s="159"/>
      <c r="D365" s="170"/>
      <c r="E365" s="170"/>
      <c r="F365" s="91"/>
      <c r="G365" s="159"/>
      <c r="H365" s="170"/>
      <c r="I365" s="170"/>
    </row>
    <row r="366" spans="3:9" s="89" customFormat="1" ht="12.75" customHeight="1" x14ac:dyDescent="0.2">
      <c r="C366" s="159"/>
      <c r="D366" s="170"/>
      <c r="E366" s="170"/>
      <c r="F366" s="91"/>
      <c r="G366" s="159"/>
      <c r="H366" s="170"/>
      <c r="I366" s="170"/>
    </row>
    <row r="367" spans="3:9" s="89" customFormat="1" ht="12.75" customHeight="1" x14ac:dyDescent="0.2">
      <c r="C367" s="159"/>
      <c r="D367" s="170"/>
      <c r="E367" s="170"/>
      <c r="F367" s="91"/>
      <c r="G367" s="159"/>
      <c r="H367" s="170"/>
      <c r="I367" s="170"/>
    </row>
    <row r="368" spans="3:9" s="89" customFormat="1" ht="12.75" customHeight="1" x14ac:dyDescent="0.2">
      <c r="C368" s="159"/>
      <c r="D368" s="170"/>
      <c r="E368" s="170"/>
      <c r="F368" s="91"/>
      <c r="G368" s="159"/>
      <c r="H368" s="170"/>
      <c r="I368" s="170"/>
    </row>
    <row r="369" spans="3:9" s="89" customFormat="1" ht="12.75" customHeight="1" x14ac:dyDescent="0.2">
      <c r="C369" s="159"/>
      <c r="D369" s="170"/>
      <c r="E369" s="170"/>
      <c r="F369" s="91"/>
      <c r="G369" s="159"/>
      <c r="H369" s="170"/>
      <c r="I369" s="170"/>
    </row>
    <row r="370" spans="3:9" s="89" customFormat="1" ht="12.75" customHeight="1" x14ac:dyDescent="0.2">
      <c r="C370" s="159"/>
      <c r="D370" s="170"/>
      <c r="E370" s="170"/>
      <c r="F370" s="91"/>
      <c r="G370" s="159"/>
      <c r="H370" s="170"/>
      <c r="I370" s="170"/>
    </row>
    <row r="371" spans="3:9" s="89" customFormat="1" ht="12.75" customHeight="1" x14ac:dyDescent="0.2">
      <c r="C371" s="159"/>
      <c r="D371" s="170"/>
      <c r="E371" s="170"/>
      <c r="F371" s="91"/>
      <c r="G371" s="159"/>
      <c r="H371" s="170"/>
      <c r="I371" s="170"/>
    </row>
    <row r="372" spans="3:9" s="89" customFormat="1" ht="12.75" customHeight="1" x14ac:dyDescent="0.2">
      <c r="C372" s="159"/>
      <c r="D372" s="170"/>
      <c r="E372" s="170"/>
      <c r="F372" s="91"/>
      <c r="G372" s="159"/>
      <c r="H372" s="170"/>
      <c r="I372" s="170"/>
    </row>
    <row r="373" spans="3:9" s="89" customFormat="1" ht="12.75" customHeight="1" x14ac:dyDescent="0.2">
      <c r="C373" s="159"/>
      <c r="D373" s="170"/>
      <c r="E373" s="170"/>
      <c r="F373" s="91"/>
      <c r="G373" s="159"/>
      <c r="H373" s="170"/>
      <c r="I373" s="170"/>
    </row>
    <row r="374" spans="3:9" s="89" customFormat="1" ht="12.75" customHeight="1" x14ac:dyDescent="0.2">
      <c r="C374" s="159"/>
      <c r="D374" s="170"/>
      <c r="E374" s="170"/>
      <c r="F374" s="91"/>
      <c r="G374" s="159"/>
      <c r="H374" s="170"/>
      <c r="I374" s="170"/>
    </row>
    <row r="375" spans="3:9" s="89" customFormat="1" ht="12.75" customHeight="1" x14ac:dyDescent="0.2">
      <c r="C375" s="159"/>
      <c r="D375" s="170"/>
      <c r="E375" s="170"/>
      <c r="F375" s="91"/>
      <c r="G375" s="159"/>
      <c r="H375" s="170"/>
      <c r="I375" s="170"/>
    </row>
    <row r="376" spans="3:9" s="89" customFormat="1" ht="12.75" customHeight="1" x14ac:dyDescent="0.2">
      <c r="C376" s="159"/>
      <c r="D376" s="170"/>
      <c r="E376" s="170"/>
      <c r="F376" s="91"/>
      <c r="G376" s="159"/>
      <c r="H376" s="170"/>
      <c r="I376" s="170"/>
    </row>
    <row r="377" spans="3:9" s="89" customFormat="1" ht="12.75" customHeight="1" x14ac:dyDescent="0.2">
      <c r="C377" s="159"/>
      <c r="D377" s="170"/>
      <c r="E377" s="170"/>
      <c r="F377" s="91"/>
      <c r="G377" s="159"/>
      <c r="H377" s="170"/>
      <c r="I377" s="170"/>
    </row>
    <row r="378" spans="3:9" s="89" customFormat="1" ht="12.75" customHeight="1" x14ac:dyDescent="0.2">
      <c r="C378" s="159"/>
      <c r="D378" s="170"/>
      <c r="E378" s="170"/>
      <c r="F378" s="91"/>
      <c r="G378" s="159"/>
      <c r="H378" s="170"/>
      <c r="I378" s="170"/>
    </row>
    <row r="379" spans="3:9" s="89" customFormat="1" ht="12.75" customHeight="1" x14ac:dyDescent="0.2">
      <c r="C379" s="159"/>
      <c r="D379" s="170"/>
      <c r="E379" s="170"/>
      <c r="F379" s="91"/>
      <c r="G379" s="159"/>
      <c r="H379" s="170"/>
      <c r="I379" s="170"/>
    </row>
    <row r="380" spans="3:9" s="89" customFormat="1" ht="12.75" customHeight="1" x14ac:dyDescent="0.2">
      <c r="C380" s="159"/>
      <c r="D380" s="170"/>
      <c r="E380" s="170"/>
      <c r="F380" s="91"/>
      <c r="G380" s="159"/>
      <c r="H380" s="170"/>
      <c r="I380" s="170"/>
    </row>
    <row r="381" spans="3:9" s="89" customFormat="1" ht="12.75" customHeight="1" x14ac:dyDescent="0.2">
      <c r="C381" s="159"/>
      <c r="D381" s="170"/>
      <c r="E381" s="170"/>
      <c r="F381" s="91"/>
      <c r="G381" s="159"/>
      <c r="H381" s="170"/>
      <c r="I381" s="170"/>
    </row>
    <row r="382" spans="3:9" s="89" customFormat="1" ht="12.75" customHeight="1" x14ac:dyDescent="0.2">
      <c r="C382" s="159"/>
      <c r="D382" s="170"/>
      <c r="E382" s="170"/>
      <c r="F382" s="91"/>
      <c r="G382" s="159"/>
      <c r="H382" s="170"/>
      <c r="I382" s="170"/>
    </row>
    <row r="383" spans="3:9" s="89" customFormat="1" ht="12.75" customHeight="1" x14ac:dyDescent="0.2">
      <c r="C383" s="159"/>
      <c r="D383" s="170"/>
      <c r="E383" s="170"/>
      <c r="F383" s="91"/>
      <c r="G383" s="159"/>
      <c r="H383" s="170"/>
      <c r="I383" s="170"/>
    </row>
    <row r="384" spans="3:9" s="89" customFormat="1" ht="12.75" customHeight="1" x14ac:dyDescent="0.2">
      <c r="C384" s="159"/>
      <c r="D384" s="170"/>
      <c r="E384" s="170"/>
      <c r="F384" s="91"/>
      <c r="G384" s="159"/>
      <c r="H384" s="170"/>
      <c r="I384" s="170"/>
    </row>
    <row r="385" spans="3:9" s="89" customFormat="1" ht="12.75" customHeight="1" x14ac:dyDescent="0.2">
      <c r="C385" s="159"/>
      <c r="D385" s="170"/>
      <c r="E385" s="170"/>
      <c r="F385" s="91"/>
      <c r="G385" s="159"/>
      <c r="H385" s="170"/>
      <c r="I385" s="170"/>
    </row>
    <row r="386" spans="3:9" s="89" customFormat="1" ht="12.75" customHeight="1" x14ac:dyDescent="0.2">
      <c r="C386" s="159"/>
      <c r="D386" s="170"/>
      <c r="E386" s="170"/>
      <c r="F386" s="91"/>
      <c r="G386" s="159"/>
      <c r="H386" s="170"/>
      <c r="I386" s="170"/>
    </row>
    <row r="387" spans="3:9" s="89" customFormat="1" ht="12.75" customHeight="1" x14ac:dyDescent="0.2">
      <c r="C387" s="159"/>
      <c r="D387" s="170"/>
      <c r="E387" s="170"/>
      <c r="F387" s="91"/>
      <c r="G387" s="159"/>
      <c r="H387" s="170"/>
      <c r="I387" s="170"/>
    </row>
    <row r="388" spans="3:9" s="89" customFormat="1" ht="12.75" customHeight="1" x14ac:dyDescent="0.2">
      <c r="C388" s="159"/>
      <c r="D388" s="170"/>
      <c r="E388" s="170"/>
      <c r="F388" s="91"/>
      <c r="G388" s="159"/>
      <c r="H388" s="170"/>
      <c r="I388" s="170"/>
    </row>
    <row r="389" spans="3:9" s="89" customFormat="1" ht="12.75" customHeight="1" x14ac:dyDescent="0.2">
      <c r="C389" s="159"/>
      <c r="D389" s="170"/>
      <c r="E389" s="170"/>
      <c r="F389" s="91"/>
      <c r="G389" s="159"/>
      <c r="H389" s="170"/>
      <c r="I389" s="170"/>
    </row>
    <row r="390" spans="3:9" s="89" customFormat="1" ht="12.75" customHeight="1" x14ac:dyDescent="0.2">
      <c r="C390" s="159"/>
      <c r="D390" s="170"/>
      <c r="E390" s="170"/>
      <c r="F390" s="91"/>
      <c r="G390" s="159"/>
      <c r="H390" s="170"/>
      <c r="I390" s="170"/>
    </row>
    <row r="391" spans="3:9" s="89" customFormat="1" ht="12.75" customHeight="1" x14ac:dyDescent="0.2">
      <c r="C391" s="159"/>
      <c r="D391" s="170"/>
      <c r="E391" s="170"/>
      <c r="F391" s="91"/>
      <c r="G391" s="159"/>
      <c r="H391" s="170"/>
      <c r="I391" s="170"/>
    </row>
    <row r="392" spans="3:9" s="89" customFormat="1" ht="12.75" customHeight="1" x14ac:dyDescent="0.2">
      <c r="C392" s="159"/>
      <c r="D392" s="170"/>
      <c r="E392" s="170"/>
      <c r="F392" s="91"/>
      <c r="G392" s="159"/>
      <c r="H392" s="170"/>
      <c r="I392" s="170"/>
    </row>
    <row r="393" spans="3:9" s="89" customFormat="1" ht="12.75" customHeight="1" x14ac:dyDescent="0.2">
      <c r="C393" s="159"/>
      <c r="D393" s="170"/>
      <c r="E393" s="170"/>
      <c r="F393" s="91"/>
      <c r="G393" s="159"/>
      <c r="H393" s="170"/>
      <c r="I393" s="170"/>
    </row>
    <row r="394" spans="3:9" s="89" customFormat="1" ht="12.75" customHeight="1" x14ac:dyDescent="0.2">
      <c r="C394" s="159"/>
      <c r="D394" s="170"/>
      <c r="E394" s="170"/>
      <c r="F394" s="91"/>
      <c r="G394" s="159"/>
      <c r="H394" s="170"/>
      <c r="I394" s="170"/>
    </row>
    <row r="395" spans="3:9" s="89" customFormat="1" ht="12.75" customHeight="1" x14ac:dyDescent="0.2">
      <c r="C395" s="159"/>
      <c r="D395" s="170"/>
      <c r="E395" s="170"/>
      <c r="F395" s="91"/>
      <c r="G395" s="159"/>
      <c r="H395" s="170"/>
      <c r="I395" s="170"/>
    </row>
    <row r="396" spans="3:9" s="89" customFormat="1" ht="12.75" customHeight="1" x14ac:dyDescent="0.2">
      <c r="C396" s="159"/>
      <c r="D396" s="170"/>
      <c r="E396" s="170"/>
      <c r="F396" s="91"/>
      <c r="G396" s="159"/>
      <c r="H396" s="170"/>
      <c r="I396" s="170"/>
    </row>
    <row r="397" spans="3:9" s="89" customFormat="1" ht="12.75" customHeight="1" x14ac:dyDescent="0.2">
      <c r="C397" s="159"/>
      <c r="D397" s="170"/>
      <c r="E397" s="170"/>
      <c r="F397" s="91"/>
      <c r="G397" s="159"/>
      <c r="H397" s="170"/>
      <c r="I397" s="170"/>
    </row>
    <row r="398" spans="3:9" s="89" customFormat="1" ht="12.75" customHeight="1" x14ac:dyDescent="0.2">
      <c r="C398" s="159"/>
      <c r="D398" s="170"/>
      <c r="E398" s="170"/>
      <c r="F398" s="91"/>
      <c r="G398" s="159"/>
      <c r="H398" s="170"/>
      <c r="I398" s="170"/>
    </row>
    <row r="399" spans="3:9" s="89" customFormat="1" ht="12.75" customHeight="1" x14ac:dyDescent="0.2">
      <c r="C399" s="159"/>
      <c r="D399" s="170"/>
      <c r="E399" s="170"/>
      <c r="F399" s="91"/>
      <c r="G399" s="159"/>
      <c r="H399" s="170"/>
      <c r="I399" s="170"/>
    </row>
    <row r="400" spans="3:9" s="89" customFormat="1" ht="12.75" customHeight="1" x14ac:dyDescent="0.2">
      <c r="C400" s="159"/>
      <c r="D400" s="170"/>
      <c r="E400" s="170"/>
      <c r="F400" s="91"/>
      <c r="G400" s="159"/>
      <c r="H400" s="170"/>
      <c r="I400" s="170"/>
    </row>
    <row r="401" spans="3:9" s="89" customFormat="1" ht="12.75" customHeight="1" x14ac:dyDescent="0.2">
      <c r="C401" s="159"/>
      <c r="D401" s="170"/>
      <c r="E401" s="170"/>
      <c r="F401" s="91"/>
      <c r="G401" s="159"/>
      <c r="H401" s="170"/>
      <c r="I401" s="170"/>
    </row>
    <row r="402" spans="3:9" s="89" customFormat="1" ht="12.75" customHeight="1" x14ac:dyDescent="0.2">
      <c r="C402" s="159"/>
      <c r="D402" s="170"/>
      <c r="E402" s="170"/>
      <c r="F402" s="91"/>
      <c r="G402" s="159"/>
      <c r="H402" s="170"/>
      <c r="I402" s="170"/>
    </row>
    <row r="403" spans="3:9" s="89" customFormat="1" ht="12.75" customHeight="1" x14ac:dyDescent="0.2">
      <c r="C403" s="159"/>
      <c r="D403" s="170"/>
      <c r="E403" s="170"/>
      <c r="F403" s="91"/>
      <c r="G403" s="159"/>
      <c r="H403" s="170"/>
      <c r="I403" s="170"/>
    </row>
    <row r="404" spans="3:9" s="89" customFormat="1" ht="12.75" customHeight="1" x14ac:dyDescent="0.2">
      <c r="C404" s="159"/>
      <c r="D404" s="170"/>
      <c r="E404" s="170"/>
      <c r="F404" s="91"/>
      <c r="G404" s="159"/>
      <c r="H404" s="170"/>
      <c r="I404" s="170"/>
    </row>
    <row r="405" spans="3:9" s="89" customFormat="1" ht="12.75" customHeight="1" x14ac:dyDescent="0.2">
      <c r="C405" s="159"/>
      <c r="D405" s="170"/>
      <c r="E405" s="170"/>
      <c r="F405" s="91"/>
      <c r="G405" s="159"/>
      <c r="H405" s="170"/>
      <c r="I405" s="170"/>
    </row>
    <row r="406" spans="3:9" s="89" customFormat="1" ht="12.75" customHeight="1" x14ac:dyDescent="0.2">
      <c r="C406" s="159"/>
      <c r="D406" s="170"/>
      <c r="E406" s="170"/>
      <c r="F406" s="91"/>
      <c r="G406" s="159"/>
      <c r="H406" s="170"/>
      <c r="I406" s="170"/>
    </row>
    <row r="407" spans="3:9" s="89" customFormat="1" ht="12.75" customHeight="1" x14ac:dyDescent="0.2">
      <c r="C407" s="159"/>
      <c r="D407" s="170"/>
      <c r="E407" s="170"/>
      <c r="F407" s="91"/>
      <c r="G407" s="159"/>
      <c r="H407" s="170"/>
      <c r="I407" s="170"/>
    </row>
    <row r="408" spans="3:9" s="89" customFormat="1" ht="12.75" customHeight="1" x14ac:dyDescent="0.2">
      <c r="C408" s="159"/>
      <c r="D408" s="170"/>
      <c r="E408" s="170"/>
      <c r="F408" s="91"/>
      <c r="G408" s="159"/>
      <c r="H408" s="170"/>
      <c r="I408" s="170"/>
    </row>
    <row r="409" spans="3:9" s="89" customFormat="1" ht="12.75" customHeight="1" x14ac:dyDescent="0.2">
      <c r="C409" s="159"/>
      <c r="D409" s="170"/>
      <c r="E409" s="170"/>
      <c r="F409" s="91"/>
      <c r="G409" s="159"/>
      <c r="H409" s="170"/>
      <c r="I409" s="170"/>
    </row>
    <row r="410" spans="3:9" s="89" customFormat="1" ht="12.75" customHeight="1" x14ac:dyDescent="0.2">
      <c r="C410" s="159"/>
      <c r="D410" s="170"/>
      <c r="E410" s="170"/>
      <c r="F410" s="91"/>
      <c r="G410" s="159"/>
      <c r="H410" s="170"/>
      <c r="I410" s="170"/>
    </row>
    <row r="411" spans="3:9" s="89" customFormat="1" ht="12.75" customHeight="1" x14ac:dyDescent="0.2">
      <c r="C411" s="159"/>
      <c r="D411" s="170"/>
      <c r="E411" s="170"/>
      <c r="F411" s="91"/>
      <c r="G411" s="159"/>
      <c r="H411" s="170"/>
      <c r="I411" s="170"/>
    </row>
    <row r="412" spans="3:9" s="89" customFormat="1" ht="12.75" customHeight="1" x14ac:dyDescent="0.2">
      <c r="C412" s="159"/>
      <c r="D412" s="170"/>
      <c r="E412" s="170"/>
      <c r="F412" s="91"/>
      <c r="G412" s="159"/>
      <c r="H412" s="170"/>
      <c r="I412" s="170"/>
    </row>
    <row r="413" spans="3:9" s="89" customFormat="1" ht="12.75" customHeight="1" x14ac:dyDescent="0.2">
      <c r="C413" s="159"/>
      <c r="D413" s="170"/>
      <c r="E413" s="170"/>
      <c r="F413" s="91"/>
      <c r="G413" s="159"/>
      <c r="H413" s="170"/>
      <c r="I413" s="170"/>
    </row>
    <row r="414" spans="3:9" s="89" customFormat="1" ht="12.75" customHeight="1" x14ac:dyDescent="0.2">
      <c r="C414" s="159"/>
      <c r="D414" s="170"/>
      <c r="E414" s="170"/>
      <c r="F414" s="91"/>
      <c r="G414" s="159"/>
      <c r="H414" s="170"/>
      <c r="I414" s="170"/>
    </row>
    <row r="415" spans="3:9" s="89" customFormat="1" ht="12.75" customHeight="1" x14ac:dyDescent="0.2">
      <c r="C415" s="159"/>
      <c r="D415" s="170"/>
      <c r="E415" s="170"/>
      <c r="F415" s="91"/>
      <c r="G415" s="159"/>
      <c r="H415" s="170"/>
      <c r="I415" s="170"/>
    </row>
    <row r="416" spans="3:9" s="89" customFormat="1" ht="12.75" customHeight="1" x14ac:dyDescent="0.2">
      <c r="C416" s="159"/>
      <c r="D416" s="170"/>
      <c r="E416" s="170"/>
      <c r="F416" s="91"/>
      <c r="G416" s="159"/>
      <c r="H416" s="170"/>
      <c r="I416" s="170"/>
    </row>
    <row r="417" spans="3:9" s="89" customFormat="1" ht="12.75" customHeight="1" x14ac:dyDescent="0.2">
      <c r="C417" s="159"/>
      <c r="D417" s="170"/>
      <c r="E417" s="170"/>
      <c r="F417" s="91"/>
      <c r="G417" s="159"/>
      <c r="H417" s="170"/>
      <c r="I417" s="170"/>
    </row>
    <row r="418" spans="3:9" s="89" customFormat="1" ht="12.75" customHeight="1" x14ac:dyDescent="0.2">
      <c r="C418" s="159"/>
      <c r="D418" s="170"/>
      <c r="E418" s="170"/>
      <c r="F418" s="91"/>
      <c r="G418" s="159"/>
      <c r="H418" s="170"/>
      <c r="I418" s="170"/>
    </row>
    <row r="419" spans="3:9" s="89" customFormat="1" ht="12.75" customHeight="1" x14ac:dyDescent="0.2">
      <c r="C419" s="159"/>
      <c r="D419" s="170"/>
      <c r="E419" s="170"/>
      <c r="F419" s="91"/>
      <c r="G419" s="159"/>
      <c r="H419" s="170"/>
      <c r="I419" s="170"/>
    </row>
    <row r="420" spans="3:9" s="89" customFormat="1" ht="12.75" customHeight="1" x14ac:dyDescent="0.2">
      <c r="C420" s="159"/>
      <c r="D420" s="170"/>
      <c r="E420" s="170"/>
      <c r="F420" s="91"/>
      <c r="G420" s="159"/>
      <c r="H420" s="170"/>
      <c r="I420" s="170"/>
    </row>
    <row r="421" spans="3:9" s="89" customFormat="1" ht="12.75" customHeight="1" x14ac:dyDescent="0.2">
      <c r="C421" s="159"/>
      <c r="D421" s="170"/>
      <c r="E421" s="170"/>
      <c r="F421" s="91"/>
      <c r="G421" s="159"/>
      <c r="H421" s="170"/>
      <c r="I421" s="170"/>
    </row>
    <row r="422" spans="3:9" s="89" customFormat="1" ht="12.75" customHeight="1" x14ac:dyDescent="0.2">
      <c r="C422" s="159"/>
      <c r="D422" s="170"/>
      <c r="E422" s="170"/>
      <c r="F422" s="91"/>
      <c r="G422" s="159"/>
      <c r="H422" s="170"/>
      <c r="I422" s="170"/>
    </row>
    <row r="423" spans="3:9" s="89" customFormat="1" ht="12.75" customHeight="1" x14ac:dyDescent="0.2">
      <c r="C423" s="159"/>
      <c r="D423" s="170"/>
      <c r="E423" s="170"/>
      <c r="F423" s="91"/>
      <c r="G423" s="159"/>
      <c r="H423" s="170"/>
      <c r="I423" s="170"/>
    </row>
    <row r="424" spans="3:9" s="89" customFormat="1" ht="12.75" customHeight="1" x14ac:dyDescent="0.2">
      <c r="C424" s="159"/>
      <c r="D424" s="170"/>
      <c r="E424" s="170"/>
      <c r="F424" s="91"/>
      <c r="G424" s="159"/>
      <c r="H424" s="170"/>
      <c r="I424" s="170"/>
    </row>
    <row r="425" spans="3:9" s="89" customFormat="1" ht="12.75" customHeight="1" x14ac:dyDescent="0.2">
      <c r="C425" s="159"/>
      <c r="D425" s="170"/>
      <c r="E425" s="170"/>
      <c r="F425" s="91"/>
      <c r="G425" s="159"/>
      <c r="H425" s="170"/>
      <c r="I425" s="170"/>
    </row>
    <row r="426" spans="3:9" s="89" customFormat="1" ht="12.75" customHeight="1" x14ac:dyDescent="0.2">
      <c r="C426" s="159"/>
      <c r="D426" s="170"/>
      <c r="E426" s="170"/>
      <c r="F426" s="91"/>
      <c r="G426" s="159"/>
      <c r="H426" s="170"/>
      <c r="I426" s="170"/>
    </row>
    <row r="427" spans="3:9" s="89" customFormat="1" ht="12.75" customHeight="1" x14ac:dyDescent="0.2">
      <c r="C427" s="159"/>
      <c r="D427" s="170"/>
      <c r="E427" s="170"/>
      <c r="F427" s="91"/>
      <c r="G427" s="159"/>
      <c r="H427" s="170"/>
      <c r="I427" s="170"/>
    </row>
    <row r="428" spans="3:9" s="89" customFormat="1" ht="12.75" customHeight="1" x14ac:dyDescent="0.2">
      <c r="C428" s="159"/>
      <c r="D428" s="170"/>
      <c r="E428" s="170"/>
      <c r="F428" s="91"/>
      <c r="G428" s="159"/>
      <c r="H428" s="170"/>
      <c r="I428" s="170"/>
    </row>
    <row r="429" spans="3:9" s="89" customFormat="1" ht="12.75" customHeight="1" x14ac:dyDescent="0.2">
      <c r="C429" s="159"/>
      <c r="D429" s="170"/>
      <c r="E429" s="170"/>
      <c r="F429" s="91"/>
      <c r="G429" s="159"/>
      <c r="H429" s="170"/>
      <c r="I429" s="170"/>
    </row>
    <row r="430" spans="3:9" s="89" customFormat="1" ht="12.75" customHeight="1" x14ac:dyDescent="0.2">
      <c r="C430" s="159"/>
      <c r="D430" s="170"/>
      <c r="E430" s="170"/>
      <c r="F430" s="91"/>
      <c r="G430" s="159"/>
      <c r="H430" s="170"/>
      <c r="I430" s="170"/>
    </row>
    <row r="431" spans="3:9" s="89" customFormat="1" ht="12.75" customHeight="1" x14ac:dyDescent="0.2">
      <c r="C431" s="159"/>
      <c r="D431" s="170"/>
      <c r="E431" s="170"/>
      <c r="F431" s="91"/>
      <c r="G431" s="159"/>
      <c r="H431" s="170"/>
      <c r="I431" s="170"/>
    </row>
    <row r="432" spans="3:9" s="89" customFormat="1" ht="12.75" customHeight="1" x14ac:dyDescent="0.2">
      <c r="C432" s="159"/>
      <c r="D432" s="170"/>
      <c r="E432" s="170"/>
      <c r="F432" s="91"/>
      <c r="G432" s="159"/>
      <c r="H432" s="170"/>
      <c r="I432" s="170"/>
    </row>
    <row r="433" spans="3:9" s="89" customFormat="1" ht="12.75" customHeight="1" x14ac:dyDescent="0.2">
      <c r="C433" s="159"/>
      <c r="D433" s="170"/>
      <c r="E433" s="170"/>
      <c r="F433" s="91"/>
      <c r="G433" s="159"/>
      <c r="H433" s="170"/>
      <c r="I433" s="170"/>
    </row>
    <row r="434" spans="3:9" s="89" customFormat="1" ht="12.75" customHeight="1" x14ac:dyDescent="0.2">
      <c r="C434" s="159"/>
      <c r="D434" s="170"/>
      <c r="E434" s="170"/>
      <c r="F434" s="91"/>
      <c r="G434" s="159"/>
      <c r="H434" s="170"/>
      <c r="I434" s="170"/>
    </row>
    <row r="435" spans="3:9" s="89" customFormat="1" ht="12.75" customHeight="1" x14ac:dyDescent="0.2">
      <c r="C435" s="159"/>
      <c r="D435" s="170"/>
      <c r="E435" s="170"/>
      <c r="F435" s="91"/>
      <c r="G435" s="159"/>
      <c r="H435" s="170"/>
      <c r="I435" s="170"/>
    </row>
    <row r="436" spans="3:9" s="89" customFormat="1" ht="12.75" customHeight="1" x14ac:dyDescent="0.2">
      <c r="C436" s="159"/>
      <c r="D436" s="170"/>
      <c r="E436" s="170"/>
      <c r="F436" s="91"/>
      <c r="G436" s="159"/>
      <c r="H436" s="170"/>
      <c r="I436" s="170"/>
    </row>
    <row r="437" spans="3:9" s="89" customFormat="1" ht="12.75" customHeight="1" x14ac:dyDescent="0.2">
      <c r="C437" s="159"/>
      <c r="D437" s="170"/>
      <c r="E437" s="170"/>
      <c r="F437" s="91"/>
      <c r="G437" s="159"/>
      <c r="H437" s="170"/>
      <c r="I437" s="170"/>
    </row>
    <row r="438" spans="3:9" s="89" customFormat="1" ht="12.75" customHeight="1" x14ac:dyDescent="0.2">
      <c r="C438" s="159"/>
      <c r="D438" s="170"/>
      <c r="E438" s="170"/>
      <c r="F438" s="91"/>
      <c r="G438" s="159"/>
      <c r="H438" s="170"/>
      <c r="I438" s="170"/>
    </row>
    <row r="439" spans="3:9" s="89" customFormat="1" ht="12.75" customHeight="1" x14ac:dyDescent="0.2">
      <c r="C439" s="159"/>
      <c r="D439" s="170"/>
      <c r="E439" s="170"/>
      <c r="F439" s="91"/>
      <c r="G439" s="159"/>
      <c r="H439" s="170"/>
      <c r="I439" s="170"/>
    </row>
    <row r="440" spans="3:9" s="89" customFormat="1" ht="12.75" customHeight="1" x14ac:dyDescent="0.2">
      <c r="C440" s="159"/>
      <c r="D440" s="170"/>
      <c r="E440" s="170"/>
      <c r="F440" s="91"/>
      <c r="G440" s="159"/>
      <c r="H440" s="170"/>
      <c r="I440" s="170"/>
    </row>
    <row r="441" spans="3:9" s="89" customFormat="1" ht="12.75" customHeight="1" x14ac:dyDescent="0.2">
      <c r="C441" s="159"/>
      <c r="D441" s="170"/>
      <c r="E441" s="170"/>
      <c r="F441" s="91"/>
      <c r="G441" s="159"/>
      <c r="H441" s="170"/>
      <c r="I441" s="170"/>
    </row>
    <row r="442" spans="3:9" s="89" customFormat="1" ht="12.75" customHeight="1" x14ac:dyDescent="0.2">
      <c r="C442" s="159"/>
      <c r="D442" s="170"/>
      <c r="E442" s="170"/>
      <c r="F442" s="91"/>
      <c r="G442" s="159"/>
      <c r="H442" s="170"/>
      <c r="I442" s="170"/>
    </row>
    <row r="443" spans="3:9" s="89" customFormat="1" ht="12.75" customHeight="1" x14ac:dyDescent="0.2">
      <c r="C443" s="159"/>
      <c r="D443" s="170"/>
      <c r="E443" s="170"/>
      <c r="F443" s="91"/>
      <c r="G443" s="159"/>
      <c r="H443" s="170"/>
      <c r="I443" s="170"/>
    </row>
    <row r="444" spans="3:9" s="89" customFormat="1" ht="12.75" customHeight="1" x14ac:dyDescent="0.2">
      <c r="C444" s="159"/>
      <c r="D444" s="170"/>
      <c r="E444" s="170"/>
      <c r="F444" s="91"/>
      <c r="G444" s="159"/>
      <c r="H444" s="170"/>
      <c r="I444" s="170"/>
    </row>
    <row r="445" spans="3:9" s="89" customFormat="1" ht="12.75" customHeight="1" x14ac:dyDescent="0.2">
      <c r="C445" s="159"/>
      <c r="D445" s="170"/>
      <c r="E445" s="170"/>
      <c r="F445" s="91"/>
      <c r="G445" s="159"/>
      <c r="H445" s="170"/>
      <c r="I445" s="170"/>
    </row>
    <row r="446" spans="3:9" s="89" customFormat="1" ht="12.75" customHeight="1" x14ac:dyDescent="0.2">
      <c r="C446" s="159"/>
      <c r="D446" s="170"/>
      <c r="E446" s="170"/>
      <c r="F446" s="91"/>
      <c r="G446" s="159"/>
      <c r="H446" s="170"/>
      <c r="I446" s="170"/>
    </row>
    <row r="447" spans="3:9" s="89" customFormat="1" ht="12.75" customHeight="1" x14ac:dyDescent="0.2">
      <c r="C447" s="159"/>
      <c r="D447" s="170"/>
      <c r="E447" s="170"/>
      <c r="F447" s="91"/>
      <c r="G447" s="159"/>
      <c r="H447" s="170"/>
      <c r="I447" s="170"/>
    </row>
    <row r="448" spans="3:9" s="89" customFormat="1" ht="12.75" customHeight="1" x14ac:dyDescent="0.2">
      <c r="C448" s="159"/>
      <c r="D448" s="170"/>
      <c r="E448" s="170"/>
      <c r="F448" s="91"/>
      <c r="G448" s="159"/>
      <c r="H448" s="170"/>
      <c r="I448" s="170"/>
    </row>
    <row r="449" spans="3:9" s="89" customFormat="1" ht="12.75" customHeight="1" x14ac:dyDescent="0.2">
      <c r="C449" s="159"/>
      <c r="D449" s="170"/>
      <c r="E449" s="170"/>
      <c r="F449" s="91"/>
      <c r="G449" s="159"/>
      <c r="H449" s="170"/>
      <c r="I449" s="170"/>
    </row>
    <row r="450" spans="3:9" s="89" customFormat="1" ht="12.75" customHeight="1" x14ac:dyDescent="0.2">
      <c r="C450" s="159"/>
      <c r="D450" s="170"/>
      <c r="E450" s="170"/>
      <c r="F450" s="91"/>
      <c r="G450" s="159"/>
      <c r="H450" s="170"/>
      <c r="I450" s="170"/>
    </row>
    <row r="451" spans="3:9" s="89" customFormat="1" ht="12.75" customHeight="1" x14ac:dyDescent="0.2">
      <c r="C451" s="159"/>
      <c r="D451" s="170"/>
      <c r="E451" s="170"/>
      <c r="F451" s="91"/>
      <c r="G451" s="159"/>
      <c r="H451" s="170"/>
      <c r="I451" s="170"/>
    </row>
    <row r="452" spans="3:9" s="89" customFormat="1" ht="12.75" customHeight="1" x14ac:dyDescent="0.2">
      <c r="C452" s="159"/>
      <c r="D452" s="170"/>
      <c r="E452" s="170"/>
      <c r="F452" s="91"/>
      <c r="G452" s="159"/>
      <c r="H452" s="170"/>
      <c r="I452" s="170"/>
    </row>
    <row r="453" spans="3:9" s="89" customFormat="1" ht="12.75" customHeight="1" x14ac:dyDescent="0.2">
      <c r="C453" s="159"/>
      <c r="D453" s="170"/>
      <c r="E453" s="170"/>
      <c r="F453" s="91"/>
      <c r="G453" s="159"/>
      <c r="H453" s="170"/>
      <c r="I453" s="170"/>
    </row>
    <row r="454" spans="3:9" s="89" customFormat="1" ht="12.75" customHeight="1" x14ac:dyDescent="0.2">
      <c r="C454" s="159"/>
      <c r="D454" s="170"/>
      <c r="E454" s="170"/>
      <c r="F454" s="91"/>
      <c r="G454" s="159"/>
      <c r="H454" s="170"/>
      <c r="I454" s="170"/>
    </row>
    <row r="455" spans="3:9" s="89" customFormat="1" ht="12.75" customHeight="1" x14ac:dyDescent="0.2">
      <c r="C455" s="159"/>
      <c r="D455" s="170"/>
      <c r="E455" s="170"/>
      <c r="F455" s="91"/>
      <c r="G455" s="159"/>
      <c r="H455" s="170"/>
      <c r="I455" s="170"/>
    </row>
    <row r="456" spans="3:9" s="89" customFormat="1" ht="12.75" customHeight="1" x14ac:dyDescent="0.2">
      <c r="C456" s="159"/>
      <c r="D456" s="170"/>
      <c r="E456" s="170"/>
      <c r="F456" s="91"/>
      <c r="G456" s="159"/>
      <c r="H456" s="170"/>
      <c r="I456" s="170"/>
    </row>
    <row r="457" spans="3:9" s="89" customFormat="1" ht="12.75" customHeight="1" x14ac:dyDescent="0.2">
      <c r="C457" s="159"/>
      <c r="D457" s="170"/>
      <c r="E457" s="170"/>
      <c r="F457" s="91"/>
      <c r="G457" s="159"/>
      <c r="H457" s="170"/>
      <c r="I457" s="170"/>
    </row>
    <row r="458" spans="3:9" s="89" customFormat="1" ht="12.75" customHeight="1" x14ac:dyDescent="0.2">
      <c r="C458" s="159"/>
      <c r="D458" s="170"/>
      <c r="E458" s="170"/>
      <c r="F458" s="91"/>
      <c r="G458" s="159"/>
      <c r="H458" s="170"/>
      <c r="I458" s="170"/>
    </row>
    <row r="459" spans="3:9" s="89" customFormat="1" ht="12.75" customHeight="1" x14ac:dyDescent="0.2">
      <c r="C459" s="159"/>
      <c r="D459" s="170"/>
      <c r="E459" s="170"/>
      <c r="F459" s="91"/>
      <c r="G459" s="159"/>
      <c r="H459" s="170"/>
      <c r="I459" s="170"/>
    </row>
    <row r="460" spans="3:9" s="89" customFormat="1" ht="12.75" customHeight="1" x14ac:dyDescent="0.2">
      <c r="C460" s="159"/>
      <c r="D460" s="170"/>
      <c r="E460" s="170"/>
      <c r="F460" s="91"/>
      <c r="G460" s="159"/>
      <c r="H460" s="170"/>
      <c r="I460" s="170"/>
    </row>
    <row r="461" spans="3:9" s="89" customFormat="1" ht="12.75" customHeight="1" x14ac:dyDescent="0.2">
      <c r="C461" s="159"/>
      <c r="D461" s="170"/>
      <c r="E461" s="170"/>
      <c r="F461" s="91"/>
      <c r="G461" s="159"/>
      <c r="H461" s="170"/>
      <c r="I461" s="170"/>
    </row>
    <row r="462" spans="3:9" s="89" customFormat="1" ht="12.75" customHeight="1" x14ac:dyDescent="0.2">
      <c r="C462" s="159"/>
      <c r="D462" s="170"/>
      <c r="E462" s="170"/>
      <c r="F462" s="91"/>
      <c r="G462" s="159"/>
      <c r="H462" s="170"/>
      <c r="I462" s="170"/>
    </row>
    <row r="463" spans="3:9" s="89" customFormat="1" ht="12.75" customHeight="1" x14ac:dyDescent="0.2">
      <c r="C463" s="159"/>
      <c r="D463" s="170"/>
      <c r="E463" s="170"/>
      <c r="F463" s="91"/>
      <c r="G463" s="159"/>
      <c r="H463" s="170"/>
      <c r="I463" s="170"/>
    </row>
    <row r="464" spans="3:9" s="89" customFormat="1" ht="12.75" customHeight="1" x14ac:dyDescent="0.2">
      <c r="C464" s="159"/>
      <c r="D464" s="170"/>
      <c r="E464" s="170"/>
      <c r="F464" s="91"/>
      <c r="G464" s="159"/>
      <c r="H464" s="170"/>
      <c r="I464" s="170"/>
    </row>
    <row r="465" spans="3:9" s="89" customFormat="1" ht="12.75" customHeight="1" x14ac:dyDescent="0.2">
      <c r="C465" s="159"/>
      <c r="D465" s="170"/>
      <c r="E465" s="170"/>
      <c r="F465" s="91"/>
      <c r="G465" s="159"/>
      <c r="H465" s="170"/>
      <c r="I465" s="170"/>
    </row>
    <row r="466" spans="3:9" s="89" customFormat="1" ht="12.75" customHeight="1" x14ac:dyDescent="0.2">
      <c r="C466" s="159"/>
      <c r="D466" s="170"/>
      <c r="E466" s="170"/>
      <c r="F466" s="91"/>
      <c r="G466" s="159"/>
      <c r="H466" s="170"/>
      <c r="I466" s="170"/>
    </row>
    <row r="467" spans="3:9" s="89" customFormat="1" ht="12.75" customHeight="1" x14ac:dyDescent="0.2">
      <c r="C467" s="159"/>
      <c r="D467" s="170"/>
      <c r="E467" s="170"/>
      <c r="F467" s="91"/>
      <c r="G467" s="159"/>
      <c r="H467" s="170"/>
      <c r="I467" s="170"/>
    </row>
    <row r="468" spans="3:9" s="89" customFormat="1" ht="12.75" customHeight="1" x14ac:dyDescent="0.2">
      <c r="C468" s="159"/>
      <c r="D468" s="170"/>
      <c r="E468" s="170"/>
      <c r="F468" s="91"/>
      <c r="G468" s="159"/>
      <c r="H468" s="170"/>
      <c r="I468" s="170"/>
    </row>
    <row r="469" spans="3:9" s="89" customFormat="1" ht="12.75" customHeight="1" x14ac:dyDescent="0.2">
      <c r="C469" s="159"/>
      <c r="D469" s="170"/>
      <c r="E469" s="170"/>
      <c r="F469" s="91"/>
      <c r="G469" s="159"/>
      <c r="H469" s="170"/>
      <c r="I469" s="170"/>
    </row>
    <row r="470" spans="3:9" s="89" customFormat="1" ht="12.75" customHeight="1" x14ac:dyDescent="0.2">
      <c r="C470" s="159"/>
      <c r="D470" s="170"/>
      <c r="E470" s="170"/>
      <c r="F470" s="91"/>
      <c r="G470" s="159"/>
      <c r="H470" s="170"/>
      <c r="I470" s="170"/>
    </row>
    <row r="471" spans="3:9" s="89" customFormat="1" ht="12.75" customHeight="1" x14ac:dyDescent="0.2">
      <c r="C471" s="159"/>
      <c r="D471" s="170"/>
      <c r="E471" s="170"/>
      <c r="F471" s="91"/>
      <c r="G471" s="159"/>
      <c r="H471" s="170"/>
      <c r="I471" s="170"/>
    </row>
    <row r="472" spans="3:9" s="89" customFormat="1" ht="12.75" customHeight="1" x14ac:dyDescent="0.2">
      <c r="C472" s="159"/>
      <c r="D472" s="170"/>
      <c r="E472" s="170"/>
      <c r="F472" s="91"/>
      <c r="G472" s="159"/>
      <c r="H472" s="170"/>
      <c r="I472" s="170"/>
    </row>
    <row r="473" spans="3:9" s="89" customFormat="1" ht="12.75" customHeight="1" x14ac:dyDescent="0.2">
      <c r="C473" s="159"/>
      <c r="D473" s="170"/>
      <c r="E473" s="170"/>
      <c r="F473" s="91"/>
      <c r="G473" s="159"/>
      <c r="H473" s="170"/>
      <c r="I473" s="170"/>
    </row>
    <row r="474" spans="3:9" s="89" customFormat="1" ht="12.75" customHeight="1" x14ac:dyDescent="0.2">
      <c r="C474" s="159"/>
      <c r="D474" s="170"/>
      <c r="E474" s="170"/>
      <c r="F474" s="91"/>
      <c r="G474" s="159"/>
      <c r="H474" s="170"/>
      <c r="I474" s="170"/>
    </row>
    <row r="475" spans="3:9" s="89" customFormat="1" ht="12.75" customHeight="1" x14ac:dyDescent="0.2">
      <c r="C475" s="159"/>
      <c r="D475" s="170"/>
      <c r="E475" s="170"/>
      <c r="F475" s="91"/>
      <c r="G475" s="159"/>
      <c r="H475" s="170"/>
      <c r="I475" s="170"/>
    </row>
    <row r="476" spans="3:9" s="89" customFormat="1" ht="12.75" customHeight="1" x14ac:dyDescent="0.2">
      <c r="C476" s="159"/>
      <c r="D476" s="170"/>
      <c r="E476" s="170"/>
      <c r="F476" s="91"/>
      <c r="G476" s="159"/>
      <c r="H476" s="170"/>
      <c r="I476" s="170"/>
    </row>
    <row r="477" spans="3:9" s="89" customFormat="1" ht="12.75" customHeight="1" x14ac:dyDescent="0.2">
      <c r="C477" s="159"/>
      <c r="D477" s="170"/>
      <c r="E477" s="170"/>
      <c r="F477" s="91"/>
      <c r="G477" s="159"/>
      <c r="H477" s="170"/>
      <c r="I477" s="170"/>
    </row>
    <row r="478" spans="3:9" s="89" customFormat="1" ht="12.75" customHeight="1" x14ac:dyDescent="0.2">
      <c r="C478" s="159"/>
      <c r="D478" s="170"/>
      <c r="E478" s="170"/>
      <c r="F478" s="91"/>
      <c r="G478" s="159"/>
      <c r="H478" s="170"/>
      <c r="I478" s="170"/>
    </row>
    <row r="479" spans="3:9" s="89" customFormat="1" ht="12.75" customHeight="1" x14ac:dyDescent="0.2">
      <c r="C479" s="159"/>
      <c r="D479" s="170"/>
      <c r="E479" s="170"/>
      <c r="F479" s="91"/>
      <c r="G479" s="159"/>
      <c r="H479" s="170"/>
      <c r="I479" s="170"/>
    </row>
    <row r="480" spans="3:9" s="89" customFormat="1" ht="12.75" customHeight="1" x14ac:dyDescent="0.2">
      <c r="C480" s="159"/>
      <c r="D480" s="170"/>
      <c r="E480" s="170"/>
      <c r="F480" s="91"/>
      <c r="G480" s="159"/>
      <c r="H480" s="170"/>
      <c r="I480" s="170"/>
    </row>
    <row r="481" spans="3:9" s="89" customFormat="1" ht="12.75" customHeight="1" x14ac:dyDescent="0.2">
      <c r="C481" s="159"/>
      <c r="D481" s="170"/>
      <c r="E481" s="170"/>
      <c r="F481" s="91"/>
      <c r="G481" s="159"/>
      <c r="H481" s="170"/>
      <c r="I481" s="170"/>
    </row>
    <row r="482" spans="3:9" s="89" customFormat="1" ht="12.75" customHeight="1" x14ac:dyDescent="0.2">
      <c r="C482" s="159"/>
      <c r="D482" s="170"/>
      <c r="E482" s="170"/>
      <c r="F482" s="91"/>
      <c r="G482" s="159"/>
      <c r="H482" s="170"/>
      <c r="I482" s="170"/>
    </row>
    <row r="483" spans="3:9" s="89" customFormat="1" ht="12.75" customHeight="1" x14ac:dyDescent="0.2">
      <c r="C483" s="159"/>
      <c r="D483" s="170"/>
      <c r="E483" s="170"/>
      <c r="F483" s="91"/>
      <c r="G483" s="159"/>
      <c r="H483" s="170"/>
      <c r="I483" s="170"/>
    </row>
    <row r="484" spans="3:9" s="89" customFormat="1" ht="12.75" customHeight="1" x14ac:dyDescent="0.2">
      <c r="C484" s="159"/>
      <c r="D484" s="170"/>
      <c r="E484" s="170"/>
      <c r="F484" s="91"/>
      <c r="G484" s="159"/>
      <c r="H484" s="170"/>
      <c r="I484" s="170"/>
    </row>
    <row r="485" spans="3:9" s="89" customFormat="1" ht="12.75" customHeight="1" x14ac:dyDescent="0.2">
      <c r="C485" s="159"/>
      <c r="D485" s="170"/>
      <c r="E485" s="170"/>
      <c r="F485" s="91"/>
      <c r="G485" s="159"/>
      <c r="H485" s="170"/>
      <c r="I485" s="170"/>
    </row>
    <row r="486" spans="3:9" s="89" customFormat="1" ht="12.75" customHeight="1" x14ac:dyDescent="0.2">
      <c r="C486" s="159"/>
      <c r="D486" s="170"/>
      <c r="E486" s="170"/>
      <c r="F486" s="91"/>
      <c r="G486" s="159"/>
      <c r="H486" s="170"/>
      <c r="I486" s="170"/>
    </row>
    <row r="487" spans="3:9" s="89" customFormat="1" ht="12.75" customHeight="1" x14ac:dyDescent="0.2">
      <c r="C487" s="159"/>
      <c r="D487" s="170"/>
      <c r="E487" s="170"/>
      <c r="F487" s="91"/>
      <c r="G487" s="159"/>
      <c r="H487" s="170"/>
      <c r="I487" s="170"/>
    </row>
    <row r="488" spans="3:9" s="89" customFormat="1" ht="12.75" customHeight="1" x14ac:dyDescent="0.2">
      <c r="C488" s="159"/>
      <c r="D488" s="170"/>
      <c r="E488" s="170"/>
      <c r="F488" s="91"/>
      <c r="G488" s="159"/>
      <c r="H488" s="170"/>
      <c r="I488" s="170"/>
    </row>
    <row r="489" spans="3:9" s="89" customFormat="1" ht="12.75" customHeight="1" x14ac:dyDescent="0.2">
      <c r="C489" s="159"/>
      <c r="D489" s="170"/>
      <c r="E489" s="170"/>
      <c r="F489" s="91"/>
      <c r="G489" s="159"/>
      <c r="H489" s="170"/>
      <c r="I489" s="170"/>
    </row>
    <row r="490" spans="3:9" s="89" customFormat="1" ht="12.75" customHeight="1" x14ac:dyDescent="0.2">
      <c r="C490" s="159"/>
      <c r="D490" s="170"/>
      <c r="E490" s="170"/>
      <c r="F490" s="91"/>
      <c r="G490" s="159"/>
      <c r="H490" s="170"/>
      <c r="I490" s="170"/>
    </row>
    <row r="491" spans="3:9" s="89" customFormat="1" ht="12.75" customHeight="1" x14ac:dyDescent="0.2">
      <c r="C491" s="159"/>
      <c r="D491" s="170"/>
      <c r="E491" s="170"/>
      <c r="F491" s="91"/>
      <c r="G491" s="159"/>
      <c r="H491" s="170"/>
      <c r="I491" s="170"/>
    </row>
    <row r="492" spans="3:9" s="89" customFormat="1" ht="12.75" customHeight="1" x14ac:dyDescent="0.2">
      <c r="C492" s="159"/>
      <c r="D492" s="170"/>
      <c r="E492" s="170"/>
      <c r="F492" s="91"/>
      <c r="G492" s="159"/>
      <c r="H492" s="170"/>
      <c r="I492" s="170"/>
    </row>
    <row r="493" spans="3:9" s="89" customFormat="1" ht="12.75" customHeight="1" x14ac:dyDescent="0.2">
      <c r="C493" s="159"/>
      <c r="D493" s="170"/>
      <c r="E493" s="170"/>
      <c r="F493" s="91"/>
      <c r="G493" s="159"/>
      <c r="H493" s="170"/>
      <c r="I493" s="170"/>
    </row>
    <row r="494" spans="3:9" s="89" customFormat="1" ht="12.75" customHeight="1" x14ac:dyDescent="0.2">
      <c r="C494" s="159"/>
      <c r="D494" s="170"/>
      <c r="E494" s="170"/>
      <c r="F494" s="91"/>
      <c r="G494" s="159"/>
      <c r="H494" s="170"/>
      <c r="I494" s="170"/>
    </row>
    <row r="495" spans="3:9" s="89" customFormat="1" ht="12.75" customHeight="1" x14ac:dyDescent="0.2">
      <c r="C495" s="159"/>
      <c r="D495" s="170"/>
      <c r="E495" s="170"/>
      <c r="F495" s="91"/>
      <c r="G495" s="159"/>
      <c r="H495" s="170"/>
      <c r="I495" s="170"/>
    </row>
    <row r="496" spans="3:9" s="89" customFormat="1" ht="12.75" customHeight="1" x14ac:dyDescent="0.2">
      <c r="C496" s="159"/>
      <c r="D496" s="170"/>
      <c r="E496" s="170"/>
      <c r="F496" s="91"/>
      <c r="G496" s="159"/>
      <c r="H496" s="170"/>
      <c r="I496" s="170"/>
    </row>
    <row r="497" spans="3:9" s="89" customFormat="1" ht="12.75" customHeight="1" x14ac:dyDescent="0.2">
      <c r="C497" s="159"/>
      <c r="D497" s="170"/>
      <c r="E497" s="170"/>
      <c r="F497" s="91"/>
      <c r="G497" s="159"/>
      <c r="H497" s="170"/>
      <c r="I497" s="170"/>
    </row>
    <row r="498" spans="3:9" s="89" customFormat="1" ht="12.75" customHeight="1" x14ac:dyDescent="0.2">
      <c r="C498" s="159"/>
      <c r="D498" s="170"/>
      <c r="E498" s="170"/>
      <c r="F498" s="91"/>
      <c r="G498" s="159"/>
      <c r="H498" s="170"/>
      <c r="I498" s="170"/>
    </row>
    <row r="499" spans="3:9" s="89" customFormat="1" ht="12.75" customHeight="1" x14ac:dyDescent="0.2">
      <c r="C499" s="159"/>
      <c r="D499" s="170"/>
      <c r="E499" s="170"/>
      <c r="F499" s="91"/>
      <c r="G499" s="159"/>
      <c r="H499" s="170"/>
      <c r="I499" s="170"/>
    </row>
    <row r="500" spans="3:9" s="89" customFormat="1" ht="12.75" customHeight="1" x14ac:dyDescent="0.2">
      <c r="C500" s="159"/>
      <c r="D500" s="170"/>
      <c r="E500" s="170"/>
      <c r="F500" s="91"/>
      <c r="G500" s="159"/>
      <c r="H500" s="170"/>
      <c r="I500" s="170"/>
    </row>
  </sheetData>
  <phoneticPr fontId="0" type="noConversion"/>
  <printOptions horizontalCentered="1"/>
  <pageMargins left="0.39370078740157483" right="0.39370078740157483" top="0.59055118110236227" bottom="0.98425196850393704" header="0.51181102362204722" footer="0.39370078740157483"/>
  <pageSetup paperSize="9" scale="80" firstPageNumber="12" orientation="portrait" useFirstPageNumber="1" horizontalDpi="1200" verticalDpi="1200"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Q500"/>
  <sheetViews>
    <sheetView zoomScaleNormal="100" workbookViewId="0">
      <selection activeCell="B3" sqref="B3"/>
    </sheetView>
  </sheetViews>
  <sheetFormatPr defaultRowHeight="12.75" x14ac:dyDescent="0.2"/>
  <cols>
    <col min="1" max="1" width="27.7109375" style="49" customWidth="1"/>
    <col min="2" max="2" width="20.7109375" style="49" customWidth="1"/>
    <col min="3" max="4" width="10.7109375" style="92" customWidth="1"/>
    <col min="5" max="6" width="8.7109375" style="90" customWidth="1"/>
    <col min="7" max="7" width="1.7109375" style="91" customWidth="1"/>
    <col min="8" max="9" width="10.7109375" style="93" customWidth="1"/>
    <col min="10" max="11" width="8.7109375" style="90" customWidth="1"/>
    <col min="12" max="12" width="1.7109375" style="91" customWidth="1"/>
    <col min="13" max="14" width="9.7109375" style="93" customWidth="1"/>
    <col min="15" max="16" width="8.7109375" style="90" customWidth="1"/>
    <col min="17" max="256" width="9.140625" style="49"/>
    <col min="257" max="257" width="25.7109375" style="49" customWidth="1"/>
    <col min="258" max="258" width="20.7109375" style="49" customWidth="1"/>
    <col min="259" max="260" width="10.7109375" style="49" customWidth="1"/>
    <col min="261" max="262" width="8.7109375" style="49" customWidth="1"/>
    <col min="263" max="263" width="1.7109375" style="49" customWidth="1"/>
    <col min="264" max="265" width="10.7109375" style="49" customWidth="1"/>
    <col min="266" max="267" width="8.7109375" style="49" customWidth="1"/>
    <col min="268" max="268" width="1.7109375" style="49" customWidth="1"/>
    <col min="269" max="272" width="8.7109375" style="49" customWidth="1"/>
    <col min="273" max="512" width="9.140625" style="49"/>
    <col min="513" max="513" width="25.7109375" style="49" customWidth="1"/>
    <col min="514" max="514" width="20.7109375" style="49" customWidth="1"/>
    <col min="515" max="516" width="10.7109375" style="49" customWidth="1"/>
    <col min="517" max="518" width="8.7109375" style="49" customWidth="1"/>
    <col min="519" max="519" width="1.7109375" style="49" customWidth="1"/>
    <col min="520" max="521" width="10.7109375" style="49" customWidth="1"/>
    <col min="522" max="523" width="8.7109375" style="49" customWidth="1"/>
    <col min="524" max="524" width="1.7109375" style="49" customWidth="1"/>
    <col min="525" max="528" width="8.7109375" style="49" customWidth="1"/>
    <col min="529" max="768" width="9.140625" style="49"/>
    <col min="769" max="769" width="25.7109375" style="49" customWidth="1"/>
    <col min="770" max="770" width="20.7109375" style="49" customWidth="1"/>
    <col min="771" max="772" width="10.7109375" style="49" customWidth="1"/>
    <col min="773" max="774" width="8.7109375" style="49" customWidth="1"/>
    <col min="775" max="775" width="1.7109375" style="49" customWidth="1"/>
    <col min="776" max="777" width="10.7109375" style="49" customWidth="1"/>
    <col min="778" max="779" width="8.7109375" style="49" customWidth="1"/>
    <col min="780" max="780" width="1.7109375" style="49" customWidth="1"/>
    <col min="781" max="784" width="8.7109375" style="49" customWidth="1"/>
    <col min="785" max="1024" width="9.140625" style="49"/>
    <col min="1025" max="1025" width="25.7109375" style="49" customWidth="1"/>
    <col min="1026" max="1026" width="20.7109375" style="49" customWidth="1"/>
    <col min="1027" max="1028" width="10.7109375" style="49" customWidth="1"/>
    <col min="1029" max="1030" width="8.7109375" style="49" customWidth="1"/>
    <col min="1031" max="1031" width="1.7109375" style="49" customWidth="1"/>
    <col min="1032" max="1033" width="10.7109375" style="49" customWidth="1"/>
    <col min="1034" max="1035" width="8.7109375" style="49" customWidth="1"/>
    <col min="1036" max="1036" width="1.7109375" style="49" customWidth="1"/>
    <col min="1037" max="1040" width="8.7109375" style="49" customWidth="1"/>
    <col min="1041" max="1280" width="9.140625" style="49"/>
    <col min="1281" max="1281" width="25.7109375" style="49" customWidth="1"/>
    <col min="1282" max="1282" width="20.7109375" style="49" customWidth="1"/>
    <col min="1283" max="1284" width="10.7109375" style="49" customWidth="1"/>
    <col min="1285" max="1286" width="8.7109375" style="49" customWidth="1"/>
    <col min="1287" max="1287" width="1.7109375" style="49" customWidth="1"/>
    <col min="1288" max="1289" width="10.7109375" style="49" customWidth="1"/>
    <col min="1290" max="1291" width="8.7109375" style="49" customWidth="1"/>
    <col min="1292" max="1292" width="1.7109375" style="49" customWidth="1"/>
    <col min="1293" max="1296" width="8.7109375" style="49" customWidth="1"/>
    <col min="1297" max="1536" width="9.140625" style="49"/>
    <col min="1537" max="1537" width="25.7109375" style="49" customWidth="1"/>
    <col min="1538" max="1538" width="20.7109375" style="49" customWidth="1"/>
    <col min="1539" max="1540" width="10.7109375" style="49" customWidth="1"/>
    <col min="1541" max="1542" width="8.7109375" style="49" customWidth="1"/>
    <col min="1543" max="1543" width="1.7109375" style="49" customWidth="1"/>
    <col min="1544" max="1545" width="10.7109375" style="49" customWidth="1"/>
    <col min="1546" max="1547" width="8.7109375" style="49" customWidth="1"/>
    <col min="1548" max="1548" width="1.7109375" style="49" customWidth="1"/>
    <col min="1549" max="1552" width="8.7109375" style="49" customWidth="1"/>
    <col min="1553" max="1792" width="9.140625" style="49"/>
    <col min="1793" max="1793" width="25.7109375" style="49" customWidth="1"/>
    <col min="1794" max="1794" width="20.7109375" style="49" customWidth="1"/>
    <col min="1795" max="1796" width="10.7109375" style="49" customWidth="1"/>
    <col min="1797" max="1798" width="8.7109375" style="49" customWidth="1"/>
    <col min="1799" max="1799" width="1.7109375" style="49" customWidth="1"/>
    <col min="1800" max="1801" width="10.7109375" style="49" customWidth="1"/>
    <col min="1802" max="1803" width="8.7109375" style="49" customWidth="1"/>
    <col min="1804" max="1804" width="1.7109375" style="49" customWidth="1"/>
    <col min="1805" max="1808" width="8.7109375" style="49" customWidth="1"/>
    <col min="1809" max="2048" width="9.140625" style="49"/>
    <col min="2049" max="2049" width="25.7109375" style="49" customWidth="1"/>
    <col min="2050" max="2050" width="20.7109375" style="49" customWidth="1"/>
    <col min="2051" max="2052" width="10.7109375" style="49" customWidth="1"/>
    <col min="2053" max="2054" width="8.7109375" style="49" customWidth="1"/>
    <col min="2055" max="2055" width="1.7109375" style="49" customWidth="1"/>
    <col min="2056" max="2057" width="10.7109375" style="49" customWidth="1"/>
    <col min="2058" max="2059" width="8.7109375" style="49" customWidth="1"/>
    <col min="2060" max="2060" width="1.7109375" style="49" customWidth="1"/>
    <col min="2061" max="2064" width="8.7109375" style="49" customWidth="1"/>
    <col min="2065" max="2304" width="9.140625" style="49"/>
    <col min="2305" max="2305" width="25.7109375" style="49" customWidth="1"/>
    <col min="2306" max="2306" width="20.7109375" style="49" customWidth="1"/>
    <col min="2307" max="2308" width="10.7109375" style="49" customWidth="1"/>
    <col min="2309" max="2310" width="8.7109375" style="49" customWidth="1"/>
    <col min="2311" max="2311" width="1.7109375" style="49" customWidth="1"/>
    <col min="2312" max="2313" width="10.7109375" style="49" customWidth="1"/>
    <col min="2314" max="2315" width="8.7109375" style="49" customWidth="1"/>
    <col min="2316" max="2316" width="1.7109375" style="49" customWidth="1"/>
    <col min="2317" max="2320" width="8.7109375" style="49" customWidth="1"/>
    <col min="2321" max="2560" width="9.140625" style="49"/>
    <col min="2561" max="2561" width="25.7109375" style="49" customWidth="1"/>
    <col min="2562" max="2562" width="20.7109375" style="49" customWidth="1"/>
    <col min="2563" max="2564" width="10.7109375" style="49" customWidth="1"/>
    <col min="2565" max="2566" width="8.7109375" style="49" customWidth="1"/>
    <col min="2567" max="2567" width="1.7109375" style="49" customWidth="1"/>
    <col min="2568" max="2569" width="10.7109375" style="49" customWidth="1"/>
    <col min="2570" max="2571" width="8.7109375" style="49" customWidth="1"/>
    <col min="2572" max="2572" width="1.7109375" style="49" customWidth="1"/>
    <col min="2573" max="2576" width="8.7109375" style="49" customWidth="1"/>
    <col min="2577" max="2816" width="9.140625" style="49"/>
    <col min="2817" max="2817" width="25.7109375" style="49" customWidth="1"/>
    <col min="2818" max="2818" width="20.7109375" style="49" customWidth="1"/>
    <col min="2819" max="2820" width="10.7109375" style="49" customWidth="1"/>
    <col min="2821" max="2822" width="8.7109375" style="49" customWidth="1"/>
    <col min="2823" max="2823" width="1.7109375" style="49" customWidth="1"/>
    <col min="2824" max="2825" width="10.7109375" style="49" customWidth="1"/>
    <col min="2826" max="2827" width="8.7109375" style="49" customWidth="1"/>
    <col min="2828" max="2828" width="1.7109375" style="49" customWidth="1"/>
    <col min="2829" max="2832" width="8.7109375" style="49" customWidth="1"/>
    <col min="2833" max="3072" width="9.140625" style="49"/>
    <col min="3073" max="3073" width="25.7109375" style="49" customWidth="1"/>
    <col min="3074" max="3074" width="20.7109375" style="49" customWidth="1"/>
    <col min="3075" max="3076" width="10.7109375" style="49" customWidth="1"/>
    <col min="3077" max="3078" width="8.7109375" style="49" customWidth="1"/>
    <col min="3079" max="3079" width="1.7109375" style="49" customWidth="1"/>
    <col min="3080" max="3081" width="10.7109375" style="49" customWidth="1"/>
    <col min="3082" max="3083" width="8.7109375" style="49" customWidth="1"/>
    <col min="3084" max="3084" width="1.7109375" style="49" customWidth="1"/>
    <col min="3085" max="3088" width="8.7109375" style="49" customWidth="1"/>
    <col min="3089" max="3328" width="9.140625" style="49"/>
    <col min="3329" max="3329" width="25.7109375" style="49" customWidth="1"/>
    <col min="3330" max="3330" width="20.7109375" style="49" customWidth="1"/>
    <col min="3331" max="3332" width="10.7109375" style="49" customWidth="1"/>
    <col min="3333" max="3334" width="8.7109375" style="49" customWidth="1"/>
    <col min="3335" max="3335" width="1.7109375" style="49" customWidth="1"/>
    <col min="3336" max="3337" width="10.7109375" style="49" customWidth="1"/>
    <col min="3338" max="3339" width="8.7109375" style="49" customWidth="1"/>
    <col min="3340" max="3340" width="1.7109375" style="49" customWidth="1"/>
    <col min="3341" max="3344" width="8.7109375" style="49" customWidth="1"/>
    <col min="3345" max="3584" width="9.140625" style="49"/>
    <col min="3585" max="3585" width="25.7109375" style="49" customWidth="1"/>
    <col min="3586" max="3586" width="20.7109375" style="49" customWidth="1"/>
    <col min="3587" max="3588" width="10.7109375" style="49" customWidth="1"/>
    <col min="3589" max="3590" width="8.7109375" style="49" customWidth="1"/>
    <col min="3591" max="3591" width="1.7109375" style="49" customWidth="1"/>
    <col min="3592" max="3593" width="10.7109375" style="49" customWidth="1"/>
    <col min="3594" max="3595" width="8.7109375" style="49" customWidth="1"/>
    <col min="3596" max="3596" width="1.7109375" style="49" customWidth="1"/>
    <col min="3597" max="3600" width="8.7109375" style="49" customWidth="1"/>
    <col min="3601" max="3840" width="9.140625" style="49"/>
    <col min="3841" max="3841" width="25.7109375" style="49" customWidth="1"/>
    <col min="3842" max="3842" width="20.7109375" style="49" customWidth="1"/>
    <col min="3843" max="3844" width="10.7109375" style="49" customWidth="1"/>
    <col min="3845" max="3846" width="8.7109375" style="49" customWidth="1"/>
    <col min="3847" max="3847" width="1.7109375" style="49" customWidth="1"/>
    <col min="3848" max="3849" width="10.7109375" style="49" customWidth="1"/>
    <col min="3850" max="3851" width="8.7109375" style="49" customWidth="1"/>
    <col min="3852" max="3852" width="1.7109375" style="49" customWidth="1"/>
    <col min="3853" max="3856" width="8.7109375" style="49" customWidth="1"/>
    <col min="3857" max="4096" width="9.140625" style="49"/>
    <col min="4097" max="4097" width="25.7109375" style="49" customWidth="1"/>
    <col min="4098" max="4098" width="20.7109375" style="49" customWidth="1"/>
    <col min="4099" max="4100" width="10.7109375" style="49" customWidth="1"/>
    <col min="4101" max="4102" width="8.7109375" style="49" customWidth="1"/>
    <col min="4103" max="4103" width="1.7109375" style="49" customWidth="1"/>
    <col min="4104" max="4105" width="10.7109375" style="49" customWidth="1"/>
    <col min="4106" max="4107" width="8.7109375" style="49" customWidth="1"/>
    <col min="4108" max="4108" width="1.7109375" style="49" customWidth="1"/>
    <col min="4109" max="4112" width="8.7109375" style="49" customWidth="1"/>
    <col min="4113" max="4352" width="9.140625" style="49"/>
    <col min="4353" max="4353" width="25.7109375" style="49" customWidth="1"/>
    <col min="4354" max="4354" width="20.7109375" style="49" customWidth="1"/>
    <col min="4355" max="4356" width="10.7109375" style="49" customWidth="1"/>
    <col min="4357" max="4358" width="8.7109375" style="49" customWidth="1"/>
    <col min="4359" max="4359" width="1.7109375" style="49" customWidth="1"/>
    <col min="4360" max="4361" width="10.7109375" style="49" customWidth="1"/>
    <col min="4362" max="4363" width="8.7109375" style="49" customWidth="1"/>
    <col min="4364" max="4364" width="1.7109375" style="49" customWidth="1"/>
    <col min="4365" max="4368" width="8.7109375" style="49" customWidth="1"/>
    <col min="4369" max="4608" width="9.140625" style="49"/>
    <col min="4609" max="4609" width="25.7109375" style="49" customWidth="1"/>
    <col min="4610" max="4610" width="20.7109375" style="49" customWidth="1"/>
    <col min="4611" max="4612" width="10.7109375" style="49" customWidth="1"/>
    <col min="4613" max="4614" width="8.7109375" style="49" customWidth="1"/>
    <col min="4615" max="4615" width="1.7109375" style="49" customWidth="1"/>
    <col min="4616" max="4617" width="10.7109375" style="49" customWidth="1"/>
    <col min="4618" max="4619" width="8.7109375" style="49" customWidth="1"/>
    <col min="4620" max="4620" width="1.7109375" style="49" customWidth="1"/>
    <col min="4621" max="4624" width="8.7109375" style="49" customWidth="1"/>
    <col min="4625" max="4864" width="9.140625" style="49"/>
    <col min="4865" max="4865" width="25.7109375" style="49" customWidth="1"/>
    <col min="4866" max="4866" width="20.7109375" style="49" customWidth="1"/>
    <col min="4867" max="4868" width="10.7109375" style="49" customWidth="1"/>
    <col min="4869" max="4870" width="8.7109375" style="49" customWidth="1"/>
    <col min="4871" max="4871" width="1.7109375" style="49" customWidth="1"/>
    <col min="4872" max="4873" width="10.7109375" style="49" customWidth="1"/>
    <col min="4874" max="4875" width="8.7109375" style="49" customWidth="1"/>
    <col min="4876" max="4876" width="1.7109375" style="49" customWidth="1"/>
    <col min="4877" max="4880" width="8.7109375" style="49" customWidth="1"/>
    <col min="4881" max="5120" width="9.140625" style="49"/>
    <col min="5121" max="5121" width="25.7109375" style="49" customWidth="1"/>
    <col min="5122" max="5122" width="20.7109375" style="49" customWidth="1"/>
    <col min="5123" max="5124" width="10.7109375" style="49" customWidth="1"/>
    <col min="5125" max="5126" width="8.7109375" style="49" customWidth="1"/>
    <col min="5127" max="5127" width="1.7109375" style="49" customWidth="1"/>
    <col min="5128" max="5129" width="10.7109375" style="49" customWidth="1"/>
    <col min="5130" max="5131" width="8.7109375" style="49" customWidth="1"/>
    <col min="5132" max="5132" width="1.7109375" style="49" customWidth="1"/>
    <col min="5133" max="5136" width="8.7109375" style="49" customWidth="1"/>
    <col min="5137" max="5376" width="9.140625" style="49"/>
    <col min="5377" max="5377" width="25.7109375" style="49" customWidth="1"/>
    <col min="5378" max="5378" width="20.7109375" style="49" customWidth="1"/>
    <col min="5379" max="5380" width="10.7109375" style="49" customWidth="1"/>
    <col min="5381" max="5382" width="8.7109375" style="49" customWidth="1"/>
    <col min="5383" max="5383" width="1.7109375" style="49" customWidth="1"/>
    <col min="5384" max="5385" width="10.7109375" style="49" customWidth="1"/>
    <col min="5386" max="5387" width="8.7109375" style="49" customWidth="1"/>
    <col min="5388" max="5388" width="1.7109375" style="49" customWidth="1"/>
    <col min="5389" max="5392" width="8.7109375" style="49" customWidth="1"/>
    <col min="5393" max="5632" width="9.140625" style="49"/>
    <col min="5633" max="5633" width="25.7109375" style="49" customWidth="1"/>
    <col min="5634" max="5634" width="20.7109375" style="49" customWidth="1"/>
    <col min="5635" max="5636" width="10.7109375" style="49" customWidth="1"/>
    <col min="5637" max="5638" width="8.7109375" style="49" customWidth="1"/>
    <col min="5639" max="5639" width="1.7109375" style="49" customWidth="1"/>
    <col min="5640" max="5641" width="10.7109375" style="49" customWidth="1"/>
    <col min="5642" max="5643" width="8.7109375" style="49" customWidth="1"/>
    <col min="5644" max="5644" width="1.7109375" style="49" customWidth="1"/>
    <col min="5645" max="5648" width="8.7109375" style="49" customWidth="1"/>
    <col min="5649" max="5888" width="9.140625" style="49"/>
    <col min="5889" max="5889" width="25.7109375" style="49" customWidth="1"/>
    <col min="5890" max="5890" width="20.7109375" style="49" customWidth="1"/>
    <col min="5891" max="5892" width="10.7109375" style="49" customWidth="1"/>
    <col min="5893" max="5894" width="8.7109375" style="49" customWidth="1"/>
    <col min="5895" max="5895" width="1.7109375" style="49" customWidth="1"/>
    <col min="5896" max="5897" width="10.7109375" style="49" customWidth="1"/>
    <col min="5898" max="5899" width="8.7109375" style="49" customWidth="1"/>
    <col min="5900" max="5900" width="1.7109375" style="49" customWidth="1"/>
    <col min="5901" max="5904" width="8.7109375" style="49" customWidth="1"/>
    <col min="5905" max="6144" width="9.140625" style="49"/>
    <col min="6145" max="6145" width="25.7109375" style="49" customWidth="1"/>
    <col min="6146" max="6146" width="20.7109375" style="49" customWidth="1"/>
    <col min="6147" max="6148" width="10.7109375" style="49" customWidth="1"/>
    <col min="6149" max="6150" width="8.7109375" style="49" customWidth="1"/>
    <col min="6151" max="6151" width="1.7109375" style="49" customWidth="1"/>
    <col min="6152" max="6153" width="10.7109375" style="49" customWidth="1"/>
    <col min="6154" max="6155" width="8.7109375" style="49" customWidth="1"/>
    <col min="6156" max="6156" width="1.7109375" style="49" customWidth="1"/>
    <col min="6157" max="6160" width="8.7109375" style="49" customWidth="1"/>
    <col min="6161" max="6400" width="9.140625" style="49"/>
    <col min="6401" max="6401" width="25.7109375" style="49" customWidth="1"/>
    <col min="6402" max="6402" width="20.7109375" style="49" customWidth="1"/>
    <col min="6403" max="6404" width="10.7109375" style="49" customWidth="1"/>
    <col min="6405" max="6406" width="8.7109375" style="49" customWidth="1"/>
    <col min="6407" max="6407" width="1.7109375" style="49" customWidth="1"/>
    <col min="6408" max="6409" width="10.7109375" style="49" customWidth="1"/>
    <col min="6410" max="6411" width="8.7109375" style="49" customWidth="1"/>
    <col min="6412" max="6412" width="1.7109375" style="49" customWidth="1"/>
    <col min="6413" max="6416" width="8.7109375" style="49" customWidth="1"/>
    <col min="6417" max="6656" width="9.140625" style="49"/>
    <col min="6657" max="6657" width="25.7109375" style="49" customWidth="1"/>
    <col min="6658" max="6658" width="20.7109375" style="49" customWidth="1"/>
    <col min="6659" max="6660" width="10.7109375" style="49" customWidth="1"/>
    <col min="6661" max="6662" width="8.7109375" style="49" customWidth="1"/>
    <col min="6663" max="6663" width="1.7109375" style="49" customWidth="1"/>
    <col min="6664" max="6665" width="10.7109375" style="49" customWidth="1"/>
    <col min="6666" max="6667" width="8.7109375" style="49" customWidth="1"/>
    <col min="6668" max="6668" width="1.7109375" style="49" customWidth="1"/>
    <col min="6669" max="6672" width="8.7109375" style="49" customWidth="1"/>
    <col min="6673" max="6912" width="9.140625" style="49"/>
    <col min="6913" max="6913" width="25.7109375" style="49" customWidth="1"/>
    <col min="6914" max="6914" width="20.7109375" style="49" customWidth="1"/>
    <col min="6915" max="6916" width="10.7109375" style="49" customWidth="1"/>
    <col min="6917" max="6918" width="8.7109375" style="49" customWidth="1"/>
    <col min="6919" max="6919" width="1.7109375" style="49" customWidth="1"/>
    <col min="6920" max="6921" width="10.7109375" style="49" customWidth="1"/>
    <col min="6922" max="6923" width="8.7109375" style="49" customWidth="1"/>
    <col min="6924" max="6924" width="1.7109375" style="49" customWidth="1"/>
    <col min="6925" max="6928" width="8.7109375" style="49" customWidth="1"/>
    <col min="6929" max="7168" width="9.140625" style="49"/>
    <col min="7169" max="7169" width="25.7109375" style="49" customWidth="1"/>
    <col min="7170" max="7170" width="20.7109375" style="49" customWidth="1"/>
    <col min="7171" max="7172" width="10.7109375" style="49" customWidth="1"/>
    <col min="7173" max="7174" width="8.7109375" style="49" customWidth="1"/>
    <col min="7175" max="7175" width="1.7109375" style="49" customWidth="1"/>
    <col min="7176" max="7177" width="10.7109375" style="49" customWidth="1"/>
    <col min="7178" max="7179" width="8.7109375" style="49" customWidth="1"/>
    <col min="7180" max="7180" width="1.7109375" style="49" customWidth="1"/>
    <col min="7181" max="7184" width="8.7109375" style="49" customWidth="1"/>
    <col min="7185" max="7424" width="9.140625" style="49"/>
    <col min="7425" max="7425" width="25.7109375" style="49" customWidth="1"/>
    <col min="7426" max="7426" width="20.7109375" style="49" customWidth="1"/>
    <col min="7427" max="7428" width="10.7109375" style="49" customWidth="1"/>
    <col min="7429" max="7430" width="8.7109375" style="49" customWidth="1"/>
    <col min="7431" max="7431" width="1.7109375" style="49" customWidth="1"/>
    <col min="7432" max="7433" width="10.7109375" style="49" customWidth="1"/>
    <col min="7434" max="7435" width="8.7109375" style="49" customWidth="1"/>
    <col min="7436" max="7436" width="1.7109375" style="49" customWidth="1"/>
    <col min="7437" max="7440" width="8.7109375" style="49" customWidth="1"/>
    <col min="7441" max="7680" width="9.140625" style="49"/>
    <col min="7681" max="7681" width="25.7109375" style="49" customWidth="1"/>
    <col min="7682" max="7682" width="20.7109375" style="49" customWidth="1"/>
    <col min="7683" max="7684" width="10.7109375" style="49" customWidth="1"/>
    <col min="7685" max="7686" width="8.7109375" style="49" customWidth="1"/>
    <col min="7687" max="7687" width="1.7109375" style="49" customWidth="1"/>
    <col min="7688" max="7689" width="10.7109375" style="49" customWidth="1"/>
    <col min="7690" max="7691" width="8.7109375" style="49" customWidth="1"/>
    <col min="7692" max="7692" width="1.7109375" style="49" customWidth="1"/>
    <col min="7693" max="7696" width="8.7109375" style="49" customWidth="1"/>
    <col min="7697" max="7936" width="9.140625" style="49"/>
    <col min="7937" max="7937" width="25.7109375" style="49" customWidth="1"/>
    <col min="7938" max="7938" width="20.7109375" style="49" customWidth="1"/>
    <col min="7939" max="7940" width="10.7109375" style="49" customWidth="1"/>
    <col min="7941" max="7942" width="8.7109375" style="49" customWidth="1"/>
    <col min="7943" max="7943" width="1.7109375" style="49" customWidth="1"/>
    <col min="7944" max="7945" width="10.7109375" style="49" customWidth="1"/>
    <col min="7946" max="7947" width="8.7109375" style="49" customWidth="1"/>
    <col min="7948" max="7948" width="1.7109375" style="49" customWidth="1"/>
    <col min="7949" max="7952" width="8.7109375" style="49" customWidth="1"/>
    <col min="7953" max="8192" width="9.140625" style="49"/>
    <col min="8193" max="8193" width="25.7109375" style="49" customWidth="1"/>
    <col min="8194" max="8194" width="20.7109375" style="49" customWidth="1"/>
    <col min="8195" max="8196" width="10.7109375" style="49" customWidth="1"/>
    <col min="8197" max="8198" width="8.7109375" style="49" customWidth="1"/>
    <col min="8199" max="8199" width="1.7109375" style="49" customWidth="1"/>
    <col min="8200" max="8201" width="10.7109375" style="49" customWidth="1"/>
    <col min="8202" max="8203" width="8.7109375" style="49" customWidth="1"/>
    <col min="8204" max="8204" width="1.7109375" style="49" customWidth="1"/>
    <col min="8205" max="8208" width="8.7109375" style="49" customWidth="1"/>
    <col min="8209" max="8448" width="9.140625" style="49"/>
    <col min="8449" max="8449" width="25.7109375" style="49" customWidth="1"/>
    <col min="8450" max="8450" width="20.7109375" style="49" customWidth="1"/>
    <col min="8451" max="8452" width="10.7109375" style="49" customWidth="1"/>
    <col min="8453" max="8454" width="8.7109375" style="49" customWidth="1"/>
    <col min="8455" max="8455" width="1.7109375" style="49" customWidth="1"/>
    <col min="8456" max="8457" width="10.7109375" style="49" customWidth="1"/>
    <col min="8458" max="8459" width="8.7109375" style="49" customWidth="1"/>
    <col min="8460" max="8460" width="1.7109375" style="49" customWidth="1"/>
    <col min="8461" max="8464" width="8.7109375" style="49" customWidth="1"/>
    <col min="8465" max="8704" width="9.140625" style="49"/>
    <col min="8705" max="8705" width="25.7109375" style="49" customWidth="1"/>
    <col min="8706" max="8706" width="20.7109375" style="49" customWidth="1"/>
    <col min="8707" max="8708" width="10.7109375" style="49" customWidth="1"/>
    <col min="8709" max="8710" width="8.7109375" style="49" customWidth="1"/>
    <col min="8711" max="8711" width="1.7109375" style="49" customWidth="1"/>
    <col min="8712" max="8713" width="10.7109375" style="49" customWidth="1"/>
    <col min="8714" max="8715" width="8.7109375" style="49" customWidth="1"/>
    <col min="8716" max="8716" width="1.7109375" style="49" customWidth="1"/>
    <col min="8717" max="8720" width="8.7109375" style="49" customWidth="1"/>
    <col min="8721" max="8960" width="9.140625" style="49"/>
    <col min="8961" max="8961" width="25.7109375" style="49" customWidth="1"/>
    <col min="8962" max="8962" width="20.7109375" style="49" customWidth="1"/>
    <col min="8963" max="8964" width="10.7109375" style="49" customWidth="1"/>
    <col min="8965" max="8966" width="8.7109375" style="49" customWidth="1"/>
    <col min="8967" max="8967" width="1.7109375" style="49" customWidth="1"/>
    <col min="8968" max="8969" width="10.7109375" style="49" customWidth="1"/>
    <col min="8970" max="8971" width="8.7109375" style="49" customWidth="1"/>
    <col min="8972" max="8972" width="1.7109375" style="49" customWidth="1"/>
    <col min="8973" max="8976" width="8.7109375" style="49" customWidth="1"/>
    <col min="8977" max="9216" width="9.140625" style="49"/>
    <col min="9217" max="9217" width="25.7109375" style="49" customWidth="1"/>
    <col min="9218" max="9218" width="20.7109375" style="49" customWidth="1"/>
    <col min="9219" max="9220" width="10.7109375" style="49" customWidth="1"/>
    <col min="9221" max="9222" width="8.7109375" style="49" customWidth="1"/>
    <col min="9223" max="9223" width="1.7109375" style="49" customWidth="1"/>
    <col min="9224" max="9225" width="10.7109375" style="49" customWidth="1"/>
    <col min="9226" max="9227" width="8.7109375" style="49" customWidth="1"/>
    <col min="9228" max="9228" width="1.7109375" style="49" customWidth="1"/>
    <col min="9229" max="9232" width="8.7109375" style="49" customWidth="1"/>
    <col min="9233" max="9472" width="9.140625" style="49"/>
    <col min="9473" max="9473" width="25.7109375" style="49" customWidth="1"/>
    <col min="9474" max="9474" width="20.7109375" style="49" customWidth="1"/>
    <col min="9475" max="9476" width="10.7109375" style="49" customWidth="1"/>
    <col min="9477" max="9478" width="8.7109375" style="49" customWidth="1"/>
    <col min="9479" max="9479" width="1.7109375" style="49" customWidth="1"/>
    <col min="9480" max="9481" width="10.7109375" style="49" customWidth="1"/>
    <col min="9482" max="9483" width="8.7109375" style="49" customWidth="1"/>
    <col min="9484" max="9484" width="1.7109375" style="49" customWidth="1"/>
    <col min="9485" max="9488" width="8.7109375" style="49" customWidth="1"/>
    <col min="9489" max="9728" width="9.140625" style="49"/>
    <col min="9729" max="9729" width="25.7109375" style="49" customWidth="1"/>
    <col min="9730" max="9730" width="20.7109375" style="49" customWidth="1"/>
    <col min="9731" max="9732" width="10.7109375" style="49" customWidth="1"/>
    <col min="9733" max="9734" width="8.7109375" style="49" customWidth="1"/>
    <col min="9735" max="9735" width="1.7109375" style="49" customWidth="1"/>
    <col min="9736" max="9737" width="10.7109375" style="49" customWidth="1"/>
    <col min="9738" max="9739" width="8.7109375" style="49" customWidth="1"/>
    <col min="9740" max="9740" width="1.7109375" style="49" customWidth="1"/>
    <col min="9741" max="9744" width="8.7109375" style="49" customWidth="1"/>
    <col min="9745" max="9984" width="9.140625" style="49"/>
    <col min="9985" max="9985" width="25.7109375" style="49" customWidth="1"/>
    <col min="9986" max="9986" width="20.7109375" style="49" customWidth="1"/>
    <col min="9987" max="9988" width="10.7109375" style="49" customWidth="1"/>
    <col min="9989" max="9990" width="8.7109375" style="49" customWidth="1"/>
    <col min="9991" max="9991" width="1.7109375" style="49" customWidth="1"/>
    <col min="9992" max="9993" width="10.7109375" style="49" customWidth="1"/>
    <col min="9994" max="9995" width="8.7109375" style="49" customWidth="1"/>
    <col min="9996" max="9996" width="1.7109375" style="49" customWidth="1"/>
    <col min="9997" max="10000" width="8.7109375" style="49" customWidth="1"/>
    <col min="10001" max="10240" width="9.140625" style="49"/>
    <col min="10241" max="10241" width="25.7109375" style="49" customWidth="1"/>
    <col min="10242" max="10242" width="20.7109375" style="49" customWidth="1"/>
    <col min="10243" max="10244" width="10.7109375" style="49" customWidth="1"/>
    <col min="10245" max="10246" width="8.7109375" style="49" customWidth="1"/>
    <col min="10247" max="10247" width="1.7109375" style="49" customWidth="1"/>
    <col min="10248" max="10249" width="10.7109375" style="49" customWidth="1"/>
    <col min="10250" max="10251" width="8.7109375" style="49" customWidth="1"/>
    <col min="10252" max="10252" width="1.7109375" style="49" customWidth="1"/>
    <col min="10253" max="10256" width="8.7109375" style="49" customWidth="1"/>
    <col min="10257" max="10496" width="9.140625" style="49"/>
    <col min="10497" max="10497" width="25.7109375" style="49" customWidth="1"/>
    <col min="10498" max="10498" width="20.7109375" style="49" customWidth="1"/>
    <col min="10499" max="10500" width="10.7109375" style="49" customWidth="1"/>
    <col min="10501" max="10502" width="8.7109375" style="49" customWidth="1"/>
    <col min="10503" max="10503" width="1.7109375" style="49" customWidth="1"/>
    <col min="10504" max="10505" width="10.7109375" style="49" customWidth="1"/>
    <col min="10506" max="10507" width="8.7109375" style="49" customWidth="1"/>
    <col min="10508" max="10508" width="1.7109375" style="49" customWidth="1"/>
    <col min="10509" max="10512" width="8.7109375" style="49" customWidth="1"/>
    <col min="10513" max="10752" width="9.140625" style="49"/>
    <col min="10753" max="10753" width="25.7109375" style="49" customWidth="1"/>
    <col min="10754" max="10754" width="20.7109375" style="49" customWidth="1"/>
    <col min="10755" max="10756" width="10.7109375" style="49" customWidth="1"/>
    <col min="10757" max="10758" width="8.7109375" style="49" customWidth="1"/>
    <col min="10759" max="10759" width="1.7109375" style="49" customWidth="1"/>
    <col min="10760" max="10761" width="10.7109375" style="49" customWidth="1"/>
    <col min="10762" max="10763" width="8.7109375" style="49" customWidth="1"/>
    <col min="10764" max="10764" width="1.7109375" style="49" customWidth="1"/>
    <col min="10765" max="10768" width="8.7109375" style="49" customWidth="1"/>
    <col min="10769" max="11008" width="9.140625" style="49"/>
    <col min="11009" max="11009" width="25.7109375" style="49" customWidth="1"/>
    <col min="11010" max="11010" width="20.7109375" style="49" customWidth="1"/>
    <col min="11011" max="11012" width="10.7109375" style="49" customWidth="1"/>
    <col min="11013" max="11014" width="8.7109375" style="49" customWidth="1"/>
    <col min="11015" max="11015" width="1.7109375" style="49" customWidth="1"/>
    <col min="11016" max="11017" width="10.7109375" style="49" customWidth="1"/>
    <col min="11018" max="11019" width="8.7109375" style="49" customWidth="1"/>
    <col min="11020" max="11020" width="1.7109375" style="49" customWidth="1"/>
    <col min="11021" max="11024" width="8.7109375" style="49" customWidth="1"/>
    <col min="11025" max="11264" width="9.140625" style="49"/>
    <col min="11265" max="11265" width="25.7109375" style="49" customWidth="1"/>
    <col min="11266" max="11266" width="20.7109375" style="49" customWidth="1"/>
    <col min="11267" max="11268" width="10.7109375" style="49" customWidth="1"/>
    <col min="11269" max="11270" width="8.7109375" style="49" customWidth="1"/>
    <col min="11271" max="11271" width="1.7109375" style="49" customWidth="1"/>
    <col min="11272" max="11273" width="10.7109375" style="49" customWidth="1"/>
    <col min="11274" max="11275" width="8.7109375" style="49" customWidth="1"/>
    <col min="11276" max="11276" width="1.7109375" style="49" customWidth="1"/>
    <col min="11277" max="11280" width="8.7109375" style="49" customWidth="1"/>
    <col min="11281" max="11520" width="9.140625" style="49"/>
    <col min="11521" max="11521" width="25.7109375" style="49" customWidth="1"/>
    <col min="11522" max="11522" width="20.7109375" style="49" customWidth="1"/>
    <col min="11523" max="11524" width="10.7109375" style="49" customWidth="1"/>
    <col min="11525" max="11526" width="8.7109375" style="49" customWidth="1"/>
    <col min="11527" max="11527" width="1.7109375" style="49" customWidth="1"/>
    <col min="11528" max="11529" width="10.7109375" style="49" customWidth="1"/>
    <col min="11530" max="11531" width="8.7109375" style="49" customWidth="1"/>
    <col min="11532" max="11532" width="1.7109375" style="49" customWidth="1"/>
    <col min="11533" max="11536" width="8.7109375" style="49" customWidth="1"/>
    <col min="11537" max="11776" width="9.140625" style="49"/>
    <col min="11777" max="11777" width="25.7109375" style="49" customWidth="1"/>
    <col min="11778" max="11778" width="20.7109375" style="49" customWidth="1"/>
    <col min="11779" max="11780" width="10.7109375" style="49" customWidth="1"/>
    <col min="11781" max="11782" width="8.7109375" style="49" customWidth="1"/>
    <col min="11783" max="11783" width="1.7109375" style="49" customWidth="1"/>
    <col min="11784" max="11785" width="10.7109375" style="49" customWidth="1"/>
    <col min="11786" max="11787" width="8.7109375" style="49" customWidth="1"/>
    <col min="11788" max="11788" width="1.7109375" style="49" customWidth="1"/>
    <col min="11789" max="11792" width="8.7109375" style="49" customWidth="1"/>
    <col min="11793" max="12032" width="9.140625" style="49"/>
    <col min="12033" max="12033" width="25.7109375" style="49" customWidth="1"/>
    <col min="12034" max="12034" width="20.7109375" style="49" customWidth="1"/>
    <col min="12035" max="12036" width="10.7109375" style="49" customWidth="1"/>
    <col min="12037" max="12038" width="8.7109375" style="49" customWidth="1"/>
    <col min="12039" max="12039" width="1.7109375" style="49" customWidth="1"/>
    <col min="12040" max="12041" width="10.7109375" style="49" customWidth="1"/>
    <col min="12042" max="12043" width="8.7109375" style="49" customWidth="1"/>
    <col min="12044" max="12044" width="1.7109375" style="49" customWidth="1"/>
    <col min="12045" max="12048" width="8.7109375" style="49" customWidth="1"/>
    <col min="12049" max="12288" width="9.140625" style="49"/>
    <col min="12289" max="12289" width="25.7109375" style="49" customWidth="1"/>
    <col min="12290" max="12290" width="20.7109375" style="49" customWidth="1"/>
    <col min="12291" max="12292" width="10.7109375" style="49" customWidth="1"/>
    <col min="12293" max="12294" width="8.7109375" style="49" customWidth="1"/>
    <col min="12295" max="12295" width="1.7109375" style="49" customWidth="1"/>
    <col min="12296" max="12297" width="10.7109375" style="49" customWidth="1"/>
    <col min="12298" max="12299" width="8.7109375" style="49" customWidth="1"/>
    <col min="12300" max="12300" width="1.7109375" style="49" customWidth="1"/>
    <col min="12301" max="12304" width="8.7109375" style="49" customWidth="1"/>
    <col min="12305" max="12544" width="9.140625" style="49"/>
    <col min="12545" max="12545" width="25.7109375" style="49" customWidth="1"/>
    <col min="12546" max="12546" width="20.7109375" style="49" customWidth="1"/>
    <col min="12547" max="12548" width="10.7109375" style="49" customWidth="1"/>
    <col min="12549" max="12550" width="8.7109375" style="49" customWidth="1"/>
    <col min="12551" max="12551" width="1.7109375" style="49" customWidth="1"/>
    <col min="12552" max="12553" width="10.7109375" style="49" customWidth="1"/>
    <col min="12554" max="12555" width="8.7109375" style="49" customWidth="1"/>
    <col min="12556" max="12556" width="1.7109375" style="49" customWidth="1"/>
    <col min="12557" max="12560" width="8.7109375" style="49" customWidth="1"/>
    <col min="12561" max="12800" width="9.140625" style="49"/>
    <col min="12801" max="12801" width="25.7109375" style="49" customWidth="1"/>
    <col min="12802" max="12802" width="20.7109375" style="49" customWidth="1"/>
    <col min="12803" max="12804" width="10.7109375" style="49" customWidth="1"/>
    <col min="12805" max="12806" width="8.7109375" style="49" customWidth="1"/>
    <col min="12807" max="12807" width="1.7109375" style="49" customWidth="1"/>
    <col min="12808" max="12809" width="10.7109375" style="49" customWidth="1"/>
    <col min="12810" max="12811" width="8.7109375" style="49" customWidth="1"/>
    <col min="12812" max="12812" width="1.7109375" style="49" customWidth="1"/>
    <col min="12813" max="12816" width="8.7109375" style="49" customWidth="1"/>
    <col min="12817" max="13056" width="9.140625" style="49"/>
    <col min="13057" max="13057" width="25.7109375" style="49" customWidth="1"/>
    <col min="13058" max="13058" width="20.7109375" style="49" customWidth="1"/>
    <col min="13059" max="13060" width="10.7109375" style="49" customWidth="1"/>
    <col min="13061" max="13062" width="8.7109375" style="49" customWidth="1"/>
    <col min="13063" max="13063" width="1.7109375" style="49" customWidth="1"/>
    <col min="13064" max="13065" width="10.7109375" style="49" customWidth="1"/>
    <col min="13066" max="13067" width="8.7109375" style="49" customWidth="1"/>
    <col min="13068" max="13068" width="1.7109375" style="49" customWidth="1"/>
    <col min="13069" max="13072" width="8.7109375" style="49" customWidth="1"/>
    <col min="13073" max="13312" width="9.140625" style="49"/>
    <col min="13313" max="13313" width="25.7109375" style="49" customWidth="1"/>
    <col min="13314" max="13314" width="20.7109375" style="49" customWidth="1"/>
    <col min="13315" max="13316" width="10.7109375" style="49" customWidth="1"/>
    <col min="13317" max="13318" width="8.7109375" style="49" customWidth="1"/>
    <col min="13319" max="13319" width="1.7109375" style="49" customWidth="1"/>
    <col min="13320" max="13321" width="10.7109375" style="49" customWidth="1"/>
    <col min="13322" max="13323" width="8.7109375" style="49" customWidth="1"/>
    <col min="13324" max="13324" width="1.7109375" style="49" customWidth="1"/>
    <col min="13325" max="13328" width="8.7109375" style="49" customWidth="1"/>
    <col min="13329" max="13568" width="9.140625" style="49"/>
    <col min="13569" max="13569" width="25.7109375" style="49" customWidth="1"/>
    <col min="13570" max="13570" width="20.7109375" style="49" customWidth="1"/>
    <col min="13571" max="13572" width="10.7109375" style="49" customWidth="1"/>
    <col min="13573" max="13574" width="8.7109375" style="49" customWidth="1"/>
    <col min="13575" max="13575" width="1.7109375" style="49" customWidth="1"/>
    <col min="13576" max="13577" width="10.7109375" style="49" customWidth="1"/>
    <col min="13578" max="13579" width="8.7109375" style="49" customWidth="1"/>
    <col min="13580" max="13580" width="1.7109375" style="49" customWidth="1"/>
    <col min="13581" max="13584" width="8.7109375" style="49" customWidth="1"/>
    <col min="13585" max="13824" width="9.140625" style="49"/>
    <col min="13825" max="13825" width="25.7109375" style="49" customWidth="1"/>
    <col min="13826" max="13826" width="20.7109375" style="49" customWidth="1"/>
    <col min="13827" max="13828" width="10.7109375" style="49" customWidth="1"/>
    <col min="13829" max="13830" width="8.7109375" style="49" customWidth="1"/>
    <col min="13831" max="13831" width="1.7109375" style="49" customWidth="1"/>
    <col min="13832" max="13833" width="10.7109375" style="49" customWidth="1"/>
    <col min="13834" max="13835" width="8.7109375" style="49" customWidth="1"/>
    <col min="13836" max="13836" width="1.7109375" style="49" customWidth="1"/>
    <col min="13837" max="13840" width="8.7109375" style="49" customWidth="1"/>
    <col min="13841" max="14080" width="9.140625" style="49"/>
    <col min="14081" max="14081" width="25.7109375" style="49" customWidth="1"/>
    <col min="14082" max="14082" width="20.7109375" style="49" customWidth="1"/>
    <col min="14083" max="14084" width="10.7109375" style="49" customWidth="1"/>
    <col min="14085" max="14086" width="8.7109375" style="49" customWidth="1"/>
    <col min="14087" max="14087" width="1.7109375" style="49" customWidth="1"/>
    <col min="14088" max="14089" width="10.7109375" style="49" customWidth="1"/>
    <col min="14090" max="14091" width="8.7109375" style="49" customWidth="1"/>
    <col min="14092" max="14092" width="1.7109375" style="49" customWidth="1"/>
    <col min="14093" max="14096" width="8.7109375" style="49" customWidth="1"/>
    <col min="14097" max="14336" width="9.140625" style="49"/>
    <col min="14337" max="14337" width="25.7109375" style="49" customWidth="1"/>
    <col min="14338" max="14338" width="20.7109375" style="49" customWidth="1"/>
    <col min="14339" max="14340" width="10.7109375" style="49" customWidth="1"/>
    <col min="14341" max="14342" width="8.7109375" style="49" customWidth="1"/>
    <col min="14343" max="14343" width="1.7109375" style="49" customWidth="1"/>
    <col min="14344" max="14345" width="10.7109375" style="49" customWidth="1"/>
    <col min="14346" max="14347" width="8.7109375" style="49" customWidth="1"/>
    <col min="14348" max="14348" width="1.7109375" style="49" customWidth="1"/>
    <col min="14349" max="14352" width="8.7109375" style="49" customWidth="1"/>
    <col min="14353" max="14592" width="9.140625" style="49"/>
    <col min="14593" max="14593" width="25.7109375" style="49" customWidth="1"/>
    <col min="14594" max="14594" width="20.7109375" style="49" customWidth="1"/>
    <col min="14595" max="14596" width="10.7109375" style="49" customWidth="1"/>
    <col min="14597" max="14598" width="8.7109375" style="49" customWidth="1"/>
    <col min="14599" max="14599" width="1.7109375" style="49" customWidth="1"/>
    <col min="14600" max="14601" width="10.7109375" style="49" customWidth="1"/>
    <col min="14602" max="14603" width="8.7109375" style="49" customWidth="1"/>
    <col min="14604" max="14604" width="1.7109375" style="49" customWidth="1"/>
    <col min="14605" max="14608" width="8.7109375" style="49" customWidth="1"/>
    <col min="14609" max="14848" width="9.140625" style="49"/>
    <col min="14849" max="14849" width="25.7109375" style="49" customWidth="1"/>
    <col min="14850" max="14850" width="20.7109375" style="49" customWidth="1"/>
    <col min="14851" max="14852" width="10.7109375" style="49" customWidth="1"/>
    <col min="14853" max="14854" width="8.7109375" style="49" customWidth="1"/>
    <col min="14855" max="14855" width="1.7109375" style="49" customWidth="1"/>
    <col min="14856" max="14857" width="10.7109375" style="49" customWidth="1"/>
    <col min="14858" max="14859" width="8.7109375" style="49" customWidth="1"/>
    <col min="14860" max="14860" width="1.7109375" style="49" customWidth="1"/>
    <col min="14861" max="14864" width="8.7109375" style="49" customWidth="1"/>
    <col min="14865" max="15104" width="9.140625" style="49"/>
    <col min="15105" max="15105" width="25.7109375" style="49" customWidth="1"/>
    <col min="15106" max="15106" width="20.7109375" style="49" customWidth="1"/>
    <col min="15107" max="15108" width="10.7109375" style="49" customWidth="1"/>
    <col min="15109" max="15110" width="8.7109375" style="49" customWidth="1"/>
    <col min="15111" max="15111" width="1.7109375" style="49" customWidth="1"/>
    <col min="15112" max="15113" width="10.7109375" style="49" customWidth="1"/>
    <col min="15114" max="15115" width="8.7109375" style="49" customWidth="1"/>
    <col min="15116" max="15116" width="1.7109375" style="49" customWidth="1"/>
    <col min="15117" max="15120" width="8.7109375" style="49" customWidth="1"/>
    <col min="15121" max="15360" width="9.140625" style="49"/>
    <col min="15361" max="15361" width="25.7109375" style="49" customWidth="1"/>
    <col min="15362" max="15362" width="20.7109375" style="49" customWidth="1"/>
    <col min="15363" max="15364" width="10.7109375" style="49" customWidth="1"/>
    <col min="15365" max="15366" width="8.7109375" style="49" customWidth="1"/>
    <col min="15367" max="15367" width="1.7109375" style="49" customWidth="1"/>
    <col min="15368" max="15369" width="10.7109375" style="49" customWidth="1"/>
    <col min="15370" max="15371" width="8.7109375" style="49" customWidth="1"/>
    <col min="15372" max="15372" width="1.7109375" style="49" customWidth="1"/>
    <col min="15373" max="15376" width="8.7109375" style="49" customWidth="1"/>
    <col min="15377" max="15616" width="9.140625" style="49"/>
    <col min="15617" max="15617" width="25.7109375" style="49" customWidth="1"/>
    <col min="15618" max="15618" width="20.7109375" style="49" customWidth="1"/>
    <col min="15619" max="15620" width="10.7109375" style="49" customWidth="1"/>
    <col min="15621" max="15622" width="8.7109375" style="49" customWidth="1"/>
    <col min="15623" max="15623" width="1.7109375" style="49" customWidth="1"/>
    <col min="15624" max="15625" width="10.7109375" style="49" customWidth="1"/>
    <col min="15626" max="15627" width="8.7109375" style="49" customWidth="1"/>
    <col min="15628" max="15628" width="1.7109375" style="49" customWidth="1"/>
    <col min="15629" max="15632" width="8.7109375" style="49" customWidth="1"/>
    <col min="15633" max="15872" width="9.140625" style="49"/>
    <col min="15873" max="15873" width="25.7109375" style="49" customWidth="1"/>
    <col min="15874" max="15874" width="20.7109375" style="49" customWidth="1"/>
    <col min="15875" max="15876" width="10.7109375" style="49" customWidth="1"/>
    <col min="15877" max="15878" width="8.7109375" style="49" customWidth="1"/>
    <col min="15879" max="15879" width="1.7109375" style="49" customWidth="1"/>
    <col min="15880" max="15881" width="10.7109375" style="49" customWidth="1"/>
    <col min="15882" max="15883" width="8.7109375" style="49" customWidth="1"/>
    <col min="15884" max="15884" width="1.7109375" style="49" customWidth="1"/>
    <col min="15885" max="15888" width="8.7109375" style="49" customWidth="1"/>
    <col min="15889" max="16128" width="9.140625" style="49"/>
    <col min="16129" max="16129" width="25.7109375" style="49" customWidth="1"/>
    <col min="16130" max="16130" width="20.7109375" style="49" customWidth="1"/>
    <col min="16131" max="16132" width="10.7109375" style="49" customWidth="1"/>
    <col min="16133" max="16134" width="8.7109375" style="49" customWidth="1"/>
    <col min="16135" max="16135" width="1.7109375" style="49" customWidth="1"/>
    <col min="16136" max="16137" width="10.7109375" style="49" customWidth="1"/>
    <col min="16138" max="16139" width="8.7109375" style="49" customWidth="1"/>
    <col min="16140" max="16140" width="1.7109375" style="49" customWidth="1"/>
    <col min="16141" max="16144" width="8.7109375" style="49" customWidth="1"/>
    <col min="16145" max="16384" width="9.140625" style="49"/>
  </cols>
  <sheetData>
    <row r="1" spans="1:16" ht="22.5" customHeight="1" thickBot="1" x14ac:dyDescent="0.25">
      <c r="A1" s="28" t="s">
        <v>427</v>
      </c>
      <c r="B1" s="67"/>
      <c r="C1" s="107"/>
      <c r="D1" s="107"/>
      <c r="E1" s="117"/>
      <c r="F1" s="117"/>
      <c r="G1" s="116"/>
      <c r="H1" s="108"/>
      <c r="I1" s="108"/>
      <c r="J1" s="117"/>
      <c r="K1" s="117"/>
      <c r="L1" s="116"/>
      <c r="M1" s="108"/>
      <c r="N1" s="108"/>
      <c r="O1" s="117"/>
      <c r="P1" s="117"/>
    </row>
    <row r="2" spans="1:16" s="110" customFormat="1" ht="15" customHeight="1" x14ac:dyDescent="0.2">
      <c r="A2" s="118"/>
      <c r="B2" s="118"/>
      <c r="C2" s="119"/>
      <c r="D2" s="119" t="s">
        <v>122</v>
      </c>
      <c r="E2" s="120"/>
      <c r="F2" s="120"/>
      <c r="G2" s="121"/>
      <c r="H2" s="111"/>
      <c r="I2" s="111" t="s">
        <v>123</v>
      </c>
      <c r="J2" s="120"/>
      <c r="K2" s="120"/>
      <c r="L2" s="121"/>
      <c r="M2" s="111"/>
      <c r="N2" s="111" t="s">
        <v>124</v>
      </c>
      <c r="O2" s="120"/>
      <c r="P2" s="120"/>
    </row>
    <row r="3" spans="1:16" s="110" customFormat="1" ht="15" customHeight="1" x14ac:dyDescent="0.2">
      <c r="C3" s="122"/>
      <c r="D3" s="122"/>
      <c r="E3" s="123" t="s">
        <v>63</v>
      </c>
      <c r="F3" s="123" t="s">
        <v>62</v>
      </c>
      <c r="G3" s="112"/>
      <c r="H3" s="124"/>
      <c r="I3" s="124"/>
      <c r="J3" s="123" t="s">
        <v>63</v>
      </c>
      <c r="K3" s="123" t="s">
        <v>62</v>
      </c>
      <c r="L3" s="112"/>
      <c r="M3" s="124"/>
      <c r="N3" s="124"/>
      <c r="O3" s="123" t="s">
        <v>63</v>
      </c>
      <c r="P3" s="123" t="s">
        <v>62</v>
      </c>
    </row>
    <row r="4" spans="1:16" s="110" customFormat="1" ht="15" customHeight="1" thickBot="1" x14ac:dyDescent="0.25">
      <c r="A4" s="125" t="s">
        <v>125</v>
      </c>
      <c r="B4" s="125" t="s">
        <v>126</v>
      </c>
      <c r="C4" s="126">
        <v>2021</v>
      </c>
      <c r="D4" s="126">
        <v>2022</v>
      </c>
      <c r="E4" s="126" t="s">
        <v>60</v>
      </c>
      <c r="F4" s="126" t="s">
        <v>64</v>
      </c>
      <c r="G4" s="126"/>
      <c r="H4" s="126">
        <v>2021</v>
      </c>
      <c r="I4" s="126">
        <v>2022</v>
      </c>
      <c r="J4" s="127" t="s">
        <v>60</v>
      </c>
      <c r="K4" s="127" t="s">
        <v>64</v>
      </c>
      <c r="L4" s="128"/>
      <c r="M4" s="126">
        <v>2021</v>
      </c>
      <c r="N4" s="126">
        <v>2022</v>
      </c>
      <c r="O4" s="127" t="s">
        <v>60</v>
      </c>
      <c r="P4" s="127" t="s">
        <v>64</v>
      </c>
    </row>
    <row r="5" spans="1:16" ht="6" customHeight="1" x14ac:dyDescent="0.2">
      <c r="A5" s="129"/>
      <c r="B5" s="129"/>
      <c r="G5" s="130"/>
      <c r="L5" s="130"/>
    </row>
    <row r="6" spans="1:16" x14ac:dyDescent="0.2">
      <c r="A6" s="49" t="s">
        <v>329</v>
      </c>
      <c r="B6" s="49" t="s">
        <v>79</v>
      </c>
      <c r="C6" s="159">
        <v>1759</v>
      </c>
      <c r="D6" s="159">
        <v>25058</v>
      </c>
      <c r="E6" s="90">
        <v>0.38494638126129316</v>
      </c>
      <c r="F6" s="90" t="s">
        <v>274</v>
      </c>
      <c r="G6" s="130"/>
      <c r="H6" s="170">
        <v>1281.8689999999999</v>
      </c>
      <c r="I6" s="170">
        <v>1410.223</v>
      </c>
      <c r="J6" s="90">
        <v>0.14420472818956442</v>
      </c>
      <c r="K6" s="90">
        <v>10.013035653409208</v>
      </c>
      <c r="L6" s="130"/>
      <c r="M6" s="170">
        <v>60.3</v>
      </c>
      <c r="N6" s="170">
        <v>52.587000000000003</v>
      </c>
      <c r="O6" s="90">
        <v>0.2659185529807333</v>
      </c>
      <c r="P6" s="90">
        <v>-12.791044776119397</v>
      </c>
    </row>
    <row r="7" spans="1:16" x14ac:dyDescent="0.2">
      <c r="A7" s="49" t="s">
        <v>80</v>
      </c>
      <c r="B7" s="49" t="s">
        <v>81</v>
      </c>
      <c r="C7" s="159" t="s">
        <v>67</v>
      </c>
      <c r="D7" s="159">
        <v>64717</v>
      </c>
      <c r="E7" s="90">
        <v>0.99419646245059901</v>
      </c>
      <c r="F7" s="90" t="s">
        <v>67</v>
      </c>
      <c r="G7" s="130"/>
      <c r="H7" s="170">
        <v>2112.7579999999998</v>
      </c>
      <c r="I7" s="170">
        <v>3459.0010000000002</v>
      </c>
      <c r="J7" s="90">
        <v>0.35370597346124089</v>
      </c>
      <c r="K7" s="90">
        <v>63.719697192011601</v>
      </c>
      <c r="L7" s="130"/>
      <c r="M7" s="170">
        <v>391.93299999999999</v>
      </c>
      <c r="N7" s="170">
        <v>404.95299999999997</v>
      </c>
      <c r="O7" s="90">
        <v>2.0477402358987371</v>
      </c>
      <c r="P7" s="90">
        <v>3.3219963616230253</v>
      </c>
    </row>
    <row r="8" spans="1:16" x14ac:dyDescent="0.2">
      <c r="B8" s="49" t="s">
        <v>85</v>
      </c>
      <c r="C8" s="159" t="s">
        <v>67</v>
      </c>
      <c r="D8" s="159" t="s">
        <v>67</v>
      </c>
      <c r="E8" s="90" t="s">
        <v>67</v>
      </c>
      <c r="F8" s="90" t="s">
        <v>67</v>
      </c>
      <c r="G8" s="130"/>
      <c r="H8" s="170">
        <v>3088.2379999999998</v>
      </c>
      <c r="I8" s="170">
        <v>482.87200000000001</v>
      </c>
      <c r="J8" s="90">
        <v>4.9376889690744906E-2</v>
      </c>
      <c r="K8" s="90">
        <v>-84.364158461880194</v>
      </c>
      <c r="L8" s="130"/>
      <c r="M8" s="170">
        <v>478.25299999999999</v>
      </c>
      <c r="N8" s="170">
        <v>117.643</v>
      </c>
      <c r="O8" s="90">
        <v>0.59488954167973851</v>
      </c>
      <c r="P8" s="90">
        <v>-75.401513424902717</v>
      </c>
    </row>
    <row r="9" spans="1:16" x14ac:dyDescent="0.2">
      <c r="B9" s="49" t="s">
        <v>105</v>
      </c>
      <c r="C9" s="159" t="s">
        <v>67</v>
      </c>
      <c r="D9" s="159" t="s">
        <v>67</v>
      </c>
      <c r="E9" s="90" t="s">
        <v>67</v>
      </c>
      <c r="F9" s="90" t="s">
        <v>67</v>
      </c>
      <c r="G9" s="130"/>
      <c r="H9" s="170">
        <v>36.689</v>
      </c>
      <c r="I9" s="170" t="s">
        <v>67</v>
      </c>
      <c r="J9" s="90" t="s">
        <v>67</v>
      </c>
      <c r="K9" s="90">
        <v>-100</v>
      </c>
      <c r="L9" s="130"/>
      <c r="M9" s="170" t="s">
        <v>68</v>
      </c>
      <c r="N9" s="170" t="s">
        <v>67</v>
      </c>
      <c r="O9" s="90" t="s">
        <v>67</v>
      </c>
      <c r="P9" s="90" t="s">
        <v>67</v>
      </c>
    </row>
    <row r="10" spans="1:16" s="89" customFormat="1" ht="12.75" customHeight="1" x14ac:dyDescent="0.2">
      <c r="A10" s="49" t="s">
        <v>80</v>
      </c>
      <c r="B10" s="89" t="s">
        <v>93</v>
      </c>
      <c r="C10" s="159" t="s">
        <v>67</v>
      </c>
      <c r="D10" s="159">
        <v>64717</v>
      </c>
      <c r="E10" s="90">
        <v>0.99419646245059901</v>
      </c>
      <c r="F10" s="90" t="s">
        <v>67</v>
      </c>
      <c r="G10" s="130"/>
      <c r="H10" s="170">
        <v>5237.6849999999995</v>
      </c>
      <c r="I10" s="170">
        <v>3941.873</v>
      </c>
      <c r="J10" s="90">
        <v>0.40308286315198583</v>
      </c>
      <c r="K10" s="90">
        <v>-24.740166695782573</v>
      </c>
      <c r="L10" s="130"/>
      <c r="M10" s="170">
        <v>870.18599999999992</v>
      </c>
      <c r="N10" s="170">
        <v>522.596</v>
      </c>
      <c r="O10" s="90">
        <v>2.6426297775784757</v>
      </c>
      <c r="P10" s="90">
        <v>-39.944333740142902</v>
      </c>
    </row>
    <row r="11" spans="1:16" s="89" customFormat="1" ht="12.75" customHeight="1" x14ac:dyDescent="0.2">
      <c r="A11" s="89" t="s">
        <v>364</v>
      </c>
      <c r="B11" s="89" t="s">
        <v>85</v>
      </c>
      <c r="C11" s="159">
        <v>137</v>
      </c>
      <c r="D11" s="159">
        <v>154</v>
      </c>
      <c r="E11" s="90">
        <v>2.3657810964258577E-3</v>
      </c>
      <c r="F11" s="90">
        <v>12.408759124087588</v>
      </c>
      <c r="G11" s="130"/>
      <c r="H11" s="170">
        <v>1.232</v>
      </c>
      <c r="I11" s="170">
        <v>1.2050000000000001</v>
      </c>
      <c r="J11" s="90">
        <v>1.2321930465495538E-4</v>
      </c>
      <c r="K11" s="90">
        <v>-2.1915584415584388</v>
      </c>
      <c r="L11" s="130"/>
      <c r="M11" s="170" t="s">
        <v>68</v>
      </c>
      <c r="N11" s="170" t="s">
        <v>68</v>
      </c>
      <c r="O11" s="90" t="s">
        <v>68</v>
      </c>
      <c r="P11" s="90" t="s">
        <v>67</v>
      </c>
    </row>
    <row r="12" spans="1:16" s="89" customFormat="1" ht="12.75" customHeight="1" x14ac:dyDescent="0.2">
      <c r="A12" s="89" t="s">
        <v>82</v>
      </c>
      <c r="B12" s="89" t="s">
        <v>83</v>
      </c>
      <c r="C12" s="159" t="s">
        <v>67</v>
      </c>
      <c r="D12" s="159" t="s">
        <v>67</v>
      </c>
      <c r="E12" s="90" t="s">
        <v>67</v>
      </c>
      <c r="F12" s="90" t="s">
        <v>67</v>
      </c>
      <c r="G12" s="130"/>
      <c r="H12" s="170">
        <v>18760.006000000001</v>
      </c>
      <c r="I12" s="170">
        <v>7541.6229999999996</v>
      </c>
      <c r="J12" s="90">
        <v>0.7711813626803472</v>
      </c>
      <c r="K12" s="90">
        <v>-59.799463816802621</v>
      </c>
      <c r="L12" s="130"/>
      <c r="M12" s="170">
        <v>529.37800000000004</v>
      </c>
      <c r="N12" s="170">
        <v>44.680999999999997</v>
      </c>
      <c r="O12" s="90">
        <v>0.2259400016302916</v>
      </c>
      <c r="P12" s="90">
        <v>-91.559717253078148</v>
      </c>
    </row>
    <row r="13" spans="1:16" s="89" customFormat="1" ht="12.75" customHeight="1" x14ac:dyDescent="0.2">
      <c r="A13" s="89" t="s">
        <v>319</v>
      </c>
      <c r="B13" s="89" t="s">
        <v>220</v>
      </c>
      <c r="C13" s="159">
        <v>12676</v>
      </c>
      <c r="D13" s="159">
        <v>131560</v>
      </c>
      <c r="E13" s="90">
        <v>2.0210529938038042</v>
      </c>
      <c r="F13" s="90">
        <v>937.86683496371097</v>
      </c>
      <c r="G13" s="130"/>
      <c r="H13" s="170">
        <v>704.77300000000002</v>
      </c>
      <c r="I13" s="170">
        <v>2809.24</v>
      </c>
      <c r="J13" s="90">
        <v>0.2872635679741799</v>
      </c>
      <c r="K13" s="90">
        <v>298.60210308851214</v>
      </c>
      <c r="L13" s="130"/>
      <c r="M13" s="170">
        <v>266.29000000000002</v>
      </c>
      <c r="N13" s="170">
        <v>490.23599999999999</v>
      </c>
      <c r="O13" s="90">
        <v>2.478993814803331</v>
      </c>
      <c r="P13" s="90">
        <v>84.098539186601059</v>
      </c>
    </row>
    <row r="14" spans="1:16" s="89" customFormat="1" ht="12.75" customHeight="1" x14ac:dyDescent="0.2">
      <c r="A14" s="89" t="s">
        <v>390</v>
      </c>
      <c r="B14" s="89" t="s">
        <v>45</v>
      </c>
      <c r="C14" s="159">
        <v>331</v>
      </c>
      <c r="D14" s="159" t="s">
        <v>67</v>
      </c>
      <c r="E14" s="90" t="s">
        <v>67</v>
      </c>
      <c r="F14" s="90">
        <v>-100</v>
      </c>
      <c r="G14" s="130"/>
      <c r="H14" s="170">
        <v>5.1989999999999998</v>
      </c>
      <c r="I14" s="170" t="s">
        <v>67</v>
      </c>
      <c r="J14" s="90" t="s">
        <v>67</v>
      </c>
      <c r="K14" s="90">
        <v>-100</v>
      </c>
      <c r="L14" s="130"/>
      <c r="M14" s="170">
        <v>5.1999999999999998E-2</v>
      </c>
      <c r="N14" s="170" t="s">
        <v>67</v>
      </c>
      <c r="O14" s="90" t="s">
        <v>67</v>
      </c>
      <c r="P14" s="90">
        <v>-100</v>
      </c>
    </row>
    <row r="15" spans="1:16" s="89" customFormat="1" ht="12.75" customHeight="1" x14ac:dyDescent="0.2">
      <c r="A15" s="89" t="s">
        <v>84</v>
      </c>
      <c r="B15" s="89" t="s">
        <v>85</v>
      </c>
      <c r="C15" s="159">
        <v>317127</v>
      </c>
      <c r="D15" s="159">
        <v>557566</v>
      </c>
      <c r="E15" s="90">
        <v>8.5654487195440243</v>
      </c>
      <c r="F15" s="90">
        <v>75.817889993598769</v>
      </c>
      <c r="G15" s="130"/>
      <c r="H15" s="170">
        <v>27786.743999999999</v>
      </c>
      <c r="I15" s="170">
        <v>39762.555</v>
      </c>
      <c r="J15" s="90">
        <v>4.0659870360202648</v>
      </c>
      <c r="K15" s="90">
        <v>43.099007929824396</v>
      </c>
      <c r="L15" s="130"/>
      <c r="M15" s="170">
        <v>1209.8230000000001</v>
      </c>
      <c r="N15" s="170">
        <v>862.08900000000006</v>
      </c>
      <c r="O15" s="90">
        <v>4.3593561036112991</v>
      </c>
      <c r="P15" s="90">
        <v>-28.742551596390541</v>
      </c>
    </row>
    <row r="16" spans="1:16" s="89" customFormat="1" ht="12.75" customHeight="1" x14ac:dyDescent="0.2">
      <c r="B16" s="89" t="s">
        <v>105</v>
      </c>
      <c r="C16" s="159" t="s">
        <v>68</v>
      </c>
      <c r="D16" s="159">
        <v>99</v>
      </c>
      <c r="E16" s="90">
        <v>1.5208592762737656E-3</v>
      </c>
      <c r="F16" s="90" t="s">
        <v>67</v>
      </c>
      <c r="G16" s="130"/>
      <c r="H16" s="170">
        <v>595.45399999999995</v>
      </c>
      <c r="I16" s="170">
        <v>3960.7570000000001</v>
      </c>
      <c r="J16" s="90">
        <v>0.40501387837945813</v>
      </c>
      <c r="K16" s="90">
        <v>565.16590702220503</v>
      </c>
      <c r="L16" s="130"/>
      <c r="M16" s="170">
        <v>5.0039999999999996</v>
      </c>
      <c r="N16" s="170">
        <v>21.157</v>
      </c>
      <c r="O16" s="90">
        <v>0.10698535427792751</v>
      </c>
      <c r="P16" s="90">
        <v>322.8017585931255</v>
      </c>
    </row>
    <row r="17" spans="1:16" s="89" customFormat="1" ht="12.75" customHeight="1" x14ac:dyDescent="0.2">
      <c r="B17" s="89" t="s">
        <v>112</v>
      </c>
      <c r="C17" s="159">
        <v>298</v>
      </c>
      <c r="D17" s="159" t="s">
        <v>67</v>
      </c>
      <c r="E17" s="90" t="s">
        <v>67</v>
      </c>
      <c r="F17" s="90">
        <v>-100</v>
      </c>
      <c r="G17" s="130"/>
      <c r="H17" s="170">
        <v>1.2509999999999999</v>
      </c>
      <c r="I17" s="170" t="s">
        <v>67</v>
      </c>
      <c r="J17" s="90" t="s">
        <v>67</v>
      </c>
      <c r="K17" s="90">
        <v>-100</v>
      </c>
      <c r="L17" s="130"/>
      <c r="M17" s="170" t="s">
        <v>68</v>
      </c>
      <c r="N17" s="170" t="s">
        <v>67</v>
      </c>
      <c r="O17" s="90" t="s">
        <v>67</v>
      </c>
      <c r="P17" s="90" t="s">
        <v>67</v>
      </c>
    </row>
    <row r="18" spans="1:16" s="89" customFormat="1" ht="12.75" customHeight="1" x14ac:dyDescent="0.2">
      <c r="A18" s="89" t="s">
        <v>84</v>
      </c>
      <c r="B18" s="89" t="s">
        <v>93</v>
      </c>
      <c r="C18" s="159">
        <v>317425</v>
      </c>
      <c r="D18" s="159">
        <v>557665</v>
      </c>
      <c r="E18" s="90">
        <v>8.5669695788202986</v>
      </c>
      <c r="F18" s="90">
        <v>75.684019847208006</v>
      </c>
      <c r="G18" s="130"/>
      <c r="H18" s="170">
        <v>28383.449000000001</v>
      </c>
      <c r="I18" s="170">
        <v>43723.311999999998</v>
      </c>
      <c r="J18" s="90">
        <v>4.4710009143997222</v>
      </c>
      <c r="K18" s="90">
        <v>54.045098606585817</v>
      </c>
      <c r="L18" s="130"/>
      <c r="M18" s="170">
        <v>1214.827</v>
      </c>
      <c r="N18" s="170">
        <v>883.24600000000009</v>
      </c>
      <c r="O18" s="90">
        <v>4.4663414578892269</v>
      </c>
      <c r="P18" s="90">
        <v>-27.294503661838267</v>
      </c>
    </row>
    <row r="19" spans="1:16" s="89" customFormat="1" ht="12.75" customHeight="1" x14ac:dyDescent="0.2">
      <c r="A19" s="89" t="s">
        <v>307</v>
      </c>
      <c r="B19" s="89" t="s">
        <v>86</v>
      </c>
      <c r="C19" s="159">
        <v>15800</v>
      </c>
      <c r="D19" s="159">
        <v>39753</v>
      </c>
      <c r="E19" s="90">
        <v>0.6106941293910203</v>
      </c>
      <c r="F19" s="90">
        <v>151.60126582278482</v>
      </c>
      <c r="G19" s="130"/>
      <c r="H19" s="170">
        <v>4411.26</v>
      </c>
      <c r="I19" s="170">
        <v>4989.5789999999997</v>
      </c>
      <c r="J19" s="90">
        <v>0.51021780489706847</v>
      </c>
      <c r="K19" s="90">
        <v>13.11006379129771</v>
      </c>
      <c r="L19" s="130"/>
      <c r="M19" s="170" t="s">
        <v>68</v>
      </c>
      <c r="N19" s="170" t="s">
        <v>68</v>
      </c>
      <c r="O19" s="90" t="s">
        <v>68</v>
      </c>
      <c r="P19" s="90" t="s">
        <v>67</v>
      </c>
    </row>
    <row r="20" spans="1:16" s="89" customFormat="1" ht="12.75" customHeight="1" x14ac:dyDescent="0.2">
      <c r="A20" s="89" t="s">
        <v>303</v>
      </c>
      <c r="B20" s="89" t="s">
        <v>89</v>
      </c>
      <c r="C20" s="159">
        <v>2574</v>
      </c>
      <c r="D20" s="159">
        <v>4757</v>
      </c>
      <c r="E20" s="90">
        <v>7.307805633570004E-2</v>
      </c>
      <c r="F20" s="90">
        <v>84.809634809634815</v>
      </c>
      <c r="G20" s="130"/>
      <c r="H20" s="170">
        <v>54.756999999999998</v>
      </c>
      <c r="I20" s="170">
        <v>190.94800000000001</v>
      </c>
      <c r="J20" s="90">
        <v>1.9525709365356365E-2</v>
      </c>
      <c r="K20" s="90">
        <v>248.71888525667956</v>
      </c>
      <c r="L20" s="130"/>
      <c r="M20" s="170">
        <v>0.20200000000000001</v>
      </c>
      <c r="N20" s="170">
        <v>40.366999999999997</v>
      </c>
      <c r="O20" s="90">
        <v>0.20412524441731339</v>
      </c>
      <c r="P20" s="90" t="s">
        <v>274</v>
      </c>
    </row>
    <row r="21" spans="1:16" s="89" customFormat="1" ht="12.75" customHeight="1" x14ac:dyDescent="0.2">
      <c r="A21" s="89" t="s">
        <v>270</v>
      </c>
      <c r="B21" s="89" t="s">
        <v>92</v>
      </c>
      <c r="C21" s="159">
        <v>47</v>
      </c>
      <c r="D21" s="159">
        <v>475</v>
      </c>
      <c r="E21" s="90">
        <v>7.2970520831317038E-3</v>
      </c>
      <c r="F21" s="90">
        <v>910.63829787234044</v>
      </c>
      <c r="G21" s="130"/>
      <c r="H21" s="170">
        <v>438.80399999999997</v>
      </c>
      <c r="I21" s="170">
        <v>5473.8310000000001</v>
      </c>
      <c r="J21" s="90">
        <v>0.55973580881223151</v>
      </c>
      <c r="K21" s="90" t="s">
        <v>274</v>
      </c>
      <c r="L21" s="130"/>
      <c r="M21" s="170" t="s">
        <v>68</v>
      </c>
      <c r="N21" s="170" t="s">
        <v>68</v>
      </c>
      <c r="O21" s="90" t="s">
        <v>68</v>
      </c>
      <c r="P21" s="90" t="s">
        <v>67</v>
      </c>
    </row>
    <row r="22" spans="1:16" s="89" customFormat="1" ht="12.75" customHeight="1" x14ac:dyDescent="0.2">
      <c r="A22" s="89" t="s">
        <v>330</v>
      </c>
      <c r="B22" s="89" t="s">
        <v>91</v>
      </c>
      <c r="C22" s="159">
        <v>12288</v>
      </c>
      <c r="D22" s="159">
        <v>35651</v>
      </c>
      <c r="E22" s="90">
        <v>0.54767832382258608</v>
      </c>
      <c r="F22" s="90">
        <v>190.12858072916666</v>
      </c>
      <c r="G22" s="130"/>
      <c r="H22" s="170">
        <v>8315.6959999999999</v>
      </c>
      <c r="I22" s="170">
        <v>5691.6689999999999</v>
      </c>
      <c r="J22" s="90">
        <v>0.58201120042005405</v>
      </c>
      <c r="K22" s="90">
        <v>-31.555109758702095</v>
      </c>
      <c r="L22" s="130"/>
      <c r="M22" s="170">
        <v>76.137</v>
      </c>
      <c r="N22" s="170">
        <v>83.908000000000001</v>
      </c>
      <c r="O22" s="90">
        <v>0.4243005675073187</v>
      </c>
      <c r="P22" s="90">
        <v>10.206601258258141</v>
      </c>
    </row>
    <row r="23" spans="1:16" s="89" customFormat="1" ht="12.75" customHeight="1" x14ac:dyDescent="0.2">
      <c r="A23" s="89" t="s">
        <v>331</v>
      </c>
      <c r="B23" s="89" t="s">
        <v>105</v>
      </c>
      <c r="C23" s="159">
        <v>10419</v>
      </c>
      <c r="D23" s="159">
        <v>23209</v>
      </c>
      <c r="E23" s="90">
        <v>0.35654164588927101</v>
      </c>
      <c r="F23" s="90">
        <v>122.75650254343029</v>
      </c>
      <c r="G23" s="130"/>
      <c r="H23" s="170">
        <v>10376.297</v>
      </c>
      <c r="I23" s="170">
        <v>4364.2250000000004</v>
      </c>
      <c r="J23" s="90">
        <v>0.44627117830520546</v>
      </c>
      <c r="K23" s="90">
        <v>-57.940438674798919</v>
      </c>
      <c r="L23" s="130"/>
      <c r="M23" s="170">
        <v>689.60400000000004</v>
      </c>
      <c r="N23" s="170">
        <v>191.09399999999999</v>
      </c>
      <c r="O23" s="90">
        <v>0.96631182541883442</v>
      </c>
      <c r="P23" s="90">
        <v>-72.28931386708895</v>
      </c>
    </row>
    <row r="24" spans="1:16" s="89" customFormat="1" ht="12.75" customHeight="1" x14ac:dyDescent="0.2">
      <c r="A24" s="89" t="s">
        <v>259</v>
      </c>
      <c r="B24" s="89" t="s">
        <v>90</v>
      </c>
      <c r="C24" s="159">
        <v>8307</v>
      </c>
      <c r="D24" s="159">
        <v>26914</v>
      </c>
      <c r="E24" s="90">
        <v>0.41345865213769833</v>
      </c>
      <c r="F24" s="90">
        <v>223.99181413265921</v>
      </c>
      <c r="G24" s="130"/>
      <c r="H24" s="170">
        <v>1072.6010000000001</v>
      </c>
      <c r="I24" s="170">
        <v>705.45600000000002</v>
      </c>
      <c r="J24" s="90">
        <v>7.2137591522544564E-2</v>
      </c>
      <c r="K24" s="90">
        <v>-34.229410563667209</v>
      </c>
      <c r="L24" s="130"/>
      <c r="M24" s="170">
        <v>1.091</v>
      </c>
      <c r="N24" s="170" t="s">
        <v>68</v>
      </c>
      <c r="O24" s="90" t="s">
        <v>68</v>
      </c>
      <c r="P24" s="90">
        <v>-100</v>
      </c>
    </row>
    <row r="25" spans="1:16" s="89" customFormat="1" ht="12.75" customHeight="1" x14ac:dyDescent="0.2">
      <c r="A25" s="89" t="s">
        <v>424</v>
      </c>
      <c r="B25" s="89" t="s">
        <v>121</v>
      </c>
      <c r="C25" s="159" t="s">
        <v>67</v>
      </c>
      <c r="D25" s="159">
        <v>15672</v>
      </c>
      <c r="E25" s="90">
        <v>0.2407566320986107</v>
      </c>
      <c r="F25" s="90" t="s">
        <v>67</v>
      </c>
      <c r="G25" s="130"/>
      <c r="H25" s="170" t="s">
        <v>67</v>
      </c>
      <c r="I25" s="170">
        <v>361.93299999999999</v>
      </c>
      <c r="J25" s="90">
        <v>3.70100685408149E-2</v>
      </c>
      <c r="K25" s="90" t="s">
        <v>67</v>
      </c>
      <c r="L25" s="130"/>
      <c r="M25" s="170" t="s">
        <v>67</v>
      </c>
      <c r="N25" s="170" t="s">
        <v>68</v>
      </c>
      <c r="O25" s="90" t="s">
        <v>68</v>
      </c>
      <c r="P25" s="90" t="s">
        <v>67</v>
      </c>
    </row>
    <row r="26" spans="1:16" s="89" customFormat="1" ht="12.75" customHeight="1" x14ac:dyDescent="0.2">
      <c r="A26" s="89" t="s">
        <v>425</v>
      </c>
      <c r="B26" s="89" t="s">
        <v>83</v>
      </c>
      <c r="C26" s="159" t="s">
        <v>67</v>
      </c>
      <c r="D26" s="159" t="s">
        <v>67</v>
      </c>
      <c r="E26" s="90" t="s">
        <v>67</v>
      </c>
      <c r="F26" s="90" t="s">
        <v>67</v>
      </c>
      <c r="G26" s="130"/>
      <c r="H26" s="170">
        <v>2108.75</v>
      </c>
      <c r="I26" s="170" t="s">
        <v>67</v>
      </c>
      <c r="J26" s="90" t="s">
        <v>67</v>
      </c>
      <c r="K26" s="90">
        <v>-100</v>
      </c>
      <c r="L26" s="130"/>
      <c r="M26" s="170" t="s">
        <v>68</v>
      </c>
      <c r="N26" s="170" t="s">
        <v>67</v>
      </c>
      <c r="O26" s="90" t="s">
        <v>67</v>
      </c>
      <c r="P26" s="90" t="s">
        <v>67</v>
      </c>
    </row>
    <row r="27" spans="1:16" s="89" customFormat="1" ht="12.75" customHeight="1" x14ac:dyDescent="0.2">
      <c r="A27" s="89" t="s">
        <v>94</v>
      </c>
      <c r="B27" s="89" t="s">
        <v>13</v>
      </c>
      <c r="C27" s="159" t="s">
        <v>67</v>
      </c>
      <c r="D27" s="159">
        <v>12164</v>
      </c>
      <c r="E27" s="90">
        <v>0.18686598218781905</v>
      </c>
      <c r="F27" s="90" t="s">
        <v>67</v>
      </c>
      <c r="G27" s="130"/>
      <c r="H27" s="170" t="s">
        <v>67</v>
      </c>
      <c r="I27" s="170">
        <v>1069.8</v>
      </c>
      <c r="J27" s="90">
        <v>0.10939420092935374</v>
      </c>
      <c r="K27" s="90" t="s">
        <v>67</v>
      </c>
      <c r="L27" s="130"/>
      <c r="M27" s="170" t="s">
        <v>67</v>
      </c>
      <c r="N27" s="170" t="s">
        <v>68</v>
      </c>
      <c r="O27" s="90" t="s">
        <v>68</v>
      </c>
      <c r="P27" s="90" t="s">
        <v>67</v>
      </c>
    </row>
    <row r="28" spans="1:16" s="89" customFormat="1" ht="12.75" customHeight="1" x14ac:dyDescent="0.2">
      <c r="B28" s="89" t="s">
        <v>95</v>
      </c>
      <c r="C28" s="159" t="s">
        <v>67</v>
      </c>
      <c r="D28" s="159">
        <v>21008</v>
      </c>
      <c r="E28" s="90">
        <v>0.32272941086827545</v>
      </c>
      <c r="F28" s="90" t="s">
        <v>67</v>
      </c>
      <c r="G28" s="130"/>
      <c r="H28" s="170" t="s">
        <v>67</v>
      </c>
      <c r="I28" s="170">
        <v>880.6</v>
      </c>
      <c r="J28" s="90">
        <v>9.0047236248260332E-2</v>
      </c>
      <c r="K28" s="90" t="s">
        <v>67</v>
      </c>
      <c r="L28" s="130"/>
      <c r="M28" s="170" t="s">
        <v>67</v>
      </c>
      <c r="N28" s="170">
        <v>12.7</v>
      </c>
      <c r="O28" s="90">
        <v>6.4220541633014105E-2</v>
      </c>
      <c r="P28" s="90" t="s">
        <v>67</v>
      </c>
    </row>
    <row r="29" spans="1:16" s="89" customFormat="1" ht="12.75" customHeight="1" x14ac:dyDescent="0.2">
      <c r="A29" s="89" t="s">
        <v>94</v>
      </c>
      <c r="B29" s="89" t="s">
        <v>93</v>
      </c>
      <c r="C29" s="159" t="s">
        <v>67</v>
      </c>
      <c r="D29" s="159">
        <v>33172</v>
      </c>
      <c r="E29" s="90">
        <v>0.50959539305609458</v>
      </c>
      <c r="F29" s="90" t="s">
        <v>67</v>
      </c>
      <c r="G29" s="130"/>
      <c r="H29" s="170" t="s">
        <v>67</v>
      </c>
      <c r="I29" s="170">
        <v>1950.4</v>
      </c>
      <c r="J29" s="90">
        <v>0.19944143717761406</v>
      </c>
      <c r="K29" s="90" t="s">
        <v>67</v>
      </c>
      <c r="L29" s="130"/>
      <c r="M29" s="170" t="s">
        <v>67</v>
      </c>
      <c r="N29" s="170">
        <v>12.7</v>
      </c>
      <c r="O29" s="90">
        <v>6.4220541633014105E-2</v>
      </c>
      <c r="P29" s="90" t="s">
        <v>67</v>
      </c>
    </row>
    <row r="30" spans="1:16" s="89" customFormat="1" ht="12.75" customHeight="1" x14ac:dyDescent="0.2">
      <c r="A30" s="89" t="s">
        <v>96</v>
      </c>
      <c r="B30" s="89" t="s">
        <v>286</v>
      </c>
      <c r="C30" s="159">
        <v>26406</v>
      </c>
      <c r="D30" s="159">
        <v>59756</v>
      </c>
      <c r="E30" s="90">
        <v>0.91798451427288019</v>
      </c>
      <c r="F30" s="90">
        <v>126.2970536999167</v>
      </c>
      <c r="G30" s="130"/>
      <c r="H30" s="170">
        <v>55659.245999999999</v>
      </c>
      <c r="I30" s="170">
        <v>57781.2</v>
      </c>
      <c r="J30" s="90">
        <v>5.908513930397433</v>
      </c>
      <c r="K30" s="90">
        <v>3.8124016268563876</v>
      </c>
      <c r="L30" s="130"/>
      <c r="M30" s="170">
        <v>1485.8710000000001</v>
      </c>
      <c r="N30" s="170">
        <v>1120.749</v>
      </c>
      <c r="O30" s="90">
        <v>5.6673313239888916</v>
      </c>
      <c r="P30" s="90">
        <v>-24.572927259499654</v>
      </c>
    </row>
    <row r="31" spans="1:16" s="89" customFormat="1" ht="12.75" customHeight="1" x14ac:dyDescent="0.2">
      <c r="B31" s="89" t="s">
        <v>85</v>
      </c>
      <c r="C31" s="159" t="s">
        <v>67</v>
      </c>
      <c r="D31" s="159" t="s">
        <v>67</v>
      </c>
      <c r="E31" s="90" t="s">
        <v>67</v>
      </c>
      <c r="F31" s="90" t="s">
        <v>67</v>
      </c>
      <c r="G31" s="130"/>
      <c r="H31" s="170">
        <v>285.226</v>
      </c>
      <c r="I31" s="170" t="s">
        <v>67</v>
      </c>
      <c r="J31" s="90" t="s">
        <v>67</v>
      </c>
      <c r="K31" s="90">
        <v>-100</v>
      </c>
      <c r="L31" s="130"/>
      <c r="M31" s="170" t="s">
        <v>68</v>
      </c>
      <c r="N31" s="170" t="s">
        <v>67</v>
      </c>
      <c r="O31" s="90" t="s">
        <v>67</v>
      </c>
      <c r="P31" s="90" t="s">
        <v>67</v>
      </c>
    </row>
    <row r="32" spans="1:16" s="89" customFormat="1" ht="12.75" customHeight="1" x14ac:dyDescent="0.2">
      <c r="A32" s="89" t="s">
        <v>96</v>
      </c>
      <c r="B32" s="89" t="s">
        <v>93</v>
      </c>
      <c r="C32" s="159">
        <v>26406</v>
      </c>
      <c r="D32" s="159">
        <v>59756</v>
      </c>
      <c r="E32" s="90">
        <v>0.91798451427288019</v>
      </c>
      <c r="F32" s="90">
        <v>126.2970536999167</v>
      </c>
      <c r="G32" s="130"/>
      <c r="H32" s="170">
        <v>55944.472000000002</v>
      </c>
      <c r="I32" s="170">
        <v>57781.2</v>
      </c>
      <c r="J32" s="90">
        <v>5.908513930397433</v>
      </c>
      <c r="K32" s="90">
        <v>3.2831268833853677</v>
      </c>
      <c r="L32" s="130"/>
      <c r="M32" s="170">
        <v>1485.8710000000001</v>
      </c>
      <c r="N32" s="170">
        <v>1120.749</v>
      </c>
      <c r="O32" s="90">
        <v>5.6673313239888916</v>
      </c>
      <c r="P32" s="90">
        <v>-24.572927259499654</v>
      </c>
    </row>
    <row r="33" spans="1:16" s="89" customFormat="1" ht="12.75" customHeight="1" x14ac:dyDescent="0.2">
      <c r="A33" s="89" t="s">
        <v>326</v>
      </c>
      <c r="B33" s="89" t="s">
        <v>104</v>
      </c>
      <c r="C33" s="159" t="s">
        <v>67</v>
      </c>
      <c r="D33" s="159" t="s">
        <v>67</v>
      </c>
      <c r="E33" s="90" t="s">
        <v>67</v>
      </c>
      <c r="F33" s="90" t="s">
        <v>67</v>
      </c>
      <c r="G33" s="130"/>
      <c r="H33" s="170">
        <v>443.95299999999997</v>
      </c>
      <c r="I33" s="170">
        <v>1248.451</v>
      </c>
      <c r="J33" s="90">
        <v>0.12766245984712338</v>
      </c>
      <c r="K33" s="90">
        <v>181.21242563965106</v>
      </c>
      <c r="L33" s="130"/>
      <c r="M33" s="170" t="s">
        <v>68</v>
      </c>
      <c r="N33" s="170" t="s">
        <v>68</v>
      </c>
      <c r="O33" s="90" t="s">
        <v>68</v>
      </c>
      <c r="P33" s="90" t="s">
        <v>67</v>
      </c>
    </row>
    <row r="34" spans="1:16" s="89" customFormat="1" ht="12.75" customHeight="1" x14ac:dyDescent="0.2">
      <c r="A34" s="89" t="s">
        <v>97</v>
      </c>
      <c r="B34" s="89" t="s">
        <v>85</v>
      </c>
      <c r="C34" s="159" t="s">
        <v>67</v>
      </c>
      <c r="D34" s="159" t="s">
        <v>67</v>
      </c>
      <c r="E34" s="90" t="s">
        <v>67</v>
      </c>
      <c r="F34" s="90" t="s">
        <v>67</v>
      </c>
      <c r="G34" s="130"/>
      <c r="H34" s="170">
        <v>265.108</v>
      </c>
      <c r="I34" s="170" t="s">
        <v>67</v>
      </c>
      <c r="J34" s="90" t="s">
        <v>67</v>
      </c>
      <c r="K34" s="90">
        <v>-100</v>
      </c>
      <c r="L34" s="130"/>
      <c r="M34" s="170" t="s">
        <v>68</v>
      </c>
      <c r="N34" s="170" t="s">
        <v>67</v>
      </c>
      <c r="O34" s="90" t="s">
        <v>67</v>
      </c>
      <c r="P34" s="90" t="s">
        <v>67</v>
      </c>
    </row>
    <row r="35" spans="1:16" s="89" customFormat="1" ht="12.75" customHeight="1" x14ac:dyDescent="0.2">
      <c r="B35" s="89" t="s">
        <v>98</v>
      </c>
      <c r="C35" s="159">
        <v>7430</v>
      </c>
      <c r="D35" s="159">
        <v>10192</v>
      </c>
      <c r="E35" s="90">
        <v>0.15657169438163859</v>
      </c>
      <c r="F35" s="90">
        <v>37.173620457604308</v>
      </c>
      <c r="G35" s="130"/>
      <c r="H35" s="170">
        <v>25489.523000000001</v>
      </c>
      <c r="I35" s="170">
        <v>31433.287</v>
      </c>
      <c r="J35" s="90">
        <v>3.2142637071864302</v>
      </c>
      <c r="K35" s="90">
        <v>23.318459117497014</v>
      </c>
      <c r="L35" s="130"/>
      <c r="M35" s="170">
        <v>837.87699999999995</v>
      </c>
      <c r="N35" s="170">
        <v>1210.3920000000001</v>
      </c>
      <c r="O35" s="90">
        <v>6.1206322699423001</v>
      </c>
      <c r="P35" s="90">
        <v>44.459389624014037</v>
      </c>
    </row>
    <row r="36" spans="1:16" s="89" customFormat="1" ht="12.75" customHeight="1" x14ac:dyDescent="0.2">
      <c r="A36" s="89" t="s">
        <v>97</v>
      </c>
      <c r="B36" s="89" t="s">
        <v>93</v>
      </c>
      <c r="C36" s="159">
        <v>7430</v>
      </c>
      <c r="D36" s="159">
        <v>10192</v>
      </c>
      <c r="E36" s="90">
        <v>0.15657169438163859</v>
      </c>
      <c r="F36" s="90">
        <v>37.173620457604308</v>
      </c>
      <c r="G36" s="130"/>
      <c r="H36" s="170">
        <v>25754.631000000001</v>
      </c>
      <c r="I36" s="170">
        <v>31433.287</v>
      </c>
      <c r="J36" s="90">
        <v>3.2142637071864302</v>
      </c>
      <c r="K36" s="90">
        <v>22.049067602638139</v>
      </c>
      <c r="L36" s="130"/>
      <c r="M36" s="170">
        <v>837.87699999999995</v>
      </c>
      <c r="N36" s="170">
        <v>1210.3920000000001</v>
      </c>
      <c r="O36" s="90">
        <v>6.1206322699423001</v>
      </c>
      <c r="P36" s="90">
        <v>44.459389624014037</v>
      </c>
    </row>
    <row r="37" spans="1:16" s="89" customFormat="1" ht="12.75" customHeight="1" x14ac:dyDescent="0.2">
      <c r="A37" s="89" t="s">
        <v>99</v>
      </c>
      <c r="B37" s="89" t="s">
        <v>83</v>
      </c>
      <c r="C37" s="159">
        <v>21496</v>
      </c>
      <c r="D37" s="159">
        <v>17825</v>
      </c>
      <c r="E37" s="90">
        <v>0.27383148080383712</v>
      </c>
      <c r="F37" s="90">
        <v>-17.077595831782656</v>
      </c>
      <c r="G37" s="130"/>
      <c r="H37" s="170">
        <v>17301.014999999999</v>
      </c>
      <c r="I37" s="170">
        <v>15691.393</v>
      </c>
      <c r="J37" s="90">
        <v>1.6045498211847586</v>
      </c>
      <c r="K37" s="90">
        <v>-9.3036275617355386</v>
      </c>
      <c r="L37" s="130"/>
      <c r="M37" s="170">
        <v>147.191</v>
      </c>
      <c r="N37" s="170">
        <v>214.005</v>
      </c>
      <c r="O37" s="90">
        <v>1.0821666938719043</v>
      </c>
      <c r="P37" s="90">
        <v>45.392721022345107</v>
      </c>
    </row>
    <row r="38" spans="1:16" s="89" customFormat="1" ht="12.75" customHeight="1" x14ac:dyDescent="0.2">
      <c r="A38" s="89" t="s">
        <v>100</v>
      </c>
      <c r="B38" s="89" t="s">
        <v>83</v>
      </c>
      <c r="C38" s="159">
        <v>42363</v>
      </c>
      <c r="D38" s="159">
        <v>31084</v>
      </c>
      <c r="E38" s="90">
        <v>0.47751908832013873</v>
      </c>
      <c r="F38" s="90">
        <v>-26.62464886811604</v>
      </c>
      <c r="G38" s="130"/>
      <c r="H38" s="170">
        <v>20958.786</v>
      </c>
      <c r="I38" s="170">
        <v>38269.862000000001</v>
      </c>
      <c r="J38" s="90">
        <v>3.9133491990714515</v>
      </c>
      <c r="K38" s="90">
        <v>82.595795386240397</v>
      </c>
      <c r="L38" s="130"/>
      <c r="M38" s="170">
        <v>1329.395</v>
      </c>
      <c r="N38" s="170">
        <v>552.12400000000002</v>
      </c>
      <c r="O38" s="90">
        <v>2.7919450652430142</v>
      </c>
      <c r="P38" s="90">
        <v>-58.468024928632943</v>
      </c>
    </row>
    <row r="39" spans="1:16" s="89" customFormat="1" ht="12.75" customHeight="1" x14ac:dyDescent="0.2">
      <c r="A39" s="89" t="s">
        <v>297</v>
      </c>
      <c r="B39" s="89" t="s">
        <v>105</v>
      </c>
      <c r="C39" s="159">
        <v>15307</v>
      </c>
      <c r="D39" s="159">
        <v>68888</v>
      </c>
      <c r="E39" s="90">
        <v>1.0582722608479513</v>
      </c>
      <c r="F39" s="90">
        <v>350.04246423205069</v>
      </c>
      <c r="G39" s="130"/>
      <c r="H39" s="170">
        <v>8571.0450000000001</v>
      </c>
      <c r="I39" s="170">
        <v>11595.859</v>
      </c>
      <c r="J39" s="90">
        <v>1.1857540936571835</v>
      </c>
      <c r="K39" s="90">
        <v>35.291075942315089</v>
      </c>
      <c r="L39" s="130"/>
      <c r="M39" s="170">
        <v>573.83500000000004</v>
      </c>
      <c r="N39" s="170">
        <v>455.84199999999998</v>
      </c>
      <c r="O39" s="90">
        <v>2.3050724518957804</v>
      </c>
      <c r="P39" s="90">
        <v>-20.562182508909366</v>
      </c>
    </row>
    <row r="40" spans="1:16" s="89" customFormat="1" ht="12.75" customHeight="1" x14ac:dyDescent="0.2">
      <c r="A40" s="89" t="s">
        <v>101</v>
      </c>
      <c r="B40" s="89" t="s">
        <v>371</v>
      </c>
      <c r="C40" s="159" t="s">
        <v>67</v>
      </c>
      <c r="D40" s="159" t="s">
        <v>67</v>
      </c>
      <c r="E40" s="90" t="s">
        <v>67</v>
      </c>
      <c r="F40" s="90" t="s">
        <v>67</v>
      </c>
      <c r="G40" s="130"/>
      <c r="H40" s="170">
        <v>276.166</v>
      </c>
      <c r="I40" s="170" t="s">
        <v>67</v>
      </c>
      <c r="J40" s="90" t="s">
        <v>67</v>
      </c>
      <c r="K40" s="90">
        <v>-100</v>
      </c>
      <c r="L40" s="130"/>
      <c r="M40" s="170">
        <v>40.512</v>
      </c>
      <c r="N40" s="170" t="s">
        <v>67</v>
      </c>
      <c r="O40" s="90" t="s">
        <v>67</v>
      </c>
      <c r="P40" s="90">
        <v>-100</v>
      </c>
    </row>
    <row r="41" spans="1:16" s="89" customFormat="1" ht="12.75" customHeight="1" x14ac:dyDescent="0.2">
      <c r="B41" s="89" t="s">
        <v>286</v>
      </c>
      <c r="C41" s="159" t="s">
        <v>67</v>
      </c>
      <c r="D41" s="159" t="s">
        <v>67</v>
      </c>
      <c r="E41" s="90" t="s">
        <v>67</v>
      </c>
      <c r="F41" s="90" t="s">
        <v>67</v>
      </c>
      <c r="G41" s="130"/>
      <c r="H41" s="170">
        <v>6967.0339999999997</v>
      </c>
      <c r="I41" s="170">
        <v>3774.203</v>
      </c>
      <c r="J41" s="90">
        <v>0.38593748488518381</v>
      </c>
      <c r="K41" s="90">
        <v>-45.827693678543838</v>
      </c>
      <c r="L41" s="130"/>
      <c r="M41" s="170">
        <v>2.3919999999999999</v>
      </c>
      <c r="N41" s="170" t="s">
        <v>68</v>
      </c>
      <c r="O41" s="90" t="s">
        <v>68</v>
      </c>
      <c r="P41" s="90">
        <v>-100</v>
      </c>
    </row>
    <row r="42" spans="1:16" s="89" customFormat="1" ht="12.75" customHeight="1" x14ac:dyDescent="0.2">
      <c r="B42" s="89" t="s">
        <v>88</v>
      </c>
      <c r="C42" s="159" t="s">
        <v>67</v>
      </c>
      <c r="D42" s="159" t="s">
        <v>67</v>
      </c>
      <c r="E42" s="90" t="s">
        <v>67</v>
      </c>
      <c r="F42" s="90" t="s">
        <v>67</v>
      </c>
      <c r="G42" s="130"/>
      <c r="H42" s="170">
        <v>0.81499999999999995</v>
      </c>
      <c r="I42" s="170">
        <v>845.95899999999995</v>
      </c>
      <c r="J42" s="90">
        <v>8.6504962445312347E-2</v>
      </c>
      <c r="K42" s="90" t="s">
        <v>274</v>
      </c>
      <c r="L42" s="130"/>
      <c r="M42" s="170" t="s">
        <v>68</v>
      </c>
      <c r="N42" s="170">
        <v>4.0830000000000002</v>
      </c>
      <c r="O42" s="90">
        <v>2.0646651298235955E-2</v>
      </c>
      <c r="P42" s="90" t="s">
        <v>67</v>
      </c>
    </row>
    <row r="43" spans="1:16" s="89" customFormat="1" ht="12.75" customHeight="1" x14ac:dyDescent="0.2">
      <c r="B43" s="89" t="s">
        <v>85</v>
      </c>
      <c r="C43" s="159" t="s">
        <v>67</v>
      </c>
      <c r="D43" s="159" t="s">
        <v>67</v>
      </c>
      <c r="E43" s="90" t="s">
        <v>67</v>
      </c>
      <c r="F43" s="90" t="s">
        <v>67</v>
      </c>
      <c r="G43" s="130"/>
      <c r="H43" s="170">
        <v>980.81700000000001</v>
      </c>
      <c r="I43" s="170">
        <v>505.21800000000002</v>
      </c>
      <c r="J43" s="90">
        <v>5.1661917559474885E-2</v>
      </c>
      <c r="K43" s="90">
        <v>-48.490085306433308</v>
      </c>
      <c r="L43" s="130"/>
      <c r="M43" s="170">
        <v>0.76</v>
      </c>
      <c r="N43" s="170" t="s">
        <v>68</v>
      </c>
      <c r="O43" s="90" t="s">
        <v>68</v>
      </c>
      <c r="P43" s="90">
        <v>-100</v>
      </c>
    </row>
    <row r="44" spans="1:16" s="89" customFormat="1" ht="12.75" customHeight="1" x14ac:dyDescent="0.2">
      <c r="B44" s="89" t="s">
        <v>104</v>
      </c>
      <c r="C44" s="159" t="s">
        <v>67</v>
      </c>
      <c r="D44" s="159" t="s">
        <v>67</v>
      </c>
      <c r="E44" s="90" t="s">
        <v>67</v>
      </c>
      <c r="F44" s="90" t="s">
        <v>67</v>
      </c>
      <c r="G44" s="130"/>
      <c r="H44" s="170">
        <v>162.22399999999999</v>
      </c>
      <c r="I44" s="170">
        <v>471.25599999999997</v>
      </c>
      <c r="J44" s="90">
        <v>4.8189076045208001E-2</v>
      </c>
      <c r="K44" s="90">
        <v>190.49709044284447</v>
      </c>
      <c r="L44" s="130"/>
      <c r="M44" s="170">
        <v>3.5840000000000001</v>
      </c>
      <c r="N44" s="170" t="s">
        <v>68</v>
      </c>
      <c r="O44" s="90" t="s">
        <v>68</v>
      </c>
      <c r="P44" s="90">
        <v>-100</v>
      </c>
    </row>
    <row r="45" spans="1:16" s="89" customFormat="1" ht="12.75" customHeight="1" x14ac:dyDescent="0.2">
      <c r="B45" s="89" t="s">
        <v>13</v>
      </c>
      <c r="C45" s="159" t="s">
        <v>67</v>
      </c>
      <c r="D45" s="159" t="s">
        <v>67</v>
      </c>
      <c r="E45" s="90" t="s">
        <v>67</v>
      </c>
      <c r="F45" s="90" t="s">
        <v>67</v>
      </c>
      <c r="G45" s="130"/>
      <c r="H45" s="170">
        <v>12845.394</v>
      </c>
      <c r="I45" s="170">
        <v>9505.1270000000004</v>
      </c>
      <c r="J45" s="90">
        <v>0.97196277144982746</v>
      </c>
      <c r="K45" s="90">
        <v>-26.003616549247145</v>
      </c>
      <c r="L45" s="130"/>
      <c r="M45" s="170">
        <v>32.186999999999998</v>
      </c>
      <c r="N45" s="170">
        <v>9.2970000000000006</v>
      </c>
      <c r="O45" s="90">
        <v>4.701247051670332E-2</v>
      </c>
      <c r="P45" s="90">
        <v>-71.115667816199092</v>
      </c>
    </row>
    <row r="46" spans="1:16" s="89" customFormat="1" ht="12.75" customHeight="1" x14ac:dyDescent="0.2">
      <c r="B46" s="89" t="s">
        <v>119</v>
      </c>
      <c r="C46" s="159">
        <v>830</v>
      </c>
      <c r="D46" s="159" t="s">
        <v>67</v>
      </c>
      <c r="E46" s="90" t="s">
        <v>67</v>
      </c>
      <c r="F46" s="90">
        <v>-100</v>
      </c>
      <c r="G46" s="130"/>
      <c r="H46" s="170">
        <v>2908.431</v>
      </c>
      <c r="I46" s="170">
        <v>875.42899999999997</v>
      </c>
      <c r="J46" s="90">
        <v>8.9518466933429811E-2</v>
      </c>
      <c r="K46" s="90">
        <v>-69.900300196222645</v>
      </c>
      <c r="L46" s="130"/>
      <c r="M46" s="170">
        <v>1.38</v>
      </c>
      <c r="N46" s="170" t="s">
        <v>68</v>
      </c>
      <c r="O46" s="90" t="s">
        <v>68</v>
      </c>
      <c r="P46" s="90">
        <v>-100</v>
      </c>
    </row>
    <row r="47" spans="1:16" s="89" customFormat="1" ht="12.75" customHeight="1" x14ac:dyDescent="0.2">
      <c r="B47" s="89" t="s">
        <v>102</v>
      </c>
      <c r="C47" s="159">
        <v>74553</v>
      </c>
      <c r="D47" s="159">
        <v>724787</v>
      </c>
      <c r="E47" s="90">
        <v>11.134333659319534</v>
      </c>
      <c r="F47" s="90">
        <v>872.17684063686227</v>
      </c>
      <c r="G47" s="130"/>
      <c r="H47" s="170">
        <v>51160.633999999998</v>
      </c>
      <c r="I47" s="170">
        <v>43704.648999999998</v>
      </c>
      <c r="J47" s="90">
        <v>4.4690924978994939</v>
      </c>
      <c r="K47" s="90">
        <v>-14.573675924344487</v>
      </c>
      <c r="L47" s="130"/>
      <c r="M47" s="170">
        <v>2201.431</v>
      </c>
      <c r="N47" s="170">
        <v>998.13599999999997</v>
      </c>
      <c r="O47" s="90">
        <v>5.0473098065677302</v>
      </c>
      <c r="P47" s="90">
        <v>-54.659673639555365</v>
      </c>
    </row>
    <row r="48" spans="1:16" s="89" customFormat="1" ht="12.75" customHeight="1" x14ac:dyDescent="0.2">
      <c r="B48" s="89" t="s">
        <v>121</v>
      </c>
      <c r="C48" s="159" t="s">
        <v>67</v>
      </c>
      <c r="D48" s="159" t="s">
        <v>67</v>
      </c>
      <c r="E48" s="90" t="s">
        <v>67</v>
      </c>
      <c r="F48" s="90" t="s">
        <v>67</v>
      </c>
      <c r="G48" s="130"/>
      <c r="H48" s="170">
        <v>26.962</v>
      </c>
      <c r="I48" s="170" t="s">
        <v>67</v>
      </c>
      <c r="J48" s="90" t="s">
        <v>67</v>
      </c>
      <c r="K48" s="90">
        <v>-100</v>
      </c>
      <c r="L48" s="130"/>
      <c r="M48" s="170" t="s">
        <v>68</v>
      </c>
      <c r="N48" s="170" t="s">
        <v>67</v>
      </c>
      <c r="O48" s="90" t="s">
        <v>67</v>
      </c>
      <c r="P48" s="90" t="s">
        <v>67</v>
      </c>
    </row>
    <row r="49" spans="1:16" s="89" customFormat="1" ht="12.75" customHeight="1" x14ac:dyDescent="0.2">
      <c r="A49" s="89" t="s">
        <v>101</v>
      </c>
      <c r="B49" s="89" t="s">
        <v>93</v>
      </c>
      <c r="C49" s="159">
        <v>75383</v>
      </c>
      <c r="D49" s="159">
        <v>724787</v>
      </c>
      <c r="E49" s="90">
        <v>11.134333659319534</v>
      </c>
      <c r="F49" s="90">
        <v>861.47274584455374</v>
      </c>
      <c r="G49" s="130"/>
      <c r="H49" s="170">
        <v>75328.476999999999</v>
      </c>
      <c r="I49" s="170">
        <v>59681.841</v>
      </c>
      <c r="J49" s="90">
        <v>6.1028671772179308</v>
      </c>
      <c r="K49" s="90">
        <v>-20.771209804228484</v>
      </c>
      <c r="L49" s="130"/>
      <c r="M49" s="170">
        <v>2282.2460000000001</v>
      </c>
      <c r="N49" s="170">
        <v>1011.516</v>
      </c>
      <c r="O49" s="90">
        <v>5.1149689283826687</v>
      </c>
      <c r="P49" s="90">
        <v>-55.678923306251825</v>
      </c>
    </row>
    <row r="50" spans="1:16" s="89" customFormat="1" ht="12.75" customHeight="1" x14ac:dyDescent="0.2">
      <c r="A50" s="89" t="s">
        <v>271</v>
      </c>
      <c r="B50" s="89" t="s">
        <v>13</v>
      </c>
      <c r="C50" s="159" t="s">
        <v>67</v>
      </c>
      <c r="D50" s="159" t="s">
        <v>67</v>
      </c>
      <c r="E50" s="90" t="s">
        <v>67</v>
      </c>
      <c r="F50" s="90" t="s">
        <v>67</v>
      </c>
      <c r="G50" s="130"/>
      <c r="H50" s="170" t="s">
        <v>67</v>
      </c>
      <c r="I50" s="170">
        <v>100.48399999999999</v>
      </c>
      <c r="J50" s="90">
        <v>1.0275160671326585E-2</v>
      </c>
      <c r="K50" s="90" t="s">
        <v>67</v>
      </c>
      <c r="L50" s="130"/>
      <c r="M50" s="170" t="s">
        <v>67</v>
      </c>
      <c r="N50" s="170" t="s">
        <v>68</v>
      </c>
      <c r="O50" s="90" t="s">
        <v>68</v>
      </c>
      <c r="P50" s="90" t="s">
        <v>67</v>
      </c>
    </row>
    <row r="51" spans="1:16" s="89" customFormat="1" ht="12.75" customHeight="1" x14ac:dyDescent="0.2">
      <c r="B51" s="89" t="s">
        <v>119</v>
      </c>
      <c r="C51" s="159" t="s">
        <v>67</v>
      </c>
      <c r="D51" s="159" t="s">
        <v>67</v>
      </c>
      <c r="E51" s="90" t="s">
        <v>67</v>
      </c>
      <c r="F51" s="90" t="s">
        <v>67</v>
      </c>
      <c r="G51" s="130"/>
      <c r="H51" s="170" t="s">
        <v>67</v>
      </c>
      <c r="I51" s="170">
        <v>101.122</v>
      </c>
      <c r="J51" s="90">
        <v>1.0340400435948877E-2</v>
      </c>
      <c r="K51" s="90" t="s">
        <v>67</v>
      </c>
      <c r="L51" s="130"/>
      <c r="M51" s="170" t="s">
        <v>67</v>
      </c>
      <c r="N51" s="170" t="s">
        <v>68</v>
      </c>
      <c r="O51" s="90" t="s">
        <v>68</v>
      </c>
      <c r="P51" s="90" t="s">
        <v>67</v>
      </c>
    </row>
    <row r="52" spans="1:16" s="89" customFormat="1" ht="12.75" customHeight="1" x14ac:dyDescent="0.2">
      <c r="B52" s="89" t="s">
        <v>102</v>
      </c>
      <c r="C52" s="159">
        <v>25332</v>
      </c>
      <c r="D52" s="159">
        <v>197397</v>
      </c>
      <c r="E52" s="90">
        <v>3.032455136955682</v>
      </c>
      <c r="F52" s="90">
        <v>679.2396968261487</v>
      </c>
      <c r="G52" s="130"/>
      <c r="H52" s="170">
        <v>16630.733</v>
      </c>
      <c r="I52" s="170">
        <v>10761.467000000001</v>
      </c>
      <c r="J52" s="90">
        <v>1.1004319342798745</v>
      </c>
      <c r="K52" s="90">
        <v>-35.291685579944065</v>
      </c>
      <c r="L52" s="130"/>
      <c r="M52" s="170">
        <v>1193.5239999999999</v>
      </c>
      <c r="N52" s="170">
        <v>774.46</v>
      </c>
      <c r="O52" s="90">
        <v>3.9162394230790634</v>
      </c>
      <c r="P52" s="90">
        <v>-35.111484980612026</v>
      </c>
    </row>
    <row r="53" spans="1:16" s="89" customFormat="1" ht="12.75" customHeight="1" x14ac:dyDescent="0.2">
      <c r="A53" s="89" t="s">
        <v>271</v>
      </c>
      <c r="B53" s="89" t="s">
        <v>93</v>
      </c>
      <c r="C53" s="159">
        <v>25332</v>
      </c>
      <c r="D53" s="159">
        <v>197397</v>
      </c>
      <c r="E53" s="90">
        <v>3.032455136955682</v>
      </c>
      <c r="F53" s="90">
        <v>679.2396968261487</v>
      </c>
      <c r="G53" s="130"/>
      <c r="H53" s="170">
        <v>16630.733</v>
      </c>
      <c r="I53" s="170">
        <v>10963.073</v>
      </c>
      <c r="J53" s="90">
        <v>1.1210474953871499</v>
      </c>
      <c r="K53" s="90">
        <v>-34.079435945487191</v>
      </c>
      <c r="L53" s="130"/>
      <c r="M53" s="170">
        <v>1193.5239999999999</v>
      </c>
      <c r="N53" s="170">
        <v>774.46</v>
      </c>
      <c r="O53" s="90">
        <v>3.9162394230790634</v>
      </c>
      <c r="P53" s="90">
        <v>-35.111484980612026</v>
      </c>
    </row>
    <row r="54" spans="1:16" s="89" customFormat="1" ht="12.75" customHeight="1" x14ac:dyDescent="0.2">
      <c r="A54" s="89" t="s">
        <v>103</v>
      </c>
      <c r="B54" s="89" t="s">
        <v>98</v>
      </c>
      <c r="C54" s="159">
        <v>1406</v>
      </c>
      <c r="D54" s="159">
        <v>2234</v>
      </c>
      <c r="E54" s="90">
        <v>3.431918811308679E-2</v>
      </c>
      <c r="F54" s="90">
        <v>58.890469416785194</v>
      </c>
      <c r="G54" s="130"/>
      <c r="H54" s="170">
        <v>12283.9</v>
      </c>
      <c r="I54" s="170">
        <v>14357.865</v>
      </c>
      <c r="J54" s="90">
        <v>1.468187669402258</v>
      </c>
      <c r="K54" s="90">
        <v>16.883603741482744</v>
      </c>
      <c r="L54" s="130"/>
      <c r="M54" s="170" t="s">
        <v>68</v>
      </c>
      <c r="N54" s="170">
        <v>91.036000000000001</v>
      </c>
      <c r="O54" s="90">
        <v>0.46034497859079304</v>
      </c>
      <c r="P54" s="90" t="s">
        <v>67</v>
      </c>
    </row>
    <row r="55" spans="1:16" s="89" customFormat="1" ht="12.75" customHeight="1" x14ac:dyDescent="0.2">
      <c r="A55" s="89" t="s">
        <v>127</v>
      </c>
      <c r="B55" s="89" t="s">
        <v>83</v>
      </c>
      <c r="C55" s="159" t="s">
        <v>68</v>
      </c>
      <c r="D55" s="159" t="s">
        <v>67</v>
      </c>
      <c r="E55" s="90" t="s">
        <v>67</v>
      </c>
      <c r="F55" s="90" t="s">
        <v>67</v>
      </c>
      <c r="G55" s="130"/>
      <c r="H55" s="170">
        <v>32463.958999999999</v>
      </c>
      <c r="I55" s="170">
        <v>25515.196</v>
      </c>
      <c r="J55" s="90">
        <v>2.6090993437799987</v>
      </c>
      <c r="K55" s="90">
        <v>-21.404545884252745</v>
      </c>
      <c r="L55" s="130"/>
      <c r="M55" s="170" t="s">
        <v>68</v>
      </c>
      <c r="N55" s="170" t="s">
        <v>68</v>
      </c>
      <c r="O55" s="90" t="s">
        <v>68</v>
      </c>
      <c r="P55" s="90" t="s">
        <v>67</v>
      </c>
    </row>
    <row r="56" spans="1:16" s="89" customFormat="1" ht="12.75" customHeight="1" x14ac:dyDescent="0.2">
      <c r="B56" s="89" t="s">
        <v>286</v>
      </c>
      <c r="C56" s="159" t="s">
        <v>67</v>
      </c>
      <c r="D56" s="159" t="s">
        <v>67</v>
      </c>
      <c r="E56" s="90" t="s">
        <v>67</v>
      </c>
      <c r="F56" s="90" t="s">
        <v>67</v>
      </c>
      <c r="G56" s="130"/>
      <c r="H56" s="170">
        <v>162.98699999999999</v>
      </c>
      <c r="I56" s="170">
        <v>252.28899999999999</v>
      </c>
      <c r="J56" s="90">
        <v>2.5798236640741934E-2</v>
      </c>
      <c r="K56" s="90">
        <v>54.79087289170301</v>
      </c>
      <c r="L56" s="130"/>
      <c r="M56" s="170" t="s">
        <v>68</v>
      </c>
      <c r="N56" s="170" t="s">
        <v>68</v>
      </c>
      <c r="O56" s="90" t="s">
        <v>68</v>
      </c>
      <c r="P56" s="90" t="s">
        <v>67</v>
      </c>
    </row>
    <row r="57" spans="1:16" s="89" customFormat="1" ht="12.75" customHeight="1" x14ac:dyDescent="0.2">
      <c r="B57" s="89" t="s">
        <v>91</v>
      </c>
      <c r="C57" s="159" t="s">
        <v>67</v>
      </c>
      <c r="D57" s="159" t="s">
        <v>67</v>
      </c>
      <c r="E57" s="90" t="s">
        <v>67</v>
      </c>
      <c r="F57" s="90" t="s">
        <v>67</v>
      </c>
      <c r="G57" s="130"/>
      <c r="H57" s="170" t="s">
        <v>67</v>
      </c>
      <c r="I57" s="170">
        <v>9.0359999999999996</v>
      </c>
      <c r="J57" s="90">
        <v>9.2399139988562373E-4</v>
      </c>
      <c r="K57" s="90" t="s">
        <v>67</v>
      </c>
      <c r="L57" s="130"/>
      <c r="M57" s="170" t="s">
        <v>67</v>
      </c>
      <c r="N57" s="170" t="s">
        <v>68</v>
      </c>
      <c r="O57" s="90" t="s">
        <v>68</v>
      </c>
      <c r="P57" s="90" t="s">
        <v>67</v>
      </c>
    </row>
    <row r="58" spans="1:16" s="89" customFormat="1" ht="12.75" customHeight="1" x14ac:dyDescent="0.2">
      <c r="B58" s="89" t="s">
        <v>85</v>
      </c>
      <c r="C58" s="159" t="s">
        <v>67</v>
      </c>
      <c r="D58" s="159" t="s">
        <v>67</v>
      </c>
      <c r="E58" s="90" t="s">
        <v>67</v>
      </c>
      <c r="F58" s="90" t="s">
        <v>67</v>
      </c>
      <c r="G58" s="130"/>
      <c r="H58" s="170">
        <v>483.31599999999997</v>
      </c>
      <c r="I58" s="170">
        <v>195.459</v>
      </c>
      <c r="J58" s="90">
        <v>1.9986989268508646E-2</v>
      </c>
      <c r="K58" s="90">
        <v>-59.558756589891495</v>
      </c>
      <c r="L58" s="130"/>
      <c r="M58" s="170" t="s">
        <v>68</v>
      </c>
      <c r="N58" s="170" t="s">
        <v>68</v>
      </c>
      <c r="O58" s="90" t="s">
        <v>68</v>
      </c>
      <c r="P58" s="90" t="s">
        <v>67</v>
      </c>
    </row>
    <row r="59" spans="1:16" s="89" customFormat="1" ht="12.75" customHeight="1" x14ac:dyDescent="0.2">
      <c r="B59" s="89" t="s">
        <v>104</v>
      </c>
      <c r="C59" s="159" t="s">
        <v>68</v>
      </c>
      <c r="D59" s="159" t="s">
        <v>67</v>
      </c>
      <c r="E59" s="90" t="s">
        <v>67</v>
      </c>
      <c r="F59" s="90" t="s">
        <v>67</v>
      </c>
      <c r="G59" s="130"/>
      <c r="H59" s="170">
        <v>33.33</v>
      </c>
      <c r="I59" s="170" t="s">
        <v>67</v>
      </c>
      <c r="J59" s="90" t="s">
        <v>67</v>
      </c>
      <c r="K59" s="90">
        <v>-100</v>
      </c>
      <c r="L59" s="130"/>
      <c r="M59" s="170" t="s">
        <v>68</v>
      </c>
      <c r="N59" s="170" t="s">
        <v>67</v>
      </c>
      <c r="O59" s="90" t="s">
        <v>67</v>
      </c>
      <c r="P59" s="90" t="s">
        <v>67</v>
      </c>
    </row>
    <row r="60" spans="1:16" s="89" customFormat="1" ht="12.75" customHeight="1" x14ac:dyDescent="0.2">
      <c r="B60" s="89" t="s">
        <v>13</v>
      </c>
      <c r="C60" s="159" t="s">
        <v>68</v>
      </c>
      <c r="D60" s="159" t="s">
        <v>67</v>
      </c>
      <c r="E60" s="90" t="s">
        <v>67</v>
      </c>
      <c r="F60" s="90" t="s">
        <v>67</v>
      </c>
      <c r="G60" s="130"/>
      <c r="H60" s="170">
        <v>13217.404</v>
      </c>
      <c r="I60" s="170">
        <v>13894.165999999999</v>
      </c>
      <c r="J60" s="90">
        <v>1.4207713471207655</v>
      </c>
      <c r="K60" s="90">
        <v>5.1202338976700679</v>
      </c>
      <c r="L60" s="130"/>
      <c r="M60" s="170" t="s">
        <v>68</v>
      </c>
      <c r="N60" s="170" t="s">
        <v>68</v>
      </c>
      <c r="O60" s="90" t="s">
        <v>68</v>
      </c>
      <c r="P60" s="90" t="s">
        <v>67</v>
      </c>
    </row>
    <row r="61" spans="1:16" s="89" customFormat="1" ht="12.75" customHeight="1" x14ac:dyDescent="0.2">
      <c r="B61" s="89" t="s">
        <v>105</v>
      </c>
      <c r="C61" s="159" t="s">
        <v>68</v>
      </c>
      <c r="D61" s="159" t="s">
        <v>67</v>
      </c>
      <c r="E61" s="90" t="s">
        <v>67</v>
      </c>
      <c r="F61" s="90" t="s">
        <v>67</v>
      </c>
      <c r="G61" s="130"/>
      <c r="H61" s="170">
        <v>37803.06</v>
      </c>
      <c r="I61" s="170">
        <v>28440.106</v>
      </c>
      <c r="J61" s="90">
        <v>2.9081909424342109</v>
      </c>
      <c r="K61" s="90">
        <v>-24.767714571254285</v>
      </c>
      <c r="L61" s="130"/>
      <c r="M61" s="170" t="s">
        <v>68</v>
      </c>
      <c r="N61" s="170" t="s">
        <v>68</v>
      </c>
      <c r="O61" s="90" t="s">
        <v>68</v>
      </c>
      <c r="P61" s="90" t="s">
        <v>67</v>
      </c>
    </row>
    <row r="62" spans="1:16" s="89" customFormat="1" ht="12.75" customHeight="1" x14ac:dyDescent="0.2">
      <c r="A62" s="89" t="s">
        <v>127</v>
      </c>
      <c r="B62" s="89" t="s">
        <v>93</v>
      </c>
      <c r="C62" s="159" t="s">
        <v>68</v>
      </c>
      <c r="D62" s="159" t="s">
        <v>67</v>
      </c>
      <c r="E62" s="90" t="s">
        <v>67</v>
      </c>
      <c r="F62" s="90" t="s">
        <v>67</v>
      </c>
      <c r="G62" s="130"/>
      <c r="H62" s="170">
        <v>84164.056000000011</v>
      </c>
      <c r="I62" s="170">
        <v>68306.252000000008</v>
      </c>
      <c r="J62" s="90">
        <v>6.9847708506441117</v>
      </c>
      <c r="K62" s="90">
        <v>-18.841539671044373</v>
      </c>
      <c r="L62" s="130"/>
      <c r="M62" s="170" t="s">
        <v>68</v>
      </c>
      <c r="N62" s="170" t="s">
        <v>68</v>
      </c>
      <c r="O62" s="90" t="s">
        <v>68</v>
      </c>
      <c r="P62" s="90" t="s">
        <v>67</v>
      </c>
    </row>
    <row r="63" spans="1:16" s="89" customFormat="1" ht="12.75" customHeight="1" x14ac:dyDescent="0.2">
      <c r="A63" s="89" t="s">
        <v>317</v>
      </c>
      <c r="B63" s="89" t="s">
        <v>87</v>
      </c>
      <c r="C63" s="159">
        <v>3352</v>
      </c>
      <c r="D63" s="159">
        <v>256761</v>
      </c>
      <c r="E63" s="90">
        <v>3.9444176629831151</v>
      </c>
      <c r="F63" s="90" t="s">
        <v>274</v>
      </c>
      <c r="G63" s="130"/>
      <c r="H63" s="170">
        <v>4973.7439999999997</v>
      </c>
      <c r="I63" s="170">
        <v>8670.42</v>
      </c>
      <c r="J63" s="90">
        <v>0.8866084012169444</v>
      </c>
      <c r="K63" s="90">
        <v>74.323809186801753</v>
      </c>
      <c r="L63" s="130"/>
      <c r="M63" s="170">
        <v>141.256</v>
      </c>
      <c r="N63" s="170">
        <v>124.34399999999999</v>
      </c>
      <c r="O63" s="90">
        <v>0.6287747266783863</v>
      </c>
      <c r="P63" s="90">
        <v>-11.97258877499009</v>
      </c>
    </row>
    <row r="64" spans="1:16" s="89" customFormat="1" ht="12.75" customHeight="1" x14ac:dyDescent="0.2">
      <c r="A64" s="89" t="s">
        <v>106</v>
      </c>
      <c r="B64" s="89" t="s">
        <v>88</v>
      </c>
      <c r="C64" s="159">
        <v>13287</v>
      </c>
      <c r="D64" s="159">
        <v>18290</v>
      </c>
      <c r="E64" s="90">
        <v>0.28097491073785025</v>
      </c>
      <c r="F64" s="90">
        <v>37.653345375178745</v>
      </c>
      <c r="G64" s="130"/>
      <c r="H64" s="170">
        <v>5128.6379999999999</v>
      </c>
      <c r="I64" s="170">
        <v>3547.2910000000002</v>
      </c>
      <c r="J64" s="90">
        <v>0.36273421612346995</v>
      </c>
      <c r="K64" s="90">
        <v>-30.833663830436066</v>
      </c>
      <c r="L64" s="130"/>
      <c r="M64" s="170">
        <v>408.38400000000001</v>
      </c>
      <c r="N64" s="170">
        <v>81.11</v>
      </c>
      <c r="O64" s="90">
        <v>0.41015182140580903</v>
      </c>
      <c r="P64" s="90">
        <v>-80.138790941858645</v>
      </c>
    </row>
    <row r="65" spans="1:16" s="89" customFormat="1" ht="12.75" customHeight="1" x14ac:dyDescent="0.2">
      <c r="A65" s="89" t="s">
        <v>318</v>
      </c>
      <c r="B65" s="89" t="s">
        <v>83</v>
      </c>
      <c r="C65" s="159" t="s">
        <v>67</v>
      </c>
      <c r="D65" s="159" t="s">
        <v>67</v>
      </c>
      <c r="E65" s="90" t="s">
        <v>67</v>
      </c>
      <c r="F65" s="90" t="s">
        <v>67</v>
      </c>
      <c r="G65" s="130"/>
      <c r="H65" s="170">
        <v>3777.0279999999998</v>
      </c>
      <c r="I65" s="170">
        <v>3410.4720000000002</v>
      </c>
      <c r="J65" s="90">
        <v>0.34874355882588792</v>
      </c>
      <c r="K65" s="90">
        <v>-9.7048790742350732</v>
      </c>
      <c r="L65" s="130"/>
      <c r="M65" s="170" t="s">
        <v>68</v>
      </c>
      <c r="N65" s="170">
        <v>17.164999999999999</v>
      </c>
      <c r="O65" s="90">
        <v>8.6798865915802131E-2</v>
      </c>
      <c r="P65" s="90" t="s">
        <v>67</v>
      </c>
    </row>
    <row r="66" spans="1:16" s="89" customFormat="1" ht="12.75" customHeight="1" x14ac:dyDescent="0.2">
      <c r="A66" s="89" t="s">
        <v>107</v>
      </c>
      <c r="B66" s="89" t="s">
        <v>105</v>
      </c>
      <c r="C66" s="159" t="s">
        <v>67</v>
      </c>
      <c r="D66" s="159">
        <v>42123</v>
      </c>
      <c r="E66" s="90">
        <v>0.64710257873211952</v>
      </c>
      <c r="F66" s="90" t="s">
        <v>67</v>
      </c>
      <c r="G66" s="130"/>
      <c r="H66" s="170" t="s">
        <v>67</v>
      </c>
      <c r="I66" s="170">
        <v>1944.8679999999999</v>
      </c>
      <c r="J66" s="90">
        <v>0.19887575319972925</v>
      </c>
      <c r="K66" s="90" t="s">
        <v>67</v>
      </c>
      <c r="L66" s="130"/>
      <c r="M66" s="170" t="s">
        <v>67</v>
      </c>
      <c r="N66" s="170" t="s">
        <v>68</v>
      </c>
      <c r="O66" s="90" t="s">
        <v>68</v>
      </c>
      <c r="P66" s="90" t="s">
        <v>67</v>
      </c>
    </row>
    <row r="67" spans="1:16" s="89" customFormat="1" ht="12.75" customHeight="1" x14ac:dyDescent="0.2">
      <c r="A67" s="89" t="s">
        <v>365</v>
      </c>
      <c r="B67" s="89" t="s">
        <v>286</v>
      </c>
      <c r="C67" s="159" t="s">
        <v>67</v>
      </c>
      <c r="D67" s="159" t="s">
        <v>67</v>
      </c>
      <c r="E67" s="90" t="s">
        <v>67</v>
      </c>
      <c r="F67" s="90" t="s">
        <v>67</v>
      </c>
      <c r="G67" s="130"/>
      <c r="H67" s="170">
        <v>4800.732</v>
      </c>
      <c r="I67" s="170">
        <v>8677.8160000000007</v>
      </c>
      <c r="J67" s="90">
        <v>0.88736469165447818</v>
      </c>
      <c r="K67" s="90">
        <v>80.760267392555988</v>
      </c>
      <c r="L67" s="130"/>
      <c r="M67" s="170" t="s">
        <v>68</v>
      </c>
      <c r="N67" s="170" t="s">
        <v>68</v>
      </c>
      <c r="O67" s="90" t="s">
        <v>68</v>
      </c>
      <c r="P67" s="90" t="s">
        <v>67</v>
      </c>
    </row>
    <row r="68" spans="1:16" s="89" customFormat="1" ht="12.75" customHeight="1" x14ac:dyDescent="0.2">
      <c r="A68" s="89" t="s">
        <v>289</v>
      </c>
      <c r="B68" s="89" t="s">
        <v>88</v>
      </c>
      <c r="C68" s="159" t="s">
        <v>67</v>
      </c>
      <c r="D68" s="159">
        <v>6932</v>
      </c>
      <c r="E68" s="90">
        <v>0.10649087376898732</v>
      </c>
      <c r="F68" s="90" t="s">
        <v>67</v>
      </c>
      <c r="G68" s="130"/>
      <c r="H68" s="170" t="s">
        <v>67</v>
      </c>
      <c r="I68" s="170">
        <v>8.5000000000000006E-2</v>
      </c>
      <c r="J68" s="90">
        <v>8.6918181706815007E-6</v>
      </c>
      <c r="K68" s="90" t="s">
        <v>67</v>
      </c>
      <c r="L68" s="130"/>
      <c r="M68" s="170" t="s">
        <v>67</v>
      </c>
      <c r="N68" s="170" t="s">
        <v>68</v>
      </c>
      <c r="O68" s="90" t="s">
        <v>68</v>
      </c>
      <c r="P68" s="90" t="s">
        <v>67</v>
      </c>
    </row>
    <row r="69" spans="1:16" s="89" customFormat="1" ht="12.75" customHeight="1" x14ac:dyDescent="0.2">
      <c r="A69" s="89" t="s">
        <v>272</v>
      </c>
      <c r="B69" s="89" t="s">
        <v>91</v>
      </c>
      <c r="C69" s="159">
        <v>6073</v>
      </c>
      <c r="D69" s="159">
        <v>28260</v>
      </c>
      <c r="E69" s="90">
        <v>0.43413619340905674</v>
      </c>
      <c r="F69" s="90">
        <v>365.33838300675126</v>
      </c>
      <c r="G69" s="130"/>
      <c r="H69" s="170">
        <v>7322.1790000000001</v>
      </c>
      <c r="I69" s="170">
        <v>11241.95</v>
      </c>
      <c r="J69" s="90">
        <v>1.149564532751681</v>
      </c>
      <c r="K69" s="90">
        <v>53.532848623340136</v>
      </c>
      <c r="L69" s="130"/>
      <c r="M69" s="170">
        <v>1099.4680000000001</v>
      </c>
      <c r="N69" s="170">
        <v>1101.3920000000001</v>
      </c>
      <c r="O69" s="90">
        <v>5.5694480937219435</v>
      </c>
      <c r="P69" s="90">
        <v>0.17499372423754878</v>
      </c>
    </row>
    <row r="70" spans="1:16" s="89" customFormat="1" ht="12.75" customHeight="1" x14ac:dyDescent="0.2">
      <c r="A70" s="89" t="s">
        <v>258</v>
      </c>
      <c r="B70" s="89" t="s">
        <v>87</v>
      </c>
      <c r="C70" s="159" t="s">
        <v>67</v>
      </c>
      <c r="D70" s="159">
        <v>22404</v>
      </c>
      <c r="E70" s="90">
        <v>0.34417506288522676</v>
      </c>
      <c r="F70" s="90" t="s">
        <v>67</v>
      </c>
      <c r="G70" s="130"/>
      <c r="H70" s="170" t="s">
        <v>67</v>
      </c>
      <c r="I70" s="170">
        <v>22.175999999999998</v>
      </c>
      <c r="J70" s="90">
        <v>2.2676442323886223E-3</v>
      </c>
      <c r="K70" s="90" t="s">
        <v>67</v>
      </c>
      <c r="L70" s="130"/>
      <c r="M70" s="170" t="s">
        <v>67</v>
      </c>
      <c r="N70" s="170" t="s">
        <v>68</v>
      </c>
      <c r="O70" s="90" t="s">
        <v>68</v>
      </c>
      <c r="P70" s="90" t="s">
        <v>67</v>
      </c>
    </row>
    <row r="71" spans="1:16" s="89" customFormat="1" ht="12.75" customHeight="1" x14ac:dyDescent="0.2">
      <c r="B71" s="89" t="s">
        <v>88</v>
      </c>
      <c r="C71" s="159" t="s">
        <v>67</v>
      </c>
      <c r="D71" s="159">
        <v>181140</v>
      </c>
      <c r="E71" s="90">
        <v>2.7827116091336359</v>
      </c>
      <c r="F71" s="90" t="s">
        <v>67</v>
      </c>
      <c r="G71" s="130"/>
      <c r="H71" s="170" t="s">
        <v>67</v>
      </c>
      <c r="I71" s="170">
        <v>422.68900000000002</v>
      </c>
      <c r="J71" s="90">
        <v>4.3222775655849317E-2</v>
      </c>
      <c r="K71" s="90" t="s">
        <v>67</v>
      </c>
      <c r="L71" s="130"/>
      <c r="M71" s="170" t="s">
        <v>67</v>
      </c>
      <c r="N71" s="170" t="s">
        <v>68</v>
      </c>
      <c r="O71" s="90" t="s">
        <v>68</v>
      </c>
      <c r="P71" s="90" t="s">
        <v>67</v>
      </c>
    </row>
    <row r="72" spans="1:16" s="89" customFormat="1" ht="12.75" customHeight="1" x14ac:dyDescent="0.2">
      <c r="B72" s="89" t="s">
        <v>91</v>
      </c>
      <c r="C72" s="159" t="s">
        <v>67</v>
      </c>
      <c r="D72" s="159" t="s">
        <v>67</v>
      </c>
      <c r="E72" s="90" t="s">
        <v>67</v>
      </c>
      <c r="F72" s="90" t="s">
        <v>67</v>
      </c>
      <c r="G72" s="130"/>
      <c r="H72" s="170" t="s">
        <v>67</v>
      </c>
      <c r="I72" s="170">
        <v>1793.6120000000001</v>
      </c>
      <c r="J72" s="90">
        <v>0.18340881615002805</v>
      </c>
      <c r="K72" s="90" t="s">
        <v>67</v>
      </c>
      <c r="L72" s="130"/>
      <c r="M72" s="170" t="s">
        <v>67</v>
      </c>
      <c r="N72" s="170">
        <v>207.08199999999999</v>
      </c>
      <c r="O72" s="90">
        <v>1.0471589135785691</v>
      </c>
      <c r="P72" s="90" t="s">
        <v>67</v>
      </c>
    </row>
    <row r="73" spans="1:16" s="89" customFormat="1" ht="12.75" customHeight="1" x14ac:dyDescent="0.2">
      <c r="B73" s="89" t="s">
        <v>85</v>
      </c>
      <c r="C73" s="159">
        <v>33046</v>
      </c>
      <c r="D73" s="159">
        <v>58863</v>
      </c>
      <c r="E73" s="90">
        <v>0.90426605635659263</v>
      </c>
      <c r="F73" s="90">
        <v>78.124432609090363</v>
      </c>
      <c r="G73" s="130"/>
      <c r="H73" s="170">
        <v>8.2200000000000006</v>
      </c>
      <c r="I73" s="170">
        <v>1182.982</v>
      </c>
      <c r="J73" s="90">
        <v>0.12096781697869578</v>
      </c>
      <c r="K73" s="90" t="s">
        <v>274</v>
      </c>
      <c r="L73" s="130"/>
      <c r="M73" s="170">
        <v>60.256</v>
      </c>
      <c r="N73" s="170">
        <v>92.802999999999997</v>
      </c>
      <c r="O73" s="90">
        <v>0.46928023032823685</v>
      </c>
      <c r="P73" s="90">
        <v>54.014537971322362</v>
      </c>
    </row>
    <row r="74" spans="1:16" s="89" customFormat="1" ht="12.75" customHeight="1" x14ac:dyDescent="0.2">
      <c r="B74" s="89" t="s">
        <v>13</v>
      </c>
      <c r="C74" s="159" t="s">
        <v>67</v>
      </c>
      <c r="D74" s="159">
        <v>41405</v>
      </c>
      <c r="E74" s="90">
        <v>0.63607250842540675</v>
      </c>
      <c r="F74" s="90" t="s">
        <v>67</v>
      </c>
      <c r="G74" s="130"/>
      <c r="H74" s="170" t="s">
        <v>67</v>
      </c>
      <c r="I74" s="170">
        <v>1836.471</v>
      </c>
      <c r="J74" s="90">
        <v>0.18779143538505438</v>
      </c>
      <c r="K74" s="90" t="s">
        <v>67</v>
      </c>
      <c r="L74" s="130"/>
      <c r="M74" s="170" t="s">
        <v>67</v>
      </c>
      <c r="N74" s="170">
        <v>29.306999999999999</v>
      </c>
      <c r="O74" s="90">
        <v>0.14819774910541295</v>
      </c>
      <c r="P74" s="90" t="s">
        <v>67</v>
      </c>
    </row>
    <row r="75" spans="1:16" s="89" customFormat="1" ht="12.75" customHeight="1" x14ac:dyDescent="0.2">
      <c r="B75" s="89" t="s">
        <v>119</v>
      </c>
      <c r="C75" s="159" t="s">
        <v>67</v>
      </c>
      <c r="D75" s="159">
        <v>60253</v>
      </c>
      <c r="E75" s="90">
        <v>0.9256195350840728</v>
      </c>
      <c r="F75" s="90" t="s">
        <v>67</v>
      </c>
      <c r="G75" s="130"/>
      <c r="H75" s="170" t="s">
        <v>67</v>
      </c>
      <c r="I75" s="170">
        <v>382.47399999999999</v>
      </c>
      <c r="J75" s="90">
        <v>3.9110523094273354E-2</v>
      </c>
      <c r="K75" s="90" t="s">
        <v>67</v>
      </c>
      <c r="L75" s="130"/>
      <c r="M75" s="170" t="s">
        <v>67</v>
      </c>
      <c r="N75" s="170" t="s">
        <v>68</v>
      </c>
      <c r="O75" s="90" t="s">
        <v>68</v>
      </c>
      <c r="P75" s="90" t="s">
        <v>67</v>
      </c>
    </row>
    <row r="76" spans="1:16" s="89" customFormat="1" ht="12.75" customHeight="1" x14ac:dyDescent="0.2">
      <c r="B76" s="89" t="s">
        <v>105</v>
      </c>
      <c r="C76" s="159" t="s">
        <v>67</v>
      </c>
      <c r="D76" s="159">
        <v>41853</v>
      </c>
      <c r="E76" s="90">
        <v>0.64295478070591827</v>
      </c>
      <c r="F76" s="90" t="s">
        <v>67</v>
      </c>
      <c r="G76" s="130"/>
      <c r="H76" s="170" t="s">
        <v>67</v>
      </c>
      <c r="I76" s="170">
        <v>169.536</v>
      </c>
      <c r="J76" s="90">
        <v>1.7336189239819513E-2</v>
      </c>
      <c r="K76" s="90" t="s">
        <v>67</v>
      </c>
      <c r="L76" s="130"/>
      <c r="M76" s="170" t="s">
        <v>67</v>
      </c>
      <c r="N76" s="170" t="s">
        <v>68</v>
      </c>
      <c r="O76" s="90" t="s">
        <v>68</v>
      </c>
      <c r="P76" s="90" t="s">
        <v>67</v>
      </c>
    </row>
    <row r="77" spans="1:16" s="89" customFormat="1" ht="12.75" customHeight="1" x14ac:dyDescent="0.2">
      <c r="B77" s="89" t="s">
        <v>121</v>
      </c>
      <c r="C77" s="159" t="s">
        <v>67</v>
      </c>
      <c r="D77" s="159">
        <v>28433</v>
      </c>
      <c r="E77" s="90">
        <v>0.43679385658880787</v>
      </c>
      <c r="F77" s="90" t="s">
        <v>67</v>
      </c>
      <c r="G77" s="130"/>
      <c r="H77" s="170" t="s">
        <v>67</v>
      </c>
      <c r="I77" s="170">
        <v>342.93099999999998</v>
      </c>
      <c r="J77" s="90">
        <v>3.5066987024587964E-2</v>
      </c>
      <c r="K77" s="90" t="s">
        <v>67</v>
      </c>
      <c r="L77" s="130"/>
      <c r="M77" s="170" t="s">
        <v>67</v>
      </c>
      <c r="N77" s="170">
        <v>4.0659999999999998</v>
      </c>
      <c r="O77" s="90">
        <v>2.0560686793687822E-2</v>
      </c>
      <c r="P77" s="90" t="s">
        <v>67</v>
      </c>
    </row>
    <row r="78" spans="1:16" s="89" customFormat="1" ht="12.75" customHeight="1" x14ac:dyDescent="0.2">
      <c r="A78" s="89" t="s">
        <v>258</v>
      </c>
      <c r="B78" s="89" t="s">
        <v>93</v>
      </c>
      <c r="C78" s="159">
        <v>33046</v>
      </c>
      <c r="D78" s="159">
        <v>434351</v>
      </c>
      <c r="E78" s="90">
        <v>6.6725934091796617</v>
      </c>
      <c r="F78" s="90" t="s">
        <v>274</v>
      </c>
      <c r="G78" s="130"/>
      <c r="H78" s="170">
        <v>8.2200000000000006</v>
      </c>
      <c r="I78" s="170">
        <v>6152.8710000000001</v>
      </c>
      <c r="J78" s="90">
        <v>0.62917218776069694</v>
      </c>
      <c r="K78" s="90" t="s">
        <v>274</v>
      </c>
      <c r="L78" s="130"/>
      <c r="M78" s="170">
        <v>60.256</v>
      </c>
      <c r="N78" s="170">
        <v>333.25799999999998</v>
      </c>
      <c r="O78" s="90">
        <v>1.6851975798059065</v>
      </c>
      <c r="P78" s="90">
        <v>453.07023366967599</v>
      </c>
    </row>
    <row r="79" spans="1:16" s="89" customFormat="1" ht="12.75" customHeight="1" x14ac:dyDescent="0.2">
      <c r="A79" s="89" t="s">
        <v>298</v>
      </c>
      <c r="B79" s="89" t="s">
        <v>13</v>
      </c>
      <c r="C79" s="159" t="s">
        <v>67</v>
      </c>
      <c r="D79" s="159">
        <v>11919</v>
      </c>
      <c r="E79" s="90">
        <v>0.18310223953441426</v>
      </c>
      <c r="F79" s="90" t="s">
        <v>67</v>
      </c>
      <c r="G79" s="130"/>
      <c r="H79" s="170" t="s">
        <v>67</v>
      </c>
      <c r="I79" s="170" t="s">
        <v>68</v>
      </c>
      <c r="J79" s="90" t="s">
        <v>68</v>
      </c>
      <c r="K79" s="90" t="s">
        <v>67</v>
      </c>
      <c r="L79" s="130"/>
      <c r="M79" s="170" t="s">
        <v>67</v>
      </c>
      <c r="N79" s="170" t="s">
        <v>68</v>
      </c>
      <c r="O79" s="90" t="s">
        <v>68</v>
      </c>
      <c r="P79" s="90" t="s">
        <v>67</v>
      </c>
    </row>
    <row r="80" spans="1:16" s="89" customFormat="1" ht="12.75" customHeight="1" x14ac:dyDescent="0.2">
      <c r="A80" s="89" t="s">
        <v>367</v>
      </c>
      <c r="B80" s="89" t="s">
        <v>286</v>
      </c>
      <c r="C80" s="159" t="s">
        <v>67</v>
      </c>
      <c r="D80" s="159" t="s">
        <v>67</v>
      </c>
      <c r="E80" s="90" t="s">
        <v>67</v>
      </c>
      <c r="F80" s="90" t="s">
        <v>67</v>
      </c>
      <c r="G80" s="130"/>
      <c r="H80" s="170">
        <v>2596.9969999999998</v>
      </c>
      <c r="I80" s="170">
        <v>4237.4840000000004</v>
      </c>
      <c r="J80" s="90">
        <v>0.4333110638726132</v>
      </c>
      <c r="K80" s="90">
        <v>63.168613594855927</v>
      </c>
      <c r="L80" s="130"/>
      <c r="M80" s="170" t="s">
        <v>68</v>
      </c>
      <c r="N80" s="170" t="s">
        <v>68</v>
      </c>
      <c r="O80" s="90" t="s">
        <v>68</v>
      </c>
      <c r="P80" s="90" t="s">
        <v>67</v>
      </c>
    </row>
    <row r="81" spans="1:16" s="89" customFormat="1" ht="12.75" customHeight="1" x14ac:dyDescent="0.2">
      <c r="B81" s="89" t="s">
        <v>91</v>
      </c>
      <c r="C81" s="159" t="s">
        <v>67</v>
      </c>
      <c r="D81" s="159" t="s">
        <v>67</v>
      </c>
      <c r="E81" s="90" t="s">
        <v>67</v>
      </c>
      <c r="F81" s="90" t="s">
        <v>67</v>
      </c>
      <c r="G81" s="130"/>
      <c r="H81" s="170" t="s">
        <v>68</v>
      </c>
      <c r="I81" s="170">
        <v>3539.8420000000001</v>
      </c>
      <c r="J81" s="90">
        <v>0.36197250608166515</v>
      </c>
      <c r="K81" s="90" t="s">
        <v>67</v>
      </c>
      <c r="L81" s="130"/>
      <c r="M81" s="170" t="s">
        <v>68</v>
      </c>
      <c r="N81" s="170" t="s">
        <v>68</v>
      </c>
      <c r="O81" s="90" t="s">
        <v>68</v>
      </c>
      <c r="P81" s="90" t="s">
        <v>67</v>
      </c>
    </row>
    <row r="82" spans="1:16" s="89" customFormat="1" ht="12.75" customHeight="1" x14ac:dyDescent="0.2">
      <c r="B82" s="89" t="s">
        <v>90</v>
      </c>
      <c r="C82" s="159" t="s">
        <v>67</v>
      </c>
      <c r="D82" s="159" t="s">
        <v>67</v>
      </c>
      <c r="E82" s="90" t="s">
        <v>67</v>
      </c>
      <c r="F82" s="90" t="s">
        <v>67</v>
      </c>
      <c r="G82" s="130"/>
      <c r="H82" s="170">
        <v>15.308999999999999</v>
      </c>
      <c r="I82" s="170" t="s">
        <v>68</v>
      </c>
      <c r="J82" s="90" t="s">
        <v>68</v>
      </c>
      <c r="K82" s="90">
        <v>-100</v>
      </c>
      <c r="L82" s="130"/>
      <c r="M82" s="170" t="s">
        <v>68</v>
      </c>
      <c r="N82" s="170" t="s">
        <v>68</v>
      </c>
      <c r="O82" s="90" t="s">
        <v>68</v>
      </c>
      <c r="P82" s="90" t="s">
        <v>67</v>
      </c>
    </row>
    <row r="83" spans="1:16" s="89" customFormat="1" ht="12.75" customHeight="1" x14ac:dyDescent="0.2">
      <c r="B83" s="89" t="s">
        <v>13</v>
      </c>
      <c r="C83" s="159" t="s">
        <v>67</v>
      </c>
      <c r="D83" s="159" t="s">
        <v>67</v>
      </c>
      <c r="E83" s="90" t="s">
        <v>67</v>
      </c>
      <c r="F83" s="90" t="s">
        <v>67</v>
      </c>
      <c r="G83" s="130"/>
      <c r="H83" s="170">
        <v>18568.118999999999</v>
      </c>
      <c r="I83" s="170">
        <v>38010.639000000003</v>
      </c>
      <c r="J83" s="90">
        <v>3.8868419145813515</v>
      </c>
      <c r="K83" s="90">
        <v>104.7091522840844</v>
      </c>
      <c r="L83" s="130"/>
      <c r="M83" s="170" t="s">
        <v>68</v>
      </c>
      <c r="N83" s="170" t="s">
        <v>68</v>
      </c>
      <c r="O83" s="90" t="s">
        <v>68</v>
      </c>
      <c r="P83" s="90" t="s">
        <v>67</v>
      </c>
    </row>
    <row r="84" spans="1:16" s="89" customFormat="1" ht="12.75" customHeight="1" x14ac:dyDescent="0.2">
      <c r="B84" s="89" t="s">
        <v>105</v>
      </c>
      <c r="C84" s="159" t="s">
        <v>67</v>
      </c>
      <c r="D84" s="159" t="s">
        <v>67</v>
      </c>
      <c r="E84" s="90" t="s">
        <v>67</v>
      </c>
      <c r="F84" s="90" t="s">
        <v>67</v>
      </c>
      <c r="G84" s="130"/>
      <c r="H84" s="170">
        <v>20300.11</v>
      </c>
      <c r="I84" s="170">
        <v>17731.621999999999</v>
      </c>
      <c r="J84" s="90">
        <v>1.813176874061833</v>
      </c>
      <c r="K84" s="90">
        <v>-12.65258168551796</v>
      </c>
      <c r="L84" s="130"/>
      <c r="M84" s="170" t="s">
        <v>68</v>
      </c>
      <c r="N84" s="170" t="s">
        <v>68</v>
      </c>
      <c r="O84" s="90" t="s">
        <v>68</v>
      </c>
      <c r="P84" s="90" t="s">
        <v>67</v>
      </c>
    </row>
    <row r="85" spans="1:16" s="89" customFormat="1" ht="12.75" customHeight="1" x14ac:dyDescent="0.2">
      <c r="B85" s="89" t="s">
        <v>121</v>
      </c>
      <c r="C85" s="159" t="s">
        <v>67</v>
      </c>
      <c r="D85" s="159" t="s">
        <v>67</v>
      </c>
      <c r="E85" s="90" t="s">
        <v>67</v>
      </c>
      <c r="F85" s="90" t="s">
        <v>67</v>
      </c>
      <c r="G85" s="130"/>
      <c r="H85" s="170" t="s">
        <v>67</v>
      </c>
      <c r="I85" s="170">
        <v>115.53400000000001</v>
      </c>
      <c r="J85" s="90">
        <v>1.1814123770959016E-2</v>
      </c>
      <c r="K85" s="90" t="s">
        <v>67</v>
      </c>
      <c r="L85" s="130"/>
      <c r="M85" s="170" t="s">
        <v>67</v>
      </c>
      <c r="N85" s="170" t="s">
        <v>68</v>
      </c>
      <c r="O85" s="90" t="s">
        <v>68</v>
      </c>
      <c r="P85" s="90" t="s">
        <v>67</v>
      </c>
    </row>
    <row r="86" spans="1:16" s="89" customFormat="1" ht="12.75" customHeight="1" x14ac:dyDescent="0.2">
      <c r="A86" s="89" t="s">
        <v>367</v>
      </c>
      <c r="B86" s="89" t="s">
        <v>93</v>
      </c>
      <c r="C86" s="159" t="s">
        <v>67</v>
      </c>
      <c r="D86" s="159" t="s">
        <v>67</v>
      </c>
      <c r="E86" s="90" t="s">
        <v>67</v>
      </c>
      <c r="F86" s="90" t="s">
        <v>67</v>
      </c>
      <c r="G86" s="130"/>
      <c r="H86" s="170">
        <v>41480.535000000003</v>
      </c>
      <c r="I86" s="170">
        <v>63635.120999999999</v>
      </c>
      <c r="J86" s="90">
        <v>6.5071164823684216</v>
      </c>
      <c r="K86" s="90">
        <v>53.409595609121219</v>
      </c>
      <c r="L86" s="130"/>
      <c r="M86" s="170" t="s">
        <v>68</v>
      </c>
      <c r="N86" s="170" t="s">
        <v>68</v>
      </c>
      <c r="O86" s="90" t="s">
        <v>68</v>
      </c>
      <c r="P86" s="90" t="s">
        <v>67</v>
      </c>
    </row>
    <row r="87" spans="1:16" s="89" customFormat="1" ht="12.75" customHeight="1" x14ac:dyDescent="0.2">
      <c r="A87" s="89" t="s">
        <v>108</v>
      </c>
      <c r="B87" s="89" t="s">
        <v>90</v>
      </c>
      <c r="C87" s="159">
        <v>1846</v>
      </c>
      <c r="D87" s="159">
        <v>25078</v>
      </c>
      <c r="E87" s="90">
        <v>0.3852536255595303</v>
      </c>
      <c r="F87" s="90" t="s">
        <v>274</v>
      </c>
      <c r="G87" s="130"/>
      <c r="H87" s="170">
        <v>792.44299999999998</v>
      </c>
      <c r="I87" s="170">
        <v>1115.655</v>
      </c>
      <c r="J87" s="90">
        <v>0.11408318119072548</v>
      </c>
      <c r="K87" s="90">
        <v>40.78678214079752</v>
      </c>
      <c r="L87" s="130"/>
      <c r="M87" s="170">
        <v>6.8890000000000002</v>
      </c>
      <c r="N87" s="170">
        <v>14.406000000000001</v>
      </c>
      <c r="O87" s="90">
        <v>7.2847332501196946E-2</v>
      </c>
      <c r="P87" s="90">
        <v>109.11598200029032</v>
      </c>
    </row>
    <row r="88" spans="1:16" s="89" customFormat="1" ht="12.75" customHeight="1" x14ac:dyDescent="0.2">
      <c r="A88" s="89" t="s">
        <v>343</v>
      </c>
      <c r="B88" s="89" t="s">
        <v>109</v>
      </c>
      <c r="C88" s="159">
        <v>458</v>
      </c>
      <c r="D88" s="159">
        <v>10419</v>
      </c>
      <c r="E88" s="90">
        <v>0.16005891716662995</v>
      </c>
      <c r="F88" s="90" t="s">
        <v>274</v>
      </c>
      <c r="G88" s="130"/>
      <c r="H88" s="170">
        <v>304.82100000000003</v>
      </c>
      <c r="I88" s="170">
        <v>349.11599999999999</v>
      </c>
      <c r="J88" s="90">
        <v>3.56994446173605E-2</v>
      </c>
      <c r="K88" s="90">
        <v>14.531479130374869</v>
      </c>
      <c r="L88" s="130"/>
      <c r="M88" s="170" t="s">
        <v>68</v>
      </c>
      <c r="N88" s="170" t="s">
        <v>68</v>
      </c>
      <c r="O88" s="90" t="s">
        <v>68</v>
      </c>
      <c r="P88" s="90" t="s">
        <v>67</v>
      </c>
    </row>
    <row r="89" spans="1:16" s="89" customFormat="1" ht="12.75" customHeight="1" x14ac:dyDescent="0.2">
      <c r="B89" s="89" t="s">
        <v>85</v>
      </c>
      <c r="C89" s="159" t="s">
        <v>68</v>
      </c>
      <c r="D89" s="159">
        <v>7083</v>
      </c>
      <c r="E89" s="90">
        <v>0.10881056822067761</v>
      </c>
      <c r="F89" s="90" t="s">
        <v>67</v>
      </c>
      <c r="G89" s="130"/>
      <c r="H89" s="170">
        <v>100.18600000000001</v>
      </c>
      <c r="I89" s="170">
        <v>179.15799999999999</v>
      </c>
      <c r="J89" s="90">
        <v>1.8320103056740658E-2</v>
      </c>
      <c r="K89" s="90">
        <v>78.825384784301164</v>
      </c>
      <c r="L89" s="130"/>
      <c r="M89" s="170" t="s">
        <v>68</v>
      </c>
      <c r="N89" s="170" t="s">
        <v>68</v>
      </c>
      <c r="O89" s="90" t="s">
        <v>68</v>
      </c>
      <c r="P89" s="90" t="s">
        <v>67</v>
      </c>
    </row>
    <row r="90" spans="1:16" s="89" customFormat="1" ht="12.75" customHeight="1" x14ac:dyDescent="0.2">
      <c r="A90" s="89" t="s">
        <v>343</v>
      </c>
      <c r="B90" s="89" t="s">
        <v>93</v>
      </c>
      <c r="C90" s="159">
        <v>458</v>
      </c>
      <c r="D90" s="159">
        <v>17502</v>
      </c>
      <c r="E90" s="90">
        <v>0.26886948538730759</v>
      </c>
      <c r="F90" s="90" t="s">
        <v>274</v>
      </c>
      <c r="G90" s="130"/>
      <c r="H90" s="170">
        <v>405.00700000000006</v>
      </c>
      <c r="I90" s="170">
        <v>528.274</v>
      </c>
      <c r="J90" s="90">
        <v>5.4019547674101151E-2</v>
      </c>
      <c r="K90" s="90">
        <v>30.435770245946348</v>
      </c>
      <c r="L90" s="130"/>
      <c r="M90" s="170" t="s">
        <v>68</v>
      </c>
      <c r="N90" s="170" t="s">
        <v>68</v>
      </c>
      <c r="O90" s="90" t="s">
        <v>68</v>
      </c>
      <c r="P90" s="90" t="s">
        <v>67</v>
      </c>
    </row>
    <row r="91" spans="1:16" s="89" customFormat="1" ht="12.75" customHeight="1" x14ac:dyDescent="0.2">
      <c r="A91" s="89" t="s">
        <v>110</v>
      </c>
      <c r="B91" s="89" t="s">
        <v>115</v>
      </c>
      <c r="C91" s="159" t="s">
        <v>68</v>
      </c>
      <c r="D91" s="159" t="s">
        <v>67</v>
      </c>
      <c r="E91" s="90" t="s">
        <v>67</v>
      </c>
      <c r="F91" s="90" t="s">
        <v>67</v>
      </c>
      <c r="G91" s="130"/>
      <c r="H91" s="170">
        <v>156.01400000000001</v>
      </c>
      <c r="I91" s="170" t="s">
        <v>67</v>
      </c>
      <c r="J91" s="90" t="s">
        <v>67</v>
      </c>
      <c r="K91" s="90">
        <v>-100</v>
      </c>
      <c r="L91" s="130"/>
      <c r="M91" s="170" t="s">
        <v>68</v>
      </c>
      <c r="N91" s="170" t="s">
        <v>67</v>
      </c>
      <c r="O91" s="90" t="s">
        <v>67</v>
      </c>
      <c r="P91" s="90" t="s">
        <v>67</v>
      </c>
    </row>
    <row r="92" spans="1:16" s="89" customFormat="1" ht="12.75" customHeight="1" x14ac:dyDescent="0.2">
      <c r="A92" s="89" t="s">
        <v>110</v>
      </c>
      <c r="B92" s="89" t="s">
        <v>88</v>
      </c>
      <c r="C92" s="159" t="s">
        <v>68</v>
      </c>
      <c r="D92" s="159" t="s">
        <v>68</v>
      </c>
      <c r="E92" s="90" t="s">
        <v>68</v>
      </c>
      <c r="F92" s="90" t="s">
        <v>67</v>
      </c>
      <c r="G92" s="130"/>
      <c r="H92" s="170">
        <v>51.11</v>
      </c>
      <c r="I92" s="170">
        <v>103.532</v>
      </c>
      <c r="J92" s="90">
        <v>1.0586839045258787E-2</v>
      </c>
      <c r="K92" s="90">
        <v>102.5670123263549</v>
      </c>
      <c r="L92" s="130"/>
      <c r="M92" s="170" t="s">
        <v>68</v>
      </c>
      <c r="N92" s="170" t="s">
        <v>68</v>
      </c>
      <c r="O92" s="90" t="s">
        <v>68</v>
      </c>
      <c r="P92" s="90" t="s">
        <v>67</v>
      </c>
    </row>
    <row r="93" spans="1:16" s="89" customFormat="1" ht="12.75" customHeight="1" x14ac:dyDescent="0.2">
      <c r="B93" s="89" t="s">
        <v>290</v>
      </c>
      <c r="C93" s="159" t="s">
        <v>68</v>
      </c>
      <c r="D93" s="159" t="s">
        <v>68</v>
      </c>
      <c r="E93" s="90" t="s">
        <v>68</v>
      </c>
      <c r="F93" s="90" t="s">
        <v>67</v>
      </c>
      <c r="G93" s="130"/>
      <c r="H93" s="170">
        <v>10.45</v>
      </c>
      <c r="I93" s="170">
        <v>71.954999999999998</v>
      </c>
      <c r="J93" s="90">
        <v>7.3578797231927916E-3</v>
      </c>
      <c r="K93" s="90">
        <v>588.56459330143537</v>
      </c>
      <c r="L93" s="130"/>
      <c r="M93" s="170" t="s">
        <v>68</v>
      </c>
      <c r="N93" s="170" t="s">
        <v>68</v>
      </c>
      <c r="O93" s="90" t="s">
        <v>68</v>
      </c>
      <c r="P93" s="90" t="s">
        <v>67</v>
      </c>
    </row>
    <row r="94" spans="1:16" s="89" customFormat="1" ht="12.75" customHeight="1" x14ac:dyDescent="0.2">
      <c r="B94" s="89" t="s">
        <v>92</v>
      </c>
      <c r="C94" s="159">
        <v>14329</v>
      </c>
      <c r="D94" s="159">
        <v>135465</v>
      </c>
      <c r="E94" s="90">
        <v>2.0810424430346028</v>
      </c>
      <c r="F94" s="90">
        <v>845.39046688533745</v>
      </c>
      <c r="G94" s="130"/>
      <c r="H94" s="170">
        <v>30647.668000000001</v>
      </c>
      <c r="I94" s="170">
        <v>38180.894999999997</v>
      </c>
      <c r="J94" s="90">
        <v>3.9042517286339105</v>
      </c>
      <c r="K94" s="90">
        <v>24.580098557580278</v>
      </c>
      <c r="L94" s="130"/>
      <c r="M94" s="170">
        <v>265.46499999999997</v>
      </c>
      <c r="N94" s="170">
        <v>771.173</v>
      </c>
      <c r="O94" s="90">
        <v>3.8996179332879044</v>
      </c>
      <c r="P94" s="90">
        <v>190.49893582958205</v>
      </c>
    </row>
    <row r="95" spans="1:16" s="89" customFormat="1" ht="12.75" customHeight="1" x14ac:dyDescent="0.2">
      <c r="B95" s="89" t="s">
        <v>85</v>
      </c>
      <c r="C95" s="159" t="s">
        <v>68</v>
      </c>
      <c r="D95" s="159" t="s">
        <v>68</v>
      </c>
      <c r="E95" s="90" t="s">
        <v>68</v>
      </c>
      <c r="F95" s="90" t="s">
        <v>67</v>
      </c>
      <c r="G95" s="130"/>
      <c r="H95" s="170">
        <v>1271.826</v>
      </c>
      <c r="I95" s="170">
        <v>212.614</v>
      </c>
      <c r="J95" s="90">
        <v>2.1741202688720894E-2</v>
      </c>
      <c r="K95" s="90">
        <v>-83.282776103020382</v>
      </c>
      <c r="L95" s="130"/>
      <c r="M95" s="170" t="s">
        <v>68</v>
      </c>
      <c r="N95" s="170" t="s">
        <v>68</v>
      </c>
      <c r="O95" s="90" t="s">
        <v>68</v>
      </c>
      <c r="P95" s="90" t="s">
        <v>67</v>
      </c>
    </row>
    <row r="96" spans="1:16" s="89" customFormat="1" ht="12.75" customHeight="1" x14ac:dyDescent="0.2">
      <c r="B96" s="89" t="s">
        <v>104</v>
      </c>
      <c r="C96" s="159" t="s">
        <v>67</v>
      </c>
      <c r="D96" s="159" t="s">
        <v>67</v>
      </c>
      <c r="E96" s="90" t="s">
        <v>67</v>
      </c>
      <c r="F96" s="90" t="s">
        <v>67</v>
      </c>
      <c r="G96" s="130"/>
      <c r="H96" s="170">
        <v>56.47</v>
      </c>
      <c r="I96" s="170">
        <v>45.195</v>
      </c>
      <c r="J96" s="90">
        <v>4.6214908496935341E-3</v>
      </c>
      <c r="K96" s="90">
        <v>-19.966353816185578</v>
      </c>
      <c r="L96" s="130"/>
      <c r="M96" s="170" t="s">
        <v>68</v>
      </c>
      <c r="N96" s="170" t="s">
        <v>68</v>
      </c>
      <c r="O96" s="90" t="s">
        <v>68</v>
      </c>
      <c r="P96" s="90" t="s">
        <v>67</v>
      </c>
    </row>
    <row r="97" spans="1:16" s="89" customFormat="1" ht="12.75" customHeight="1" x14ac:dyDescent="0.2">
      <c r="A97" s="89" t="s">
        <v>110</v>
      </c>
      <c r="B97" s="89" t="s">
        <v>93</v>
      </c>
      <c r="C97" s="159">
        <v>14329</v>
      </c>
      <c r="D97" s="159">
        <v>135465</v>
      </c>
      <c r="E97" s="90">
        <v>2.0810424430346028</v>
      </c>
      <c r="F97" s="90">
        <v>845.39046688533745</v>
      </c>
      <c r="G97" s="130"/>
      <c r="H97" s="170">
        <v>32193.538000000004</v>
      </c>
      <c r="I97" s="170">
        <v>38614.190999999999</v>
      </c>
      <c r="J97" s="90">
        <v>3.9485591409407763</v>
      </c>
      <c r="K97" s="90">
        <v>19.943918559059881</v>
      </c>
      <c r="L97" s="130"/>
      <c r="M97" s="170">
        <v>265.46499999999997</v>
      </c>
      <c r="N97" s="170">
        <v>771.173</v>
      </c>
      <c r="O97" s="90">
        <v>3.8996179332879044</v>
      </c>
      <c r="P97" s="90">
        <v>190.49893582958205</v>
      </c>
    </row>
    <row r="98" spans="1:16" s="89" customFormat="1" ht="12.75" customHeight="1" x14ac:dyDescent="0.2">
      <c r="A98" s="89" t="s">
        <v>332</v>
      </c>
      <c r="B98" s="89" t="s">
        <v>88</v>
      </c>
      <c r="C98" s="159" t="s">
        <v>67</v>
      </c>
      <c r="D98" s="159">
        <v>3408</v>
      </c>
      <c r="E98" s="90">
        <v>5.2354428419605997E-2</v>
      </c>
      <c r="F98" s="90" t="s">
        <v>67</v>
      </c>
      <c r="G98" s="130"/>
      <c r="H98" s="170" t="s">
        <v>68</v>
      </c>
      <c r="I98" s="170" t="s">
        <v>68</v>
      </c>
      <c r="J98" s="90" t="s">
        <v>68</v>
      </c>
      <c r="K98" s="90" t="s">
        <v>67</v>
      </c>
      <c r="L98" s="130"/>
      <c r="M98" s="170" t="s">
        <v>68</v>
      </c>
      <c r="N98" s="170" t="s">
        <v>68</v>
      </c>
      <c r="O98" s="90" t="s">
        <v>68</v>
      </c>
      <c r="P98" s="90" t="s">
        <v>67</v>
      </c>
    </row>
    <row r="99" spans="1:16" s="89" customFormat="1" ht="12.75" customHeight="1" x14ac:dyDescent="0.2">
      <c r="B99" s="89" t="s">
        <v>92</v>
      </c>
      <c r="C99" s="159">
        <v>1655</v>
      </c>
      <c r="D99" s="159">
        <v>3966</v>
      </c>
      <c r="E99" s="90">
        <v>6.0926544340421766E-2</v>
      </c>
      <c r="F99" s="90">
        <v>139.63746223564954</v>
      </c>
      <c r="G99" s="130"/>
      <c r="H99" s="170">
        <v>33.826999999999998</v>
      </c>
      <c r="I99" s="170" t="s">
        <v>68</v>
      </c>
      <c r="J99" s="90" t="s">
        <v>68</v>
      </c>
      <c r="K99" s="90">
        <v>-100</v>
      </c>
      <c r="L99" s="130"/>
      <c r="M99" s="170" t="s">
        <v>68</v>
      </c>
      <c r="N99" s="170" t="s">
        <v>68</v>
      </c>
      <c r="O99" s="90" t="s">
        <v>68</v>
      </c>
      <c r="P99" s="90" t="s">
        <v>67</v>
      </c>
    </row>
    <row r="100" spans="1:16" s="89" customFormat="1" ht="12.75" customHeight="1" x14ac:dyDescent="0.2">
      <c r="A100" s="89" t="s">
        <v>332</v>
      </c>
      <c r="B100" s="89" t="s">
        <v>93</v>
      </c>
      <c r="C100" s="159">
        <v>1655</v>
      </c>
      <c r="D100" s="159">
        <v>7374</v>
      </c>
      <c r="E100" s="90">
        <v>0.11328097276002776</v>
      </c>
      <c r="F100" s="90">
        <v>345.55891238670694</v>
      </c>
      <c r="G100" s="130"/>
      <c r="H100" s="170">
        <v>33.826999999999998</v>
      </c>
      <c r="I100" s="170" t="s">
        <v>68</v>
      </c>
      <c r="J100" s="90" t="s">
        <v>68</v>
      </c>
      <c r="K100" s="90">
        <v>-100</v>
      </c>
      <c r="L100" s="130"/>
      <c r="M100" s="170" t="s">
        <v>68</v>
      </c>
      <c r="N100" s="170" t="s">
        <v>68</v>
      </c>
      <c r="O100" s="90" t="s">
        <v>68</v>
      </c>
      <c r="P100" s="90" t="s">
        <v>67</v>
      </c>
    </row>
    <row r="101" spans="1:16" s="89" customFormat="1" ht="12.75" customHeight="1" x14ac:dyDescent="0.2">
      <c r="A101" s="89" t="s">
        <v>327</v>
      </c>
      <c r="B101" s="89" t="s">
        <v>24</v>
      </c>
      <c r="C101" s="159">
        <v>1585</v>
      </c>
      <c r="D101" s="159">
        <v>2387</v>
      </c>
      <c r="E101" s="90">
        <v>3.6669606994600798E-2</v>
      </c>
      <c r="F101" s="90">
        <v>50.599369085173507</v>
      </c>
      <c r="G101" s="130"/>
      <c r="H101" s="170">
        <v>1351.173</v>
      </c>
      <c r="I101" s="170">
        <v>1446.184</v>
      </c>
      <c r="J101" s="90">
        <v>0.14788198081586884</v>
      </c>
      <c r="K101" s="90">
        <v>7.0317420493156702</v>
      </c>
      <c r="L101" s="130"/>
      <c r="M101" s="170">
        <v>1.4670000000000001</v>
      </c>
      <c r="N101" s="170">
        <v>3.1</v>
      </c>
      <c r="O101" s="90">
        <v>1.5675880241129429E-2</v>
      </c>
      <c r="P101" s="90">
        <v>111.31561008861621</v>
      </c>
    </row>
    <row r="102" spans="1:16" s="89" customFormat="1" ht="12.75" customHeight="1" x14ac:dyDescent="0.2">
      <c r="B102" s="89" t="s">
        <v>117</v>
      </c>
      <c r="C102" s="159" t="s">
        <v>67</v>
      </c>
      <c r="D102" s="159" t="s">
        <v>67</v>
      </c>
      <c r="E102" s="90" t="s">
        <v>67</v>
      </c>
      <c r="F102" s="90" t="s">
        <v>67</v>
      </c>
      <c r="G102" s="130"/>
      <c r="H102" s="170">
        <v>261.93200000000002</v>
      </c>
      <c r="I102" s="170">
        <v>113.97499999999999</v>
      </c>
      <c r="J102" s="90">
        <v>1.1654705600040279E-2</v>
      </c>
      <c r="K102" s="90">
        <v>-56.486798100270306</v>
      </c>
      <c r="L102" s="130"/>
      <c r="M102" s="170" t="s">
        <v>68</v>
      </c>
      <c r="N102" s="170" t="s">
        <v>68</v>
      </c>
      <c r="O102" s="90" t="s">
        <v>68</v>
      </c>
      <c r="P102" s="90" t="s">
        <v>67</v>
      </c>
    </row>
    <row r="103" spans="1:16" s="89" customFormat="1" ht="12.75" customHeight="1" x14ac:dyDescent="0.2">
      <c r="A103" s="89" t="s">
        <v>327</v>
      </c>
      <c r="B103" s="89" t="s">
        <v>93</v>
      </c>
      <c r="C103" s="159">
        <v>1585</v>
      </c>
      <c r="D103" s="159">
        <v>2387</v>
      </c>
      <c r="E103" s="90">
        <v>3.6669606994600798E-2</v>
      </c>
      <c r="F103" s="90">
        <v>50.599369085173507</v>
      </c>
      <c r="G103" s="130"/>
      <c r="H103" s="170">
        <v>1613.105</v>
      </c>
      <c r="I103" s="170">
        <v>1560.1589999999999</v>
      </c>
      <c r="J103" s="90">
        <v>0.15953668641590912</v>
      </c>
      <c r="K103" s="90">
        <v>-3.2822413916019144</v>
      </c>
      <c r="L103" s="130"/>
      <c r="M103" s="170">
        <v>1.4670000000000001</v>
      </c>
      <c r="N103" s="170">
        <v>3.1</v>
      </c>
      <c r="O103" s="90">
        <v>1.5675880241129429E-2</v>
      </c>
      <c r="P103" s="90">
        <v>111.31561008861621</v>
      </c>
    </row>
    <row r="104" spans="1:16" s="89" customFormat="1" ht="12.75" customHeight="1" x14ac:dyDescent="0.2">
      <c r="A104" s="89" t="s">
        <v>391</v>
      </c>
      <c r="B104" s="89" t="s">
        <v>86</v>
      </c>
      <c r="C104" s="159" t="s">
        <v>67</v>
      </c>
      <c r="D104" s="159" t="s">
        <v>67</v>
      </c>
      <c r="E104" s="90" t="s">
        <v>67</v>
      </c>
      <c r="F104" s="90" t="s">
        <v>67</v>
      </c>
      <c r="G104" s="130"/>
      <c r="H104" s="170">
        <v>84.974000000000004</v>
      </c>
      <c r="I104" s="170" t="s">
        <v>67</v>
      </c>
      <c r="J104" s="90" t="s">
        <v>67</v>
      </c>
      <c r="K104" s="90">
        <v>-100</v>
      </c>
      <c r="L104" s="130"/>
      <c r="M104" s="170" t="s">
        <v>68</v>
      </c>
      <c r="N104" s="170" t="s">
        <v>67</v>
      </c>
      <c r="O104" s="90" t="s">
        <v>67</v>
      </c>
      <c r="P104" s="90" t="s">
        <v>67</v>
      </c>
    </row>
    <row r="105" spans="1:16" s="89" customFormat="1" ht="12.75" customHeight="1" x14ac:dyDescent="0.2">
      <c r="A105" s="89" t="s">
        <v>111</v>
      </c>
      <c r="B105" s="89" t="s">
        <v>104</v>
      </c>
      <c r="C105" s="159">
        <v>3010</v>
      </c>
      <c r="D105" s="159">
        <v>53338</v>
      </c>
      <c r="E105" s="90">
        <v>0.81938981896858709</v>
      </c>
      <c r="F105" s="90" t="s">
        <v>274</v>
      </c>
      <c r="G105" s="130"/>
      <c r="H105" s="170">
        <v>379.279</v>
      </c>
      <c r="I105" s="170">
        <v>587.49599999999998</v>
      </c>
      <c r="J105" s="90">
        <v>6.0075393035325851E-2</v>
      </c>
      <c r="K105" s="90">
        <v>54.898109307396403</v>
      </c>
      <c r="L105" s="130"/>
      <c r="M105" s="170">
        <v>9.7260000000000009</v>
      </c>
      <c r="N105" s="170">
        <v>1.8260000000000001</v>
      </c>
      <c r="O105" s="90">
        <v>9.2335991355813989E-3</v>
      </c>
      <c r="P105" s="90">
        <v>-81.225580917129349</v>
      </c>
    </row>
    <row r="106" spans="1:16" s="89" customFormat="1" ht="12.75" customHeight="1" x14ac:dyDescent="0.2">
      <c r="A106" s="89" t="s">
        <v>393</v>
      </c>
      <c r="B106" s="89" t="s">
        <v>35</v>
      </c>
      <c r="C106" s="159" t="s">
        <v>67</v>
      </c>
      <c r="D106" s="159" t="s">
        <v>67</v>
      </c>
      <c r="E106" s="90" t="s">
        <v>67</v>
      </c>
      <c r="F106" s="90" t="s">
        <v>67</v>
      </c>
      <c r="G106" s="130"/>
      <c r="H106" s="170">
        <v>6005.933</v>
      </c>
      <c r="I106" s="170" t="s">
        <v>67</v>
      </c>
      <c r="J106" s="90" t="s">
        <v>67</v>
      </c>
      <c r="K106" s="90">
        <v>-100</v>
      </c>
      <c r="L106" s="130"/>
      <c r="M106" s="170" t="s">
        <v>68</v>
      </c>
      <c r="N106" s="170" t="s">
        <v>67</v>
      </c>
      <c r="O106" s="90" t="s">
        <v>67</v>
      </c>
      <c r="P106" s="90" t="s">
        <v>67</v>
      </c>
    </row>
    <row r="107" spans="1:16" s="89" customFormat="1" ht="12.75" customHeight="1" x14ac:dyDescent="0.2">
      <c r="B107" s="89" t="s">
        <v>91</v>
      </c>
      <c r="C107" s="159" t="s">
        <v>67</v>
      </c>
      <c r="D107" s="159" t="s">
        <v>67</v>
      </c>
      <c r="E107" s="90" t="s">
        <v>67</v>
      </c>
      <c r="F107" s="90" t="s">
        <v>67</v>
      </c>
      <c r="G107" s="130"/>
      <c r="H107" s="170">
        <v>12395.61</v>
      </c>
      <c r="I107" s="170" t="s">
        <v>67</v>
      </c>
      <c r="J107" s="90" t="s">
        <v>67</v>
      </c>
      <c r="K107" s="90">
        <v>-100</v>
      </c>
      <c r="L107" s="130"/>
      <c r="M107" s="170">
        <v>70.650000000000006</v>
      </c>
      <c r="N107" s="170" t="s">
        <v>67</v>
      </c>
      <c r="O107" s="90" t="s">
        <v>67</v>
      </c>
      <c r="P107" s="90">
        <v>-100</v>
      </c>
    </row>
    <row r="108" spans="1:16" s="89" customFormat="1" ht="12.75" customHeight="1" x14ac:dyDescent="0.2">
      <c r="B108" s="89" t="s">
        <v>90</v>
      </c>
      <c r="C108" s="159" t="s">
        <v>67</v>
      </c>
      <c r="D108" s="159" t="s">
        <v>67</v>
      </c>
      <c r="E108" s="90" t="s">
        <v>67</v>
      </c>
      <c r="F108" s="90" t="s">
        <v>67</v>
      </c>
      <c r="G108" s="130"/>
      <c r="H108" s="170">
        <v>2142.1320000000001</v>
      </c>
      <c r="I108" s="170" t="s">
        <v>67</v>
      </c>
      <c r="J108" s="90" t="s">
        <v>67</v>
      </c>
      <c r="K108" s="90">
        <v>-100</v>
      </c>
      <c r="L108" s="130"/>
      <c r="M108" s="170" t="s">
        <v>68</v>
      </c>
      <c r="N108" s="170" t="s">
        <v>67</v>
      </c>
      <c r="O108" s="90" t="s">
        <v>67</v>
      </c>
      <c r="P108" s="90" t="s">
        <v>67</v>
      </c>
    </row>
    <row r="109" spans="1:16" s="89" customFormat="1" ht="12.75" customHeight="1" x14ac:dyDescent="0.2">
      <c r="B109" s="89" t="s">
        <v>85</v>
      </c>
      <c r="C109" s="159" t="s">
        <v>67</v>
      </c>
      <c r="D109" s="159" t="s">
        <v>67</v>
      </c>
      <c r="E109" s="90" t="s">
        <v>67</v>
      </c>
      <c r="F109" s="90" t="s">
        <v>67</v>
      </c>
      <c r="G109" s="130"/>
      <c r="H109" s="170">
        <v>902.32600000000002</v>
      </c>
      <c r="I109" s="170" t="s">
        <v>67</v>
      </c>
      <c r="J109" s="90" t="s">
        <v>67</v>
      </c>
      <c r="K109" s="90">
        <v>-100</v>
      </c>
      <c r="L109" s="130"/>
      <c r="M109" s="170" t="s">
        <v>68</v>
      </c>
      <c r="N109" s="170" t="s">
        <v>67</v>
      </c>
      <c r="O109" s="90" t="s">
        <v>67</v>
      </c>
      <c r="P109" s="90" t="s">
        <v>67</v>
      </c>
    </row>
    <row r="110" spans="1:16" s="89" customFormat="1" ht="12.75" customHeight="1" x14ac:dyDescent="0.2">
      <c r="A110" s="89" t="s">
        <v>314</v>
      </c>
      <c r="B110" s="89" t="s">
        <v>93</v>
      </c>
      <c r="C110" s="159" t="s">
        <v>67</v>
      </c>
      <c r="D110" s="159" t="s">
        <v>67</v>
      </c>
      <c r="E110" s="90" t="s">
        <v>67</v>
      </c>
      <c r="F110" s="90" t="s">
        <v>67</v>
      </c>
      <c r="G110" s="130"/>
      <c r="H110" s="170">
        <v>21446.001000000004</v>
      </c>
      <c r="I110" s="170" t="s">
        <v>67</v>
      </c>
      <c r="J110" s="90" t="s">
        <v>67</v>
      </c>
      <c r="K110" s="90">
        <v>-100</v>
      </c>
      <c r="L110" s="130"/>
      <c r="M110" s="170">
        <v>70.650000000000006</v>
      </c>
      <c r="N110" s="170" t="s">
        <v>67</v>
      </c>
      <c r="O110" s="90" t="s">
        <v>67</v>
      </c>
      <c r="P110" s="90">
        <v>-100</v>
      </c>
    </row>
    <row r="111" spans="1:16" s="89" customFormat="1" ht="12.75" customHeight="1" x14ac:dyDescent="0.2">
      <c r="A111" s="89" t="s">
        <v>113</v>
      </c>
      <c r="B111" s="89" t="s">
        <v>115</v>
      </c>
      <c r="C111" s="159" t="s">
        <v>67</v>
      </c>
      <c r="D111" s="159" t="s">
        <v>67</v>
      </c>
      <c r="E111" s="90" t="s">
        <v>67</v>
      </c>
      <c r="F111" s="90" t="s">
        <v>67</v>
      </c>
      <c r="G111" s="130"/>
      <c r="H111" s="170">
        <v>237.51499999999999</v>
      </c>
      <c r="I111" s="170" t="s">
        <v>67</v>
      </c>
      <c r="J111" s="90" t="s">
        <v>67</v>
      </c>
      <c r="K111" s="90">
        <v>-100</v>
      </c>
      <c r="L111" s="130"/>
      <c r="M111" s="170" t="s">
        <v>68</v>
      </c>
      <c r="N111" s="170" t="s">
        <v>67</v>
      </c>
      <c r="O111" s="90" t="s">
        <v>67</v>
      </c>
      <c r="P111" s="90" t="s">
        <v>67</v>
      </c>
    </row>
    <row r="112" spans="1:16" s="89" customFormat="1" ht="12.75" customHeight="1" x14ac:dyDescent="0.2">
      <c r="B112" s="89" t="s">
        <v>81</v>
      </c>
      <c r="C112" s="159" t="s">
        <v>67</v>
      </c>
      <c r="D112" s="159">
        <v>29911</v>
      </c>
      <c r="E112" s="90">
        <v>0.45949921022853141</v>
      </c>
      <c r="F112" s="90" t="s">
        <v>67</v>
      </c>
      <c r="G112" s="130"/>
      <c r="H112" s="170" t="s">
        <v>67</v>
      </c>
      <c r="I112" s="170">
        <v>402.89600000000002</v>
      </c>
      <c r="J112" s="90">
        <v>4.1198809102292865E-2</v>
      </c>
      <c r="K112" s="90" t="s">
        <v>67</v>
      </c>
      <c r="L112" s="130"/>
      <c r="M112" s="170" t="s">
        <v>67</v>
      </c>
      <c r="N112" s="170">
        <v>244.964</v>
      </c>
      <c r="O112" s="90">
        <v>1.2387181701251706</v>
      </c>
      <c r="P112" s="90" t="s">
        <v>67</v>
      </c>
    </row>
    <row r="113" spans="2:16" s="89" customFormat="1" ht="12.75" customHeight="1" x14ac:dyDescent="0.2">
      <c r="B113" s="89" t="s">
        <v>83</v>
      </c>
      <c r="C113" s="159" t="s">
        <v>67</v>
      </c>
      <c r="D113" s="159" t="s">
        <v>67</v>
      </c>
      <c r="E113" s="90" t="s">
        <v>67</v>
      </c>
      <c r="F113" s="90" t="s">
        <v>67</v>
      </c>
      <c r="G113" s="130"/>
      <c r="H113" s="170">
        <v>13876.194</v>
      </c>
      <c r="I113" s="170">
        <v>7025.1170000000002</v>
      </c>
      <c r="J113" s="90">
        <v>0.71836517166780589</v>
      </c>
      <c r="K113" s="90">
        <v>-49.372882794806706</v>
      </c>
      <c r="L113" s="130"/>
      <c r="M113" s="170">
        <v>606.97199999999998</v>
      </c>
      <c r="N113" s="170">
        <v>405.98500000000001</v>
      </c>
      <c r="O113" s="90">
        <v>2.0529587869983645</v>
      </c>
      <c r="P113" s="90">
        <v>-33.113059581002076</v>
      </c>
    </row>
    <row r="114" spans="2:16" s="89" customFormat="1" ht="12.75" customHeight="1" x14ac:dyDescent="0.2">
      <c r="B114" s="89" t="s">
        <v>399</v>
      </c>
      <c r="C114" s="159" t="s">
        <v>67</v>
      </c>
      <c r="D114" s="159">
        <v>3916</v>
      </c>
      <c r="E114" s="90">
        <v>6.0158433594828954E-2</v>
      </c>
      <c r="F114" s="90" t="s">
        <v>67</v>
      </c>
      <c r="G114" s="130"/>
      <c r="H114" s="170" t="s">
        <v>67</v>
      </c>
      <c r="I114" s="170">
        <v>6.157</v>
      </c>
      <c r="J114" s="90">
        <v>6.2959440561042343E-4</v>
      </c>
      <c r="K114" s="90" t="s">
        <v>67</v>
      </c>
      <c r="L114" s="130"/>
      <c r="M114" s="170" t="s">
        <v>67</v>
      </c>
      <c r="N114" s="170">
        <v>7.9180000000000001</v>
      </c>
      <c r="O114" s="90">
        <v>4.0039232177181555E-2</v>
      </c>
      <c r="P114" s="90" t="s">
        <v>67</v>
      </c>
    </row>
    <row r="115" spans="2:16" s="89" customFormat="1" ht="12.75" customHeight="1" x14ac:dyDescent="0.2">
      <c r="B115" s="89" t="s">
        <v>87</v>
      </c>
      <c r="C115" s="159" t="s">
        <v>67</v>
      </c>
      <c r="D115" s="159">
        <v>21645</v>
      </c>
      <c r="E115" s="90">
        <v>0.33251514176712788</v>
      </c>
      <c r="F115" s="90" t="s">
        <v>67</v>
      </c>
      <c r="G115" s="130"/>
      <c r="H115" s="170" t="s">
        <v>67</v>
      </c>
      <c r="I115" s="170">
        <v>12.109</v>
      </c>
      <c r="J115" s="90">
        <v>1.2382261909268501E-3</v>
      </c>
      <c r="K115" s="90" t="s">
        <v>67</v>
      </c>
      <c r="L115" s="130"/>
      <c r="M115" s="170" t="s">
        <v>67</v>
      </c>
      <c r="N115" s="170">
        <v>9.1940000000000008</v>
      </c>
      <c r="O115" s="90">
        <v>4.6491626753852891E-2</v>
      </c>
      <c r="P115" s="90" t="s">
        <v>67</v>
      </c>
    </row>
    <row r="116" spans="2:16" s="89" customFormat="1" ht="12.75" customHeight="1" x14ac:dyDescent="0.2">
      <c r="B116" s="89" t="s">
        <v>286</v>
      </c>
      <c r="C116" s="159" t="s">
        <v>67</v>
      </c>
      <c r="D116" s="159" t="s">
        <v>67</v>
      </c>
      <c r="E116" s="90" t="s">
        <v>67</v>
      </c>
      <c r="F116" s="90" t="s">
        <v>67</v>
      </c>
      <c r="G116" s="130"/>
      <c r="H116" s="170">
        <v>17441.52</v>
      </c>
      <c r="I116" s="170">
        <v>18723.938999999998</v>
      </c>
      <c r="J116" s="90">
        <v>1.9146479203168465</v>
      </c>
      <c r="K116" s="90">
        <v>7.3526791242964906</v>
      </c>
      <c r="L116" s="130"/>
      <c r="M116" s="170">
        <v>844.149</v>
      </c>
      <c r="N116" s="170">
        <v>700.577</v>
      </c>
      <c r="O116" s="90">
        <v>3.5426326295773323</v>
      </c>
      <c r="P116" s="90">
        <v>-17.007897894802937</v>
      </c>
    </row>
    <row r="117" spans="2:16" s="89" customFormat="1" ht="12.75" customHeight="1" x14ac:dyDescent="0.2">
      <c r="B117" s="89" t="s">
        <v>220</v>
      </c>
      <c r="C117" s="159" t="s">
        <v>67</v>
      </c>
      <c r="D117" s="159">
        <v>74206</v>
      </c>
      <c r="E117" s="90">
        <v>1.1399685197492027</v>
      </c>
      <c r="F117" s="90" t="s">
        <v>67</v>
      </c>
      <c r="G117" s="130"/>
      <c r="H117" s="170">
        <v>20.073</v>
      </c>
      <c r="I117" s="170">
        <v>144.26</v>
      </c>
      <c r="J117" s="90">
        <v>1.4751549285911915E-2</v>
      </c>
      <c r="K117" s="90">
        <v>618.67682957206193</v>
      </c>
      <c r="L117" s="130"/>
      <c r="M117" s="170" t="s">
        <v>68</v>
      </c>
      <c r="N117" s="170">
        <v>57.712000000000003</v>
      </c>
      <c r="O117" s="90">
        <v>0.29183432273421339</v>
      </c>
      <c r="P117" s="90" t="s">
        <v>67</v>
      </c>
    </row>
    <row r="118" spans="2:16" s="89" customFormat="1" ht="12.75" customHeight="1" x14ac:dyDescent="0.2">
      <c r="B118" s="89" t="s">
        <v>88</v>
      </c>
      <c r="C118" s="159" t="s">
        <v>67</v>
      </c>
      <c r="D118" s="159">
        <v>36495</v>
      </c>
      <c r="E118" s="90">
        <v>0.56064403320819267</v>
      </c>
      <c r="F118" s="90" t="s">
        <v>67</v>
      </c>
      <c r="G118" s="130"/>
      <c r="H118" s="170">
        <v>117.33499999999999</v>
      </c>
      <c r="I118" s="170">
        <v>117.116</v>
      </c>
      <c r="J118" s="90">
        <v>1.1975893845618053E-2</v>
      </c>
      <c r="K118" s="90">
        <v>-0.18664507606425129</v>
      </c>
      <c r="L118" s="130"/>
      <c r="M118" s="170" t="s">
        <v>68</v>
      </c>
      <c r="N118" s="170">
        <v>11.327999999999999</v>
      </c>
      <c r="O118" s="90">
        <v>5.7282700442423923E-2</v>
      </c>
      <c r="P118" s="90" t="s">
        <v>67</v>
      </c>
    </row>
    <row r="119" spans="2:16" s="89" customFormat="1" ht="12.75" customHeight="1" x14ac:dyDescent="0.2">
      <c r="B119" s="89" t="s">
        <v>400</v>
      </c>
      <c r="C119" s="159" t="s">
        <v>67</v>
      </c>
      <c r="D119" s="159">
        <v>1617</v>
      </c>
      <c r="E119" s="90">
        <v>2.4840701512471509E-2</v>
      </c>
      <c r="F119" s="90" t="s">
        <v>67</v>
      </c>
      <c r="G119" s="130"/>
      <c r="H119" s="170" t="s">
        <v>67</v>
      </c>
      <c r="I119" s="170">
        <v>27.689</v>
      </c>
      <c r="J119" s="90">
        <v>2.8313853332705887E-3</v>
      </c>
      <c r="K119" s="90" t="s">
        <v>67</v>
      </c>
      <c r="L119" s="130"/>
      <c r="M119" s="170" t="s">
        <v>67</v>
      </c>
      <c r="N119" s="170" t="s">
        <v>68</v>
      </c>
      <c r="O119" s="90" t="s">
        <v>68</v>
      </c>
      <c r="P119" s="90" t="s">
        <v>67</v>
      </c>
    </row>
    <row r="120" spans="2:16" s="89" customFormat="1" ht="12.75" customHeight="1" x14ac:dyDescent="0.2">
      <c r="B120" s="89" t="s">
        <v>91</v>
      </c>
      <c r="C120" s="159" t="s">
        <v>67</v>
      </c>
      <c r="D120" s="159" t="s">
        <v>67</v>
      </c>
      <c r="E120" s="90" t="s">
        <v>67</v>
      </c>
      <c r="F120" s="90" t="s">
        <v>67</v>
      </c>
      <c r="G120" s="130"/>
      <c r="H120" s="170">
        <v>2895.558</v>
      </c>
      <c r="I120" s="170">
        <v>1657.69</v>
      </c>
      <c r="J120" s="90">
        <v>0.16950988309831783</v>
      </c>
      <c r="K120" s="90">
        <v>-42.750585552076657</v>
      </c>
      <c r="L120" s="130"/>
      <c r="M120" s="170">
        <v>266.41800000000001</v>
      </c>
      <c r="N120" s="170">
        <v>198.428</v>
      </c>
      <c r="O120" s="90">
        <v>1.0033979240280095</v>
      </c>
      <c r="P120" s="90">
        <v>-25.520047444241754</v>
      </c>
    </row>
    <row r="121" spans="2:16" s="89" customFormat="1" ht="12.75" customHeight="1" x14ac:dyDescent="0.2">
      <c r="B121" s="89" t="s">
        <v>90</v>
      </c>
      <c r="C121" s="159" t="s">
        <v>67</v>
      </c>
      <c r="D121" s="159" t="s">
        <v>67</v>
      </c>
      <c r="E121" s="90" t="s">
        <v>67</v>
      </c>
      <c r="F121" s="90" t="s">
        <v>67</v>
      </c>
      <c r="G121" s="130"/>
      <c r="H121" s="170">
        <v>4.0999999999999996</v>
      </c>
      <c r="I121" s="170" t="s">
        <v>68</v>
      </c>
      <c r="J121" s="90" t="s">
        <v>68</v>
      </c>
      <c r="K121" s="90">
        <v>-100</v>
      </c>
      <c r="L121" s="130"/>
      <c r="M121" s="170" t="s">
        <v>68</v>
      </c>
      <c r="N121" s="170" t="s">
        <v>68</v>
      </c>
      <c r="O121" s="90" t="s">
        <v>68</v>
      </c>
      <c r="P121" s="90" t="s">
        <v>67</v>
      </c>
    </row>
    <row r="122" spans="2:16" s="89" customFormat="1" ht="12.75" customHeight="1" x14ac:dyDescent="0.2">
      <c r="B122" s="89" t="s">
        <v>79</v>
      </c>
      <c r="C122" s="159" t="s">
        <v>67</v>
      </c>
      <c r="D122" s="159">
        <v>3466</v>
      </c>
      <c r="E122" s="90">
        <v>5.3245436884493659E-2</v>
      </c>
      <c r="F122" s="90" t="s">
        <v>67</v>
      </c>
      <c r="G122" s="130"/>
      <c r="H122" s="170" t="s">
        <v>67</v>
      </c>
      <c r="I122" s="170">
        <v>3.69</v>
      </c>
      <c r="J122" s="90">
        <v>3.7732716529193802E-4</v>
      </c>
      <c r="K122" s="90" t="s">
        <v>67</v>
      </c>
      <c r="L122" s="130"/>
      <c r="M122" s="170" t="s">
        <v>67</v>
      </c>
      <c r="N122" s="170">
        <v>0.96399999999999997</v>
      </c>
      <c r="O122" s="90">
        <v>4.8746930814350864E-3</v>
      </c>
      <c r="P122" s="90" t="s">
        <v>67</v>
      </c>
    </row>
    <row r="123" spans="2:16" s="89" customFormat="1" ht="12.75" customHeight="1" x14ac:dyDescent="0.2">
      <c r="B123" s="89" t="s">
        <v>85</v>
      </c>
      <c r="C123" s="159">
        <v>113373</v>
      </c>
      <c r="D123" s="159">
        <v>227173</v>
      </c>
      <c r="E123" s="90">
        <v>3.489880448171113</v>
      </c>
      <c r="F123" s="90">
        <v>100.37663288437284</v>
      </c>
      <c r="G123" s="130"/>
      <c r="H123" s="170">
        <v>13589.55</v>
      </c>
      <c r="I123" s="170">
        <v>14217.349</v>
      </c>
      <c r="J123" s="90">
        <v>1.4538189691425933</v>
      </c>
      <c r="K123" s="90">
        <v>4.6197188280701074</v>
      </c>
      <c r="L123" s="130"/>
      <c r="M123" s="170">
        <v>1827.1210000000001</v>
      </c>
      <c r="N123" s="170">
        <v>1651.327</v>
      </c>
      <c r="O123" s="90">
        <v>8.3503239648204932</v>
      </c>
      <c r="P123" s="90">
        <v>-9.6213660726355847</v>
      </c>
    </row>
    <row r="124" spans="2:16" s="89" customFormat="1" ht="12.75" customHeight="1" x14ac:dyDescent="0.2">
      <c r="B124" s="89" t="s">
        <v>86</v>
      </c>
      <c r="C124" s="159" t="s">
        <v>67</v>
      </c>
      <c r="D124" s="159">
        <v>3940</v>
      </c>
      <c r="E124" s="90">
        <v>6.052712675271351E-2</v>
      </c>
      <c r="F124" s="90" t="s">
        <v>67</v>
      </c>
      <c r="G124" s="130"/>
      <c r="H124" s="170" t="s">
        <v>67</v>
      </c>
      <c r="I124" s="170">
        <v>1.919</v>
      </c>
      <c r="J124" s="90">
        <v>1.9623057728867995E-4</v>
      </c>
      <c r="K124" s="90" t="s">
        <v>67</v>
      </c>
      <c r="L124" s="130"/>
      <c r="M124" s="170" t="s">
        <v>67</v>
      </c>
      <c r="N124" s="170">
        <v>7.4</v>
      </c>
      <c r="O124" s="90">
        <v>3.7419843156244442E-2</v>
      </c>
      <c r="P124" s="90" t="s">
        <v>67</v>
      </c>
    </row>
    <row r="125" spans="2:16" s="89" customFormat="1" ht="12.75" customHeight="1" x14ac:dyDescent="0.2">
      <c r="B125" s="89" t="s">
        <v>104</v>
      </c>
      <c r="C125" s="159" t="s">
        <v>67</v>
      </c>
      <c r="D125" s="159">
        <v>26494</v>
      </c>
      <c r="E125" s="90">
        <v>0.40700652187471864</v>
      </c>
      <c r="F125" s="90" t="s">
        <v>67</v>
      </c>
      <c r="G125" s="130"/>
      <c r="H125" s="170">
        <v>107.44499999999999</v>
      </c>
      <c r="I125" s="170">
        <v>390.64400000000001</v>
      </c>
      <c r="J125" s="90">
        <v>3.9945960205502395E-2</v>
      </c>
      <c r="K125" s="90">
        <v>263.5757829587231</v>
      </c>
      <c r="L125" s="130"/>
      <c r="M125" s="170" t="s">
        <v>68</v>
      </c>
      <c r="N125" s="170">
        <v>20.393999999999998</v>
      </c>
      <c r="O125" s="90">
        <v>0.103127065044385</v>
      </c>
      <c r="P125" s="90" t="s">
        <v>67</v>
      </c>
    </row>
    <row r="126" spans="2:16" s="89" customFormat="1" ht="12.75" customHeight="1" x14ac:dyDescent="0.2">
      <c r="B126" s="89" t="s">
        <v>13</v>
      </c>
      <c r="C126" s="159" t="s">
        <v>67</v>
      </c>
      <c r="D126" s="159">
        <v>143929</v>
      </c>
      <c r="E126" s="90">
        <v>2.211068230048554</v>
      </c>
      <c r="F126" s="90" t="s">
        <v>67</v>
      </c>
      <c r="G126" s="130"/>
      <c r="H126" s="170">
        <v>3249.95</v>
      </c>
      <c r="I126" s="170">
        <v>7629.4110000000001</v>
      </c>
      <c r="J126" s="90">
        <v>0.78015827248702707</v>
      </c>
      <c r="K126" s="90">
        <v>134.75471930337392</v>
      </c>
      <c r="L126" s="130"/>
      <c r="M126" s="170">
        <v>80.956000000000003</v>
      </c>
      <c r="N126" s="170">
        <v>146.15799999999999</v>
      </c>
      <c r="O126" s="90">
        <v>0.73908235622032092</v>
      </c>
      <c r="P126" s="90">
        <v>80.540046444982423</v>
      </c>
    </row>
    <row r="127" spans="2:16" s="89" customFormat="1" ht="12.75" customHeight="1" x14ac:dyDescent="0.2">
      <c r="B127" s="89" t="s">
        <v>114</v>
      </c>
      <c r="C127" s="159" t="s">
        <v>67</v>
      </c>
      <c r="D127" s="159">
        <v>34092</v>
      </c>
      <c r="E127" s="90">
        <v>0.5237286307750022</v>
      </c>
      <c r="F127" s="90" t="s">
        <v>67</v>
      </c>
      <c r="G127" s="130"/>
      <c r="H127" s="170" t="s">
        <v>67</v>
      </c>
      <c r="I127" s="170">
        <v>827.99900000000002</v>
      </c>
      <c r="J127" s="90">
        <v>8.466843239418953E-2</v>
      </c>
      <c r="K127" s="90" t="s">
        <v>67</v>
      </c>
      <c r="L127" s="130"/>
      <c r="M127" s="170" t="s">
        <v>67</v>
      </c>
      <c r="N127" s="170">
        <v>14.651999999999999</v>
      </c>
      <c r="O127" s="90">
        <v>7.4091289449363995E-2</v>
      </c>
      <c r="P127" s="90" t="s">
        <v>67</v>
      </c>
    </row>
    <row r="128" spans="2:16" s="89" customFormat="1" ht="12.75" customHeight="1" x14ac:dyDescent="0.2">
      <c r="B128" s="89" t="s">
        <v>119</v>
      </c>
      <c r="C128" s="159" t="s">
        <v>67</v>
      </c>
      <c r="D128" s="159">
        <v>30704</v>
      </c>
      <c r="E128" s="90">
        <v>0.47168144665363337</v>
      </c>
      <c r="F128" s="90" t="s">
        <v>67</v>
      </c>
      <c r="G128" s="130"/>
      <c r="H128" s="170">
        <v>2318.855</v>
      </c>
      <c r="I128" s="170">
        <v>2580.6880000000001</v>
      </c>
      <c r="J128" s="90">
        <v>0.26389259825011407</v>
      </c>
      <c r="K128" s="90">
        <v>11.291477906121772</v>
      </c>
      <c r="L128" s="130"/>
      <c r="M128" s="170">
        <v>119.595</v>
      </c>
      <c r="N128" s="170">
        <v>94.037999999999997</v>
      </c>
      <c r="O128" s="90">
        <v>0.47552529874688038</v>
      </c>
      <c r="P128" s="90">
        <v>-21.369622475856019</v>
      </c>
    </row>
    <row r="129" spans="1:16" s="89" customFormat="1" ht="12.75" customHeight="1" x14ac:dyDescent="0.2">
      <c r="B129" s="89" t="s">
        <v>95</v>
      </c>
      <c r="C129" s="159" t="s">
        <v>67</v>
      </c>
      <c r="D129" s="159">
        <v>139289</v>
      </c>
      <c r="E129" s="90">
        <v>2.1397875528575407</v>
      </c>
      <c r="F129" s="90" t="s">
        <v>67</v>
      </c>
      <c r="G129" s="130"/>
      <c r="H129" s="170" t="s">
        <v>67</v>
      </c>
      <c r="I129" s="170">
        <v>1620.6990000000001</v>
      </c>
      <c r="J129" s="90">
        <v>0.16572730608712161</v>
      </c>
      <c r="K129" s="90" t="s">
        <v>67</v>
      </c>
      <c r="L129" s="130"/>
      <c r="M129" s="170" t="s">
        <v>67</v>
      </c>
      <c r="N129" s="170">
        <v>959.61099999999999</v>
      </c>
      <c r="O129" s="90">
        <v>4.8524990690549847</v>
      </c>
      <c r="P129" s="90" t="s">
        <v>67</v>
      </c>
    </row>
    <row r="130" spans="1:16" s="89" customFormat="1" ht="12.75" customHeight="1" x14ac:dyDescent="0.2">
      <c r="B130" s="89" t="s">
        <v>105</v>
      </c>
      <c r="C130" s="159" t="s">
        <v>67</v>
      </c>
      <c r="D130" s="159">
        <v>247742</v>
      </c>
      <c r="E130" s="90">
        <v>3.8058658466930835</v>
      </c>
      <c r="F130" s="90" t="s">
        <v>67</v>
      </c>
      <c r="G130" s="130"/>
      <c r="H130" s="170">
        <v>20813.115000000002</v>
      </c>
      <c r="I130" s="170">
        <v>34191.137000000002</v>
      </c>
      <c r="J130" s="90">
        <v>3.4962723041513004</v>
      </c>
      <c r="K130" s="90">
        <v>64.276885031385262</v>
      </c>
      <c r="L130" s="130"/>
      <c r="M130" s="170">
        <v>474.30099999999999</v>
      </c>
      <c r="N130" s="170">
        <v>996.66700000000003</v>
      </c>
      <c r="O130" s="90">
        <v>5.0398814620276591</v>
      </c>
      <c r="P130" s="90">
        <v>110.13386014366407</v>
      </c>
    </row>
    <row r="131" spans="1:16" s="89" customFormat="1" ht="12.75" customHeight="1" x14ac:dyDescent="0.2">
      <c r="B131" s="89" t="s">
        <v>121</v>
      </c>
      <c r="C131" s="159" t="s">
        <v>67</v>
      </c>
      <c r="D131" s="159" t="s">
        <v>67</v>
      </c>
      <c r="E131" s="90" t="s">
        <v>67</v>
      </c>
      <c r="F131" s="90" t="s">
        <v>67</v>
      </c>
      <c r="G131" s="130"/>
      <c r="H131" s="170">
        <v>24.905000000000001</v>
      </c>
      <c r="I131" s="170">
        <v>163.155</v>
      </c>
      <c r="J131" s="90">
        <v>1.6683689336912236E-2</v>
      </c>
      <c r="K131" s="90">
        <v>555.1094157799638</v>
      </c>
      <c r="L131" s="130"/>
      <c r="M131" s="170">
        <v>5.2069999999999999</v>
      </c>
      <c r="N131" s="170" t="s">
        <v>68</v>
      </c>
      <c r="O131" s="90" t="s">
        <v>68</v>
      </c>
      <c r="P131" s="90">
        <v>-100</v>
      </c>
    </row>
    <row r="132" spans="1:16" s="89" customFormat="1" ht="12.75" customHeight="1" x14ac:dyDescent="0.2">
      <c r="A132" s="89" t="s">
        <v>113</v>
      </c>
      <c r="B132" s="89" t="s">
        <v>93</v>
      </c>
      <c r="C132" s="159">
        <v>113373</v>
      </c>
      <c r="D132" s="159">
        <v>1024619</v>
      </c>
      <c r="E132" s="90">
        <v>15.740417280771208</v>
      </c>
      <c r="F132" s="90">
        <v>803.75927248992275</v>
      </c>
      <c r="G132" s="130"/>
      <c r="H132" s="170">
        <v>74696.115000000005</v>
      </c>
      <c r="I132" s="170">
        <v>89743.664000000004</v>
      </c>
      <c r="J132" s="90">
        <v>9.1768895230439416</v>
      </c>
      <c r="K132" s="90">
        <v>20.145022267891697</v>
      </c>
      <c r="L132" s="130"/>
      <c r="M132" s="170">
        <v>4224.719000000001</v>
      </c>
      <c r="N132" s="170">
        <v>5527.317</v>
      </c>
      <c r="O132" s="90">
        <v>27.950180434438316</v>
      </c>
      <c r="P132" s="90">
        <v>30.832772546529096</v>
      </c>
    </row>
    <row r="133" spans="1:16" s="89" customFormat="1" ht="12.75" customHeight="1" x14ac:dyDescent="0.2">
      <c r="A133" s="89" t="s">
        <v>299</v>
      </c>
      <c r="B133" s="89" t="s">
        <v>91</v>
      </c>
      <c r="C133" s="159" t="s">
        <v>67</v>
      </c>
      <c r="D133" s="159" t="s">
        <v>67</v>
      </c>
      <c r="E133" s="90" t="s">
        <v>67</v>
      </c>
      <c r="F133" s="90" t="s">
        <v>67</v>
      </c>
      <c r="G133" s="130"/>
      <c r="H133" s="170" t="s">
        <v>67</v>
      </c>
      <c r="I133" s="170">
        <v>56.738</v>
      </c>
      <c r="J133" s="90">
        <v>5.8018397572720815E-3</v>
      </c>
      <c r="K133" s="90" t="s">
        <v>67</v>
      </c>
      <c r="L133" s="130"/>
      <c r="M133" s="170" t="s">
        <v>67</v>
      </c>
      <c r="N133" s="170">
        <v>2.7829999999999999</v>
      </c>
      <c r="O133" s="90">
        <v>1.4072895068084902E-2</v>
      </c>
      <c r="P133" s="90" t="s">
        <v>67</v>
      </c>
    </row>
    <row r="134" spans="1:16" s="89" customFormat="1" ht="12.75" customHeight="1" x14ac:dyDescent="0.2">
      <c r="B134" s="89" t="s">
        <v>85</v>
      </c>
      <c r="C134" s="159">
        <v>2465</v>
      </c>
      <c r="D134" s="159">
        <v>3990</v>
      </c>
      <c r="E134" s="90">
        <v>6.1295237498306322E-2</v>
      </c>
      <c r="F134" s="90">
        <v>61.866125760649091</v>
      </c>
      <c r="G134" s="130"/>
      <c r="H134" s="170">
        <v>2645.038</v>
      </c>
      <c r="I134" s="170">
        <v>2563.3209999999999</v>
      </c>
      <c r="J134" s="90">
        <v>0.26211670641281731</v>
      </c>
      <c r="K134" s="90">
        <v>-3.0894452178002796</v>
      </c>
      <c r="L134" s="130"/>
      <c r="M134" s="170">
        <v>7.5289999999999999</v>
      </c>
      <c r="N134" s="170">
        <v>4.6029999999999998</v>
      </c>
      <c r="O134" s="90">
        <v>2.3276153790296371E-2</v>
      </c>
      <c r="P134" s="90">
        <v>-38.863062823748173</v>
      </c>
    </row>
    <row r="135" spans="1:16" s="89" customFormat="1" ht="12.75" customHeight="1" x14ac:dyDescent="0.2">
      <c r="A135" s="89" t="s">
        <v>299</v>
      </c>
      <c r="B135" s="89" t="s">
        <v>291</v>
      </c>
      <c r="C135" s="159">
        <v>130384</v>
      </c>
      <c r="D135" s="159">
        <v>478864</v>
      </c>
      <c r="E135" s="90">
        <v>7.3564116815511174</v>
      </c>
      <c r="F135" s="90">
        <v>267.27205792121731</v>
      </c>
      <c r="G135" s="130"/>
      <c r="H135" s="170">
        <v>65339.417999999998</v>
      </c>
      <c r="I135" s="170">
        <v>48775.381000000001</v>
      </c>
      <c r="J135" s="90">
        <v>4.987608739502507</v>
      </c>
      <c r="K135" s="90">
        <v>-25.350756873898071</v>
      </c>
      <c r="L135" s="130"/>
      <c r="M135" s="170">
        <v>2381.203</v>
      </c>
      <c r="N135" s="170">
        <v>1511.0820000000001</v>
      </c>
      <c r="O135" s="90">
        <v>7.641142085976238</v>
      </c>
      <c r="P135" s="90">
        <v>-36.541235669533421</v>
      </c>
    </row>
    <row r="136" spans="1:16" s="89" customFormat="1" ht="12.75" customHeight="1" x14ac:dyDescent="0.2">
      <c r="B136" s="89" t="s">
        <v>119</v>
      </c>
      <c r="C136" s="159" t="s">
        <v>67</v>
      </c>
      <c r="D136" s="159" t="s">
        <v>67</v>
      </c>
      <c r="E136" s="90" t="s">
        <v>67</v>
      </c>
      <c r="F136" s="90" t="s">
        <v>67</v>
      </c>
      <c r="G136" s="130"/>
      <c r="H136" s="170">
        <v>118.303</v>
      </c>
      <c r="I136" s="170">
        <v>222.77600000000001</v>
      </c>
      <c r="J136" s="90">
        <v>2.2780335115196962E-2</v>
      </c>
      <c r="K136" s="90">
        <v>88.309679382602326</v>
      </c>
      <c r="L136" s="130"/>
      <c r="M136" s="170" t="s">
        <v>68</v>
      </c>
      <c r="N136" s="170" t="s">
        <v>68</v>
      </c>
      <c r="O136" s="90" t="s">
        <v>68</v>
      </c>
      <c r="P136" s="90" t="s">
        <v>67</v>
      </c>
    </row>
    <row r="137" spans="1:16" s="89" customFormat="1" ht="12.75" customHeight="1" x14ac:dyDescent="0.2">
      <c r="B137" s="89" t="s">
        <v>105</v>
      </c>
      <c r="C137" s="159">
        <v>160</v>
      </c>
      <c r="D137" s="159" t="s">
        <v>67</v>
      </c>
      <c r="E137" s="90" t="s">
        <v>67</v>
      </c>
      <c r="F137" s="90">
        <v>-100</v>
      </c>
      <c r="G137" s="130"/>
      <c r="H137" s="170" t="s">
        <v>68</v>
      </c>
      <c r="I137" s="170" t="s">
        <v>68</v>
      </c>
      <c r="J137" s="90" t="s">
        <v>68</v>
      </c>
      <c r="K137" s="90" t="s">
        <v>67</v>
      </c>
      <c r="L137" s="130"/>
      <c r="M137" s="170" t="s">
        <v>68</v>
      </c>
      <c r="N137" s="170" t="s">
        <v>68</v>
      </c>
      <c r="O137" s="90" t="s">
        <v>68</v>
      </c>
      <c r="P137" s="90" t="s">
        <v>67</v>
      </c>
    </row>
    <row r="138" spans="1:16" s="89" customFormat="1" ht="12.75" customHeight="1" x14ac:dyDescent="0.2">
      <c r="B138" s="89" t="s">
        <v>121</v>
      </c>
      <c r="C138" s="159" t="s">
        <v>67</v>
      </c>
      <c r="D138" s="159" t="s">
        <v>67</v>
      </c>
      <c r="E138" s="90" t="s">
        <v>67</v>
      </c>
      <c r="F138" s="90" t="s">
        <v>67</v>
      </c>
      <c r="G138" s="130"/>
      <c r="H138" s="170">
        <v>68.117999999999995</v>
      </c>
      <c r="I138" s="170" t="s">
        <v>68</v>
      </c>
      <c r="J138" s="90" t="s">
        <v>68</v>
      </c>
      <c r="K138" s="90">
        <v>-100</v>
      </c>
      <c r="L138" s="130"/>
      <c r="M138" s="170" t="s">
        <v>68</v>
      </c>
      <c r="N138" s="170" t="s">
        <v>68</v>
      </c>
      <c r="O138" s="90" t="s">
        <v>68</v>
      </c>
      <c r="P138" s="90" t="s">
        <v>67</v>
      </c>
    </row>
    <row r="139" spans="1:16" s="89" customFormat="1" ht="12.75" customHeight="1" x14ac:dyDescent="0.2">
      <c r="A139" s="89" t="s">
        <v>299</v>
      </c>
      <c r="B139" s="89" t="s">
        <v>93</v>
      </c>
      <c r="C139" s="159">
        <v>133009</v>
      </c>
      <c r="D139" s="159">
        <v>482854</v>
      </c>
      <c r="E139" s="90">
        <v>7.4177069190494231</v>
      </c>
      <c r="F139" s="90">
        <v>263.0235547970438</v>
      </c>
      <c r="G139" s="130"/>
      <c r="H139" s="170">
        <v>68170.876999999993</v>
      </c>
      <c r="I139" s="170">
        <v>51618.216</v>
      </c>
      <c r="J139" s="90">
        <v>5.2783076207877935</v>
      </c>
      <c r="K139" s="90">
        <v>-24.281132542859897</v>
      </c>
      <c r="L139" s="130"/>
      <c r="M139" s="170">
        <v>2388.732</v>
      </c>
      <c r="N139" s="170">
        <v>1518.4680000000001</v>
      </c>
      <c r="O139" s="90">
        <v>7.6784911348346192</v>
      </c>
      <c r="P139" s="90">
        <v>-36.43204846755517</v>
      </c>
    </row>
    <row r="140" spans="1:16" s="89" customFormat="1" ht="12.75" customHeight="1" x14ac:dyDescent="0.2">
      <c r="A140" s="89" t="s">
        <v>273</v>
      </c>
      <c r="B140" s="89" t="s">
        <v>115</v>
      </c>
      <c r="C140" s="159">
        <v>380</v>
      </c>
      <c r="D140" s="159">
        <v>2537</v>
      </c>
      <c r="E140" s="90">
        <v>3.8973939231379227E-2</v>
      </c>
      <c r="F140" s="90">
        <v>567.63157894736844</v>
      </c>
      <c r="G140" s="130"/>
      <c r="H140" s="170">
        <v>2560.94</v>
      </c>
      <c r="I140" s="170">
        <v>2868.4580000000001</v>
      </c>
      <c r="J140" s="90">
        <v>0.2933190043086672</v>
      </c>
      <c r="K140" s="90">
        <v>12.008012682843017</v>
      </c>
      <c r="L140" s="130"/>
      <c r="M140" s="170">
        <v>1.1819999999999999</v>
      </c>
      <c r="N140" s="170">
        <v>10.131</v>
      </c>
      <c r="O140" s="90">
        <v>5.12297879751233E-2</v>
      </c>
      <c r="P140" s="90">
        <v>757.10659898477161</v>
      </c>
    </row>
    <row r="141" spans="1:16" s="89" customFormat="1" ht="12.75" customHeight="1" x14ac:dyDescent="0.2">
      <c r="A141" s="89" t="s">
        <v>345</v>
      </c>
      <c r="B141" s="89" t="s">
        <v>13</v>
      </c>
      <c r="C141" s="159">
        <v>9890</v>
      </c>
      <c r="D141" s="159">
        <v>240436</v>
      </c>
      <c r="E141" s="90">
        <v>3.693629504547062</v>
      </c>
      <c r="F141" s="90" t="s">
        <v>274</v>
      </c>
      <c r="G141" s="130"/>
      <c r="H141" s="170">
        <v>14918.822</v>
      </c>
      <c r="I141" s="170">
        <v>24329.598000000002</v>
      </c>
      <c r="J141" s="90">
        <v>2.4878640233150149</v>
      </c>
      <c r="K141" s="90">
        <v>63.079886602306814</v>
      </c>
      <c r="L141" s="130"/>
      <c r="M141" s="170" t="s">
        <v>68</v>
      </c>
      <c r="N141" s="170" t="s">
        <v>68</v>
      </c>
      <c r="O141" s="90" t="s">
        <v>68</v>
      </c>
      <c r="P141" s="90" t="s">
        <v>67</v>
      </c>
    </row>
    <row r="142" spans="1:16" s="89" customFormat="1" ht="12.75" customHeight="1" x14ac:dyDescent="0.2">
      <c r="A142" s="89" t="s">
        <v>392</v>
      </c>
      <c r="B142" s="89" t="s">
        <v>13</v>
      </c>
      <c r="C142" s="159">
        <v>67</v>
      </c>
      <c r="D142" s="159" t="s">
        <v>67</v>
      </c>
      <c r="E142" s="90" t="s">
        <v>67</v>
      </c>
      <c r="F142" s="90">
        <v>-100</v>
      </c>
      <c r="G142" s="130"/>
      <c r="H142" s="170">
        <v>1.3</v>
      </c>
      <c r="I142" s="170" t="s">
        <v>67</v>
      </c>
      <c r="J142" s="90" t="s">
        <v>67</v>
      </c>
      <c r="K142" s="90">
        <v>-100</v>
      </c>
      <c r="L142" s="130"/>
      <c r="M142" s="170" t="s">
        <v>68</v>
      </c>
      <c r="N142" s="170" t="s">
        <v>67</v>
      </c>
      <c r="O142" s="90" t="s">
        <v>67</v>
      </c>
      <c r="P142" s="90" t="s">
        <v>67</v>
      </c>
    </row>
    <row r="143" spans="1:16" s="89" customFormat="1" ht="12.75" customHeight="1" x14ac:dyDescent="0.2">
      <c r="A143" s="89" t="s">
        <v>116</v>
      </c>
      <c r="B143" s="89" t="s">
        <v>85</v>
      </c>
      <c r="C143" s="159" t="s">
        <v>67</v>
      </c>
      <c r="D143" s="159" t="s">
        <v>67</v>
      </c>
      <c r="E143" s="90" t="s">
        <v>67</v>
      </c>
      <c r="F143" s="90" t="s">
        <v>67</v>
      </c>
      <c r="G143" s="130"/>
      <c r="H143" s="170">
        <v>10954.316000000001</v>
      </c>
      <c r="I143" s="170">
        <v>11562.823</v>
      </c>
      <c r="J143" s="90">
        <v>1.1823759418326349</v>
      </c>
      <c r="K143" s="90">
        <v>5.5549520389954088</v>
      </c>
      <c r="L143" s="130"/>
      <c r="M143" s="170">
        <v>45.491999999999997</v>
      </c>
      <c r="N143" s="170" t="s">
        <v>68</v>
      </c>
      <c r="O143" s="90" t="s">
        <v>68</v>
      </c>
      <c r="P143" s="90">
        <v>-100</v>
      </c>
    </row>
    <row r="144" spans="1:16" s="89" customFormat="1" ht="12.75" customHeight="1" x14ac:dyDescent="0.2">
      <c r="B144" s="89" t="s">
        <v>13</v>
      </c>
      <c r="C144" s="159">
        <v>103227</v>
      </c>
      <c r="D144" s="159">
        <v>1115034</v>
      </c>
      <c r="E144" s="90">
        <v>17.129391942026686</v>
      </c>
      <c r="F144" s="90">
        <v>980.17669795692996</v>
      </c>
      <c r="G144" s="130"/>
      <c r="H144" s="170">
        <v>102189.784</v>
      </c>
      <c r="I144" s="170">
        <v>124710.719</v>
      </c>
      <c r="J144" s="90">
        <v>12.752504629211229</v>
      </c>
      <c r="K144" s="90">
        <v>22.038342893454011</v>
      </c>
      <c r="L144" s="130"/>
      <c r="M144" s="170">
        <v>586.55700000000002</v>
      </c>
      <c r="N144" s="170">
        <v>891.19200000000001</v>
      </c>
      <c r="O144" s="90">
        <v>4.5065222786621346</v>
      </c>
      <c r="P144" s="90">
        <v>51.936128969563057</v>
      </c>
    </row>
    <row r="145" spans="1:16" s="89" customFormat="1" ht="12.75" customHeight="1" x14ac:dyDescent="0.2">
      <c r="A145" s="89" t="s">
        <v>116</v>
      </c>
      <c r="B145" s="89" t="s">
        <v>93</v>
      </c>
      <c r="C145" s="159">
        <v>103227</v>
      </c>
      <c r="D145" s="159">
        <v>1115034</v>
      </c>
      <c r="E145" s="90">
        <v>17.129391942026686</v>
      </c>
      <c r="F145" s="90">
        <v>980.17669795692996</v>
      </c>
      <c r="G145" s="130"/>
      <c r="H145" s="170">
        <v>113144.1</v>
      </c>
      <c r="I145" s="170">
        <v>136273.54199999999</v>
      </c>
      <c r="J145" s="90">
        <v>13.934880571043863</v>
      </c>
      <c r="K145" s="90">
        <v>20.442464078993062</v>
      </c>
      <c r="L145" s="130"/>
      <c r="M145" s="170">
        <v>632.04899999999998</v>
      </c>
      <c r="N145" s="170">
        <v>891.19200000000001</v>
      </c>
      <c r="O145" s="90">
        <v>4.5065222786621346</v>
      </c>
      <c r="P145" s="90">
        <v>41.000460407341841</v>
      </c>
    </row>
    <row r="146" spans="1:16" s="89" customFormat="1" ht="12.75" customHeight="1" x14ac:dyDescent="0.2">
      <c r="A146" s="89" t="s">
        <v>300</v>
      </c>
      <c r="B146" s="89" t="s">
        <v>117</v>
      </c>
      <c r="C146" s="159">
        <v>1769</v>
      </c>
      <c r="D146" s="159">
        <v>5395</v>
      </c>
      <c r="E146" s="90">
        <v>8.2879149449464312E-2</v>
      </c>
      <c r="F146" s="90">
        <v>204.97456189937816</v>
      </c>
      <c r="G146" s="130"/>
      <c r="H146" s="170">
        <v>315.18299999999999</v>
      </c>
      <c r="I146" s="170">
        <v>353.57900000000001</v>
      </c>
      <c r="J146" s="90">
        <v>3.615581619966346E-2</v>
      </c>
      <c r="K146" s="90">
        <v>12.182129112293506</v>
      </c>
      <c r="L146" s="130"/>
      <c r="M146" s="170" t="s">
        <v>68</v>
      </c>
      <c r="N146" s="170" t="s">
        <v>68</v>
      </c>
      <c r="O146" s="90" t="s">
        <v>68</v>
      </c>
      <c r="P146" s="90" t="s">
        <v>67</v>
      </c>
    </row>
    <row r="147" spans="1:16" s="89" customFormat="1" ht="12.75" customHeight="1" x14ac:dyDescent="0.2">
      <c r="A147" s="89" t="s">
        <v>347</v>
      </c>
      <c r="B147" s="89" t="s">
        <v>85</v>
      </c>
      <c r="C147" s="159" t="s">
        <v>67</v>
      </c>
      <c r="D147" s="159" t="s">
        <v>67</v>
      </c>
      <c r="E147" s="90" t="s">
        <v>67</v>
      </c>
      <c r="F147" s="90" t="s">
        <v>67</v>
      </c>
      <c r="G147" s="130"/>
      <c r="H147" s="170" t="s">
        <v>67</v>
      </c>
      <c r="I147" s="170">
        <v>131.72499999999999</v>
      </c>
      <c r="J147" s="90">
        <v>1.3469761747447297E-2</v>
      </c>
      <c r="K147" s="90" t="s">
        <v>67</v>
      </c>
      <c r="L147" s="130"/>
      <c r="M147" s="170" t="s">
        <v>67</v>
      </c>
      <c r="N147" s="170" t="s">
        <v>68</v>
      </c>
      <c r="O147" s="90" t="s">
        <v>68</v>
      </c>
      <c r="P147" s="90" t="s">
        <v>67</v>
      </c>
    </row>
    <row r="148" spans="1:16" s="89" customFormat="1" ht="12.75" customHeight="1" x14ac:dyDescent="0.2">
      <c r="B148" s="89" t="s">
        <v>13</v>
      </c>
      <c r="C148" s="159" t="s">
        <v>67</v>
      </c>
      <c r="D148" s="159" t="s">
        <v>67</v>
      </c>
      <c r="E148" s="90" t="s">
        <v>67</v>
      </c>
      <c r="F148" s="90" t="s">
        <v>67</v>
      </c>
      <c r="G148" s="130"/>
      <c r="H148" s="170">
        <v>1266.4749999999999</v>
      </c>
      <c r="I148" s="170">
        <v>1017.401</v>
      </c>
      <c r="J148" s="90">
        <v>0.10403605292552386</v>
      </c>
      <c r="K148" s="90">
        <v>-19.666712726267789</v>
      </c>
      <c r="L148" s="130"/>
      <c r="M148" s="170" t="s">
        <v>68</v>
      </c>
      <c r="N148" s="170">
        <v>8.9390000000000001</v>
      </c>
      <c r="O148" s="90">
        <v>4.5202159185630947E-2</v>
      </c>
      <c r="P148" s="90" t="s">
        <v>67</v>
      </c>
    </row>
    <row r="149" spans="1:16" s="89" customFormat="1" ht="12.75" customHeight="1" x14ac:dyDescent="0.2">
      <c r="B149" s="89" t="s">
        <v>346</v>
      </c>
      <c r="C149" s="159">
        <v>18523</v>
      </c>
      <c r="D149" s="159">
        <v>144997</v>
      </c>
      <c r="E149" s="90">
        <v>2.2274750755744162</v>
      </c>
      <c r="F149" s="90">
        <v>682.79436376396916</v>
      </c>
      <c r="G149" s="130"/>
      <c r="H149" s="170">
        <v>3312.462</v>
      </c>
      <c r="I149" s="170">
        <v>6239.567</v>
      </c>
      <c r="J149" s="90">
        <v>0.63803743326805462</v>
      </c>
      <c r="K149" s="90">
        <v>88.366447675475214</v>
      </c>
      <c r="L149" s="130"/>
      <c r="M149" s="170">
        <v>7.3049999999999997</v>
      </c>
      <c r="N149" s="170">
        <v>5.758</v>
      </c>
      <c r="O149" s="90">
        <v>2.9116683364007499E-2</v>
      </c>
      <c r="P149" s="90">
        <v>-21.177275838466802</v>
      </c>
    </row>
    <row r="150" spans="1:16" s="89" customFormat="1" ht="12.75" customHeight="1" x14ac:dyDescent="0.2">
      <c r="A150" s="89" t="s">
        <v>347</v>
      </c>
      <c r="B150" s="89" t="s">
        <v>93</v>
      </c>
      <c r="C150" s="159">
        <v>18523</v>
      </c>
      <c r="D150" s="159">
        <v>144997</v>
      </c>
      <c r="E150" s="90">
        <v>2.2274750755744162</v>
      </c>
      <c r="F150" s="90">
        <v>682.79436376396916</v>
      </c>
      <c r="G150" s="130"/>
      <c r="H150" s="170">
        <v>4578.9369999999999</v>
      </c>
      <c r="I150" s="170">
        <v>7388.6930000000002</v>
      </c>
      <c r="J150" s="90">
        <v>0.7555432479410259</v>
      </c>
      <c r="K150" s="90">
        <v>61.362626303877967</v>
      </c>
      <c r="L150" s="130"/>
      <c r="M150" s="170">
        <v>7.3049999999999997</v>
      </c>
      <c r="N150" s="170">
        <v>14.696999999999999</v>
      </c>
      <c r="O150" s="90">
        <v>7.4318842549638442E-2</v>
      </c>
      <c r="P150" s="90">
        <v>101.19096509240246</v>
      </c>
    </row>
    <row r="151" spans="1:16" s="89" customFormat="1" ht="12.75" customHeight="1" x14ac:dyDescent="0.2">
      <c r="A151" s="89" t="s">
        <v>292</v>
      </c>
      <c r="B151" s="89" t="s">
        <v>85</v>
      </c>
      <c r="C151" s="159" t="s">
        <v>67</v>
      </c>
      <c r="D151" s="159" t="s">
        <v>67</v>
      </c>
      <c r="E151" s="90" t="s">
        <v>67</v>
      </c>
      <c r="F151" s="90" t="s">
        <v>67</v>
      </c>
      <c r="G151" s="130"/>
      <c r="H151" s="170">
        <v>24662.356</v>
      </c>
      <c r="I151" s="170">
        <v>26329.793000000001</v>
      </c>
      <c r="J151" s="90">
        <v>2.6923973320903829</v>
      </c>
      <c r="K151" s="90">
        <v>6.7610612708696616</v>
      </c>
      <c r="L151" s="130"/>
      <c r="M151" s="170" t="s">
        <v>68</v>
      </c>
      <c r="N151" s="170" t="s">
        <v>68</v>
      </c>
      <c r="O151" s="90" t="s">
        <v>68</v>
      </c>
      <c r="P151" s="90" t="s">
        <v>67</v>
      </c>
    </row>
    <row r="152" spans="1:16" s="89" customFormat="1" ht="12.75" customHeight="1" x14ac:dyDescent="0.2">
      <c r="B152" s="89" t="s">
        <v>13</v>
      </c>
      <c r="C152" s="159" t="s">
        <v>67</v>
      </c>
      <c r="D152" s="159" t="s">
        <v>67</v>
      </c>
      <c r="E152" s="90" t="s">
        <v>67</v>
      </c>
      <c r="F152" s="90" t="s">
        <v>67</v>
      </c>
      <c r="G152" s="130"/>
      <c r="H152" s="170">
        <v>2696.9630000000002</v>
      </c>
      <c r="I152" s="170">
        <v>17102.282999999999</v>
      </c>
      <c r="J152" s="90">
        <v>1.7488227545827917</v>
      </c>
      <c r="K152" s="90">
        <v>534.13116902234106</v>
      </c>
      <c r="L152" s="130"/>
      <c r="M152" s="170" t="s">
        <v>68</v>
      </c>
      <c r="N152" s="170" t="s">
        <v>68</v>
      </c>
      <c r="O152" s="90" t="s">
        <v>68</v>
      </c>
      <c r="P152" s="90" t="s">
        <v>67</v>
      </c>
    </row>
    <row r="153" spans="1:16" s="89" customFormat="1" ht="12.75" customHeight="1" x14ac:dyDescent="0.2">
      <c r="A153" s="89" t="s">
        <v>292</v>
      </c>
      <c r="B153" s="89" t="s">
        <v>93</v>
      </c>
      <c r="C153" s="159" t="s">
        <v>67</v>
      </c>
      <c r="D153" s="159" t="s">
        <v>67</v>
      </c>
      <c r="E153" s="90" t="s">
        <v>67</v>
      </c>
      <c r="F153" s="90" t="s">
        <v>67</v>
      </c>
      <c r="G153" s="130"/>
      <c r="H153" s="170">
        <v>27359.319</v>
      </c>
      <c r="I153" s="170">
        <v>43432.076000000001</v>
      </c>
      <c r="J153" s="90">
        <v>4.4412200866731748</v>
      </c>
      <c r="K153" s="90">
        <v>58.746919102774456</v>
      </c>
      <c r="L153" s="130"/>
      <c r="M153" s="170" t="s">
        <v>68</v>
      </c>
      <c r="N153" s="170" t="s">
        <v>68</v>
      </c>
      <c r="O153" s="90" t="s">
        <v>68</v>
      </c>
      <c r="P153" s="90" t="s">
        <v>67</v>
      </c>
    </row>
    <row r="154" spans="1:16" s="89" customFormat="1" ht="12.75" customHeight="1" x14ac:dyDescent="0.2">
      <c r="A154" s="89" t="s">
        <v>360</v>
      </c>
      <c r="B154" s="89" t="s">
        <v>119</v>
      </c>
      <c r="C154" s="159" t="s">
        <v>67</v>
      </c>
      <c r="D154" s="159" t="s">
        <v>67</v>
      </c>
      <c r="E154" s="90" t="s">
        <v>67</v>
      </c>
      <c r="F154" s="90" t="s">
        <v>67</v>
      </c>
      <c r="G154" s="130"/>
      <c r="H154" s="170" t="s">
        <v>67</v>
      </c>
      <c r="I154" s="170">
        <v>1331.7560000000001</v>
      </c>
      <c r="J154" s="90">
        <v>0.13618095293781307</v>
      </c>
      <c r="K154" s="90" t="s">
        <v>67</v>
      </c>
      <c r="L154" s="130"/>
      <c r="M154" s="170" t="s">
        <v>67</v>
      </c>
      <c r="N154" s="170" t="s">
        <v>68</v>
      </c>
      <c r="O154" s="90" t="s">
        <v>68</v>
      </c>
      <c r="P154" s="90" t="s">
        <v>67</v>
      </c>
    </row>
    <row r="155" spans="1:16" s="89" customFormat="1" ht="12.75" customHeight="1" x14ac:dyDescent="0.2">
      <c r="A155" s="89" t="s">
        <v>118</v>
      </c>
      <c r="B155" s="89" t="s">
        <v>119</v>
      </c>
      <c r="C155" s="159">
        <v>5313</v>
      </c>
      <c r="D155" s="159">
        <v>109713</v>
      </c>
      <c r="E155" s="90">
        <v>1.6854346846244812</v>
      </c>
      <c r="F155" s="90" t="s">
        <v>274</v>
      </c>
      <c r="G155" s="130"/>
      <c r="H155" s="170">
        <v>2492.8809999999999</v>
      </c>
      <c r="I155" s="170">
        <v>10755.523999999999</v>
      </c>
      <c r="J155" s="90">
        <v>1.0998242228047173</v>
      </c>
      <c r="K155" s="90">
        <v>331.44955575496783</v>
      </c>
      <c r="L155" s="130"/>
      <c r="M155" s="170">
        <v>93.350999999999999</v>
      </c>
      <c r="N155" s="170">
        <v>278.41899999999998</v>
      </c>
      <c r="O155" s="90">
        <v>1.4078912583403271</v>
      </c>
      <c r="P155" s="90">
        <v>198.24961703677516</v>
      </c>
    </row>
    <row r="156" spans="1:16" s="89" customFormat="1" ht="12.75" customHeight="1" x14ac:dyDescent="0.2">
      <c r="A156" s="89" t="s">
        <v>348</v>
      </c>
      <c r="B156" s="89" t="s">
        <v>83</v>
      </c>
      <c r="C156" s="159" t="s">
        <v>67</v>
      </c>
      <c r="D156" s="159" t="s">
        <v>67</v>
      </c>
      <c r="E156" s="90" t="s">
        <v>67</v>
      </c>
      <c r="F156" s="90" t="s">
        <v>67</v>
      </c>
      <c r="G156" s="130"/>
      <c r="H156" s="170" t="s">
        <v>67</v>
      </c>
      <c r="I156" s="170">
        <v>252.077</v>
      </c>
      <c r="J156" s="90">
        <v>2.5776558223657414E-2</v>
      </c>
      <c r="K156" s="90" t="s">
        <v>67</v>
      </c>
      <c r="L156" s="130"/>
      <c r="M156" s="170" t="s">
        <v>67</v>
      </c>
      <c r="N156" s="170" t="s">
        <v>68</v>
      </c>
      <c r="O156" s="90" t="s">
        <v>68</v>
      </c>
      <c r="P156" s="90" t="s">
        <v>67</v>
      </c>
    </row>
    <row r="157" spans="1:16" s="89" customFormat="1" ht="12.75" customHeight="1" x14ac:dyDescent="0.2">
      <c r="A157" s="89" t="s">
        <v>120</v>
      </c>
      <c r="B157" s="89" t="s">
        <v>85</v>
      </c>
      <c r="C157" s="159" t="s">
        <v>68</v>
      </c>
      <c r="D157" s="159" t="s">
        <v>67</v>
      </c>
      <c r="E157" s="90" t="s">
        <v>67</v>
      </c>
      <c r="F157" s="90" t="s">
        <v>67</v>
      </c>
      <c r="G157" s="130"/>
      <c r="H157" s="170">
        <v>1374.12</v>
      </c>
      <c r="I157" s="170" t="s">
        <v>67</v>
      </c>
      <c r="J157" s="90" t="s">
        <v>67</v>
      </c>
      <c r="K157" s="90">
        <v>-100</v>
      </c>
      <c r="L157" s="130"/>
      <c r="M157" s="170">
        <v>532.35500000000002</v>
      </c>
      <c r="N157" s="170" t="s">
        <v>67</v>
      </c>
      <c r="O157" s="90" t="s">
        <v>67</v>
      </c>
      <c r="P157" s="90">
        <v>-100</v>
      </c>
    </row>
    <row r="158" spans="1:16" s="89" customFormat="1" ht="12.75" customHeight="1" x14ac:dyDescent="0.2">
      <c r="B158" s="89" t="s">
        <v>105</v>
      </c>
      <c r="C158" s="159">
        <v>34566</v>
      </c>
      <c r="D158" s="159">
        <v>141704</v>
      </c>
      <c r="E158" s="90">
        <v>2.1768873018696735</v>
      </c>
      <c r="F158" s="90">
        <v>309.95197593010471</v>
      </c>
      <c r="G158" s="130"/>
      <c r="H158" s="170">
        <v>27067.941999999999</v>
      </c>
      <c r="I158" s="170">
        <v>24787.758000000002</v>
      </c>
      <c r="J158" s="90">
        <v>2.534713945821832</v>
      </c>
      <c r="K158" s="90">
        <v>-8.4239282025947766</v>
      </c>
      <c r="L158" s="130"/>
      <c r="M158" s="170">
        <v>3107.4</v>
      </c>
      <c r="N158" s="170">
        <v>1261.818</v>
      </c>
      <c r="O158" s="90">
        <v>6.380679952935953</v>
      </c>
      <c r="P158" s="90">
        <v>-59.393126086117022</v>
      </c>
    </row>
    <row r="159" spans="1:16" s="89" customFormat="1" ht="12.75" customHeight="1" x14ac:dyDescent="0.2">
      <c r="A159" s="89" t="s">
        <v>120</v>
      </c>
      <c r="B159" s="89" t="s">
        <v>93</v>
      </c>
      <c r="C159" s="159">
        <v>34566</v>
      </c>
      <c r="D159" s="159">
        <v>141704</v>
      </c>
      <c r="E159" s="90">
        <v>2.1768873018696735</v>
      </c>
      <c r="F159" s="90">
        <v>309.95197593010471</v>
      </c>
      <c r="G159" s="130"/>
      <c r="H159" s="170">
        <v>28442.061999999998</v>
      </c>
      <c r="I159" s="170">
        <v>24787.758000000002</v>
      </c>
      <c r="J159" s="90">
        <v>2.534713945821832</v>
      </c>
      <c r="K159" s="90">
        <v>-12.848238640362986</v>
      </c>
      <c r="L159" s="130"/>
      <c r="M159" s="170">
        <v>3639.7550000000001</v>
      </c>
      <c r="N159" s="170">
        <v>1261.818</v>
      </c>
      <c r="O159" s="90">
        <v>6.380679952935953</v>
      </c>
      <c r="P159" s="90">
        <v>-65.332336929271335</v>
      </c>
    </row>
    <row r="160" spans="1:16" s="89" customFormat="1" ht="12.75" customHeight="1" x14ac:dyDescent="0.2">
      <c r="A160" s="89" t="s">
        <v>223</v>
      </c>
      <c r="B160" s="89" t="s">
        <v>83</v>
      </c>
      <c r="C160" s="159" t="s">
        <v>67</v>
      </c>
      <c r="D160" s="159" t="s">
        <v>67</v>
      </c>
      <c r="E160" s="90" t="s">
        <v>67</v>
      </c>
      <c r="F160" s="90" t="s">
        <v>67</v>
      </c>
      <c r="G160" s="130"/>
      <c r="H160" s="170">
        <v>136.96299999999999</v>
      </c>
      <c r="I160" s="170">
        <v>166.113</v>
      </c>
      <c r="J160" s="90">
        <v>1.6986164609251952E-2</v>
      </c>
      <c r="K160" s="90">
        <v>21.283120258756028</v>
      </c>
      <c r="L160" s="130"/>
      <c r="M160" s="170" t="s">
        <v>68</v>
      </c>
      <c r="N160" s="170" t="s">
        <v>68</v>
      </c>
      <c r="O160" s="90" t="s">
        <v>68</v>
      </c>
      <c r="P160" s="90" t="s">
        <v>67</v>
      </c>
    </row>
    <row r="161" spans="1:17" s="89" customFormat="1" ht="12.75" customHeight="1" x14ac:dyDescent="0.2">
      <c r="B161" s="89" t="s">
        <v>90</v>
      </c>
      <c r="C161" s="159" t="s">
        <v>67</v>
      </c>
      <c r="D161" s="159" t="s">
        <v>67</v>
      </c>
      <c r="E161" s="90" t="s">
        <v>67</v>
      </c>
      <c r="F161" s="90" t="s">
        <v>67</v>
      </c>
      <c r="G161" s="130"/>
      <c r="H161" s="170">
        <v>3287.3670000000002</v>
      </c>
      <c r="I161" s="170">
        <v>5276.43</v>
      </c>
      <c r="J161" s="90">
        <v>0.53955023706269389</v>
      </c>
      <c r="K161" s="90">
        <v>60.506265348529695</v>
      </c>
      <c r="L161" s="130"/>
      <c r="M161" s="170" t="s">
        <v>68</v>
      </c>
      <c r="N161" s="170" t="s">
        <v>68</v>
      </c>
      <c r="O161" s="90" t="s">
        <v>68</v>
      </c>
      <c r="P161" s="90" t="s">
        <v>67</v>
      </c>
    </row>
    <row r="162" spans="1:17" s="89" customFormat="1" ht="12.75" customHeight="1" x14ac:dyDescent="0.2">
      <c r="B162" s="89" t="s">
        <v>13</v>
      </c>
      <c r="C162" s="159" t="s">
        <v>67</v>
      </c>
      <c r="D162" s="159" t="s">
        <v>67</v>
      </c>
      <c r="E162" s="90" t="s">
        <v>67</v>
      </c>
      <c r="F162" s="90" t="s">
        <v>67</v>
      </c>
      <c r="G162" s="130"/>
      <c r="H162" s="170">
        <v>641.71100000000001</v>
      </c>
      <c r="I162" s="170">
        <v>2562.5729999999999</v>
      </c>
      <c r="J162" s="90">
        <v>0.2620402184129153</v>
      </c>
      <c r="K162" s="90">
        <v>299.33443559483936</v>
      </c>
      <c r="L162" s="130"/>
      <c r="M162" s="170" t="s">
        <v>68</v>
      </c>
      <c r="N162" s="170" t="s">
        <v>68</v>
      </c>
      <c r="O162" s="90" t="s">
        <v>68</v>
      </c>
      <c r="P162" s="90" t="s">
        <v>67</v>
      </c>
    </row>
    <row r="163" spans="1:17" s="89" customFormat="1" ht="12.75" customHeight="1" x14ac:dyDescent="0.2">
      <c r="B163" s="89" t="s">
        <v>105</v>
      </c>
      <c r="C163" s="159" t="s">
        <v>67</v>
      </c>
      <c r="D163" s="159" t="s">
        <v>67</v>
      </c>
      <c r="E163" s="90" t="s">
        <v>67</v>
      </c>
      <c r="F163" s="90" t="s">
        <v>67</v>
      </c>
      <c r="G163" s="130"/>
      <c r="H163" s="170">
        <v>19152.758999999998</v>
      </c>
      <c r="I163" s="170">
        <v>18895.822</v>
      </c>
      <c r="J163" s="90">
        <v>1.9322241059948615</v>
      </c>
      <c r="K163" s="90">
        <v>-1.3415142956688331</v>
      </c>
      <c r="L163" s="130"/>
      <c r="M163" s="170" t="s">
        <v>68</v>
      </c>
      <c r="N163" s="170" t="s">
        <v>68</v>
      </c>
      <c r="O163" s="90" t="s">
        <v>68</v>
      </c>
      <c r="P163" s="90" t="s">
        <v>67</v>
      </c>
    </row>
    <row r="164" spans="1:17" s="89" customFormat="1" ht="12.75" customHeight="1" x14ac:dyDescent="0.2">
      <c r="A164" s="89" t="s">
        <v>223</v>
      </c>
      <c r="B164" s="89" t="s">
        <v>93</v>
      </c>
      <c r="C164" s="159" t="s">
        <v>67</v>
      </c>
      <c r="D164" s="159" t="s">
        <v>67</v>
      </c>
      <c r="E164" s="90" t="s">
        <v>67</v>
      </c>
      <c r="F164" s="90" t="s">
        <v>67</v>
      </c>
      <c r="G164" s="130"/>
      <c r="H164" s="170">
        <v>23218.799999999999</v>
      </c>
      <c r="I164" s="170">
        <v>26900.938000000002</v>
      </c>
      <c r="J164" s="90">
        <v>2.7508007260797229</v>
      </c>
      <c r="K164" s="90">
        <v>15.858433683049956</v>
      </c>
      <c r="L164" s="130"/>
      <c r="M164" s="170" t="s">
        <v>68</v>
      </c>
      <c r="N164" s="170" t="s">
        <v>68</v>
      </c>
      <c r="O164" s="90" t="s">
        <v>68</v>
      </c>
      <c r="P164" s="90" t="s">
        <v>67</v>
      </c>
    </row>
    <row r="165" spans="1:17" s="89" customFormat="1" ht="12.75" customHeight="1" x14ac:dyDescent="0.2">
      <c r="A165" s="89" t="s">
        <v>311</v>
      </c>
      <c r="B165" s="89" t="s">
        <v>121</v>
      </c>
      <c r="C165" s="159">
        <v>7453</v>
      </c>
      <c r="D165" s="159">
        <v>55595</v>
      </c>
      <c r="E165" s="90">
        <v>0.85406233802464648</v>
      </c>
      <c r="F165" s="90">
        <v>645.94123171877095</v>
      </c>
      <c r="G165" s="130"/>
      <c r="H165" s="170">
        <v>8316.6790000000001</v>
      </c>
      <c r="I165" s="170">
        <v>10675.931</v>
      </c>
      <c r="J165" s="90">
        <v>1.0916853065263754</v>
      </c>
      <c r="K165" s="90">
        <v>28.367717450679542</v>
      </c>
      <c r="L165" s="130"/>
      <c r="M165" s="170">
        <v>49.74</v>
      </c>
      <c r="N165" s="170">
        <v>51.192</v>
      </c>
      <c r="O165" s="90">
        <v>0.25886440687222501</v>
      </c>
      <c r="P165" s="90">
        <v>2.9191797346200143</v>
      </c>
    </row>
    <row r="166" spans="1:17" s="89" customFormat="1" ht="12.75" customHeight="1" x14ac:dyDescent="0.2">
      <c r="A166" s="89" t="s">
        <v>306</v>
      </c>
      <c r="B166" s="89" t="s">
        <v>87</v>
      </c>
      <c r="C166" s="159" t="s">
        <v>67</v>
      </c>
      <c r="D166" s="159">
        <v>34538</v>
      </c>
      <c r="E166" s="90">
        <v>0.53058017862569018</v>
      </c>
      <c r="F166" s="90" t="s">
        <v>67</v>
      </c>
      <c r="G166" s="130"/>
      <c r="H166" s="170" t="s">
        <v>67</v>
      </c>
      <c r="I166" s="170" t="s">
        <v>68</v>
      </c>
      <c r="J166" s="90" t="s">
        <v>68</v>
      </c>
      <c r="K166" s="90" t="s">
        <v>67</v>
      </c>
      <c r="L166" s="130"/>
      <c r="M166" s="170" t="s">
        <v>67</v>
      </c>
      <c r="N166" s="170" t="s">
        <v>68</v>
      </c>
      <c r="O166" s="90" t="s">
        <v>68</v>
      </c>
      <c r="P166" s="90" t="s">
        <v>67</v>
      </c>
    </row>
    <row r="167" spans="1:17" s="89" customFormat="1" ht="12.75" customHeight="1" x14ac:dyDescent="0.2">
      <c r="B167" s="89" t="s">
        <v>88</v>
      </c>
      <c r="C167" s="159" t="s">
        <v>67</v>
      </c>
      <c r="D167" s="159">
        <v>11577</v>
      </c>
      <c r="E167" s="90">
        <v>0.17784836203455945</v>
      </c>
      <c r="F167" s="90" t="s">
        <v>67</v>
      </c>
      <c r="G167" s="130"/>
      <c r="H167" s="170" t="s">
        <v>67</v>
      </c>
      <c r="I167" s="170" t="s">
        <v>68</v>
      </c>
      <c r="J167" s="90" t="s">
        <v>68</v>
      </c>
      <c r="K167" s="90" t="s">
        <v>67</v>
      </c>
      <c r="L167" s="130"/>
      <c r="M167" s="170" t="s">
        <v>67</v>
      </c>
      <c r="N167" s="170" t="s">
        <v>68</v>
      </c>
      <c r="O167" s="90" t="s">
        <v>68</v>
      </c>
      <c r="P167" s="90" t="s">
        <v>67</v>
      </c>
    </row>
    <row r="168" spans="1:17" s="89" customFormat="1" ht="12.75" customHeight="1" x14ac:dyDescent="0.2">
      <c r="B168" s="89" t="s">
        <v>105</v>
      </c>
      <c r="C168" s="159" t="s">
        <v>67</v>
      </c>
      <c r="D168" s="159" t="s">
        <v>67</v>
      </c>
      <c r="E168" s="90" t="s">
        <v>67</v>
      </c>
      <c r="F168" s="90" t="s">
        <v>67</v>
      </c>
      <c r="G168" s="130"/>
      <c r="H168" s="170">
        <v>184.02600000000001</v>
      </c>
      <c r="I168" s="170" t="s">
        <v>67</v>
      </c>
      <c r="J168" s="90" t="s">
        <v>67</v>
      </c>
      <c r="K168" s="90">
        <v>-100</v>
      </c>
      <c r="L168" s="130"/>
      <c r="M168" s="170" t="s">
        <v>68</v>
      </c>
      <c r="N168" s="170" t="s">
        <v>67</v>
      </c>
      <c r="O168" s="90" t="s">
        <v>67</v>
      </c>
      <c r="P168" s="90" t="s">
        <v>67</v>
      </c>
    </row>
    <row r="169" spans="1:17" s="89" customFormat="1" ht="12.75" customHeight="1" x14ac:dyDescent="0.2">
      <c r="A169" s="89" t="s">
        <v>306</v>
      </c>
      <c r="B169" s="89" t="s">
        <v>93</v>
      </c>
      <c r="C169" s="159" t="s">
        <v>67</v>
      </c>
      <c r="D169" s="159">
        <v>46115</v>
      </c>
      <c r="E169" s="90">
        <v>0.70842854066024952</v>
      </c>
      <c r="F169" s="90" t="s">
        <v>67</v>
      </c>
      <c r="G169" s="130"/>
      <c r="H169" s="170">
        <v>184.02600000000001</v>
      </c>
      <c r="I169" s="170" t="s">
        <v>68</v>
      </c>
      <c r="J169" s="90" t="s">
        <v>68</v>
      </c>
      <c r="K169" s="90">
        <v>-100</v>
      </c>
      <c r="L169" s="130"/>
      <c r="M169" s="170" t="s">
        <v>68</v>
      </c>
      <c r="N169" s="170" t="s">
        <v>68</v>
      </c>
      <c r="O169" s="90" t="s">
        <v>68</v>
      </c>
      <c r="P169" s="90" t="s">
        <v>67</v>
      </c>
    </row>
    <row r="170" spans="1:17" s="89" customFormat="1" ht="12.75" customHeight="1" x14ac:dyDescent="0.2">
      <c r="A170" s="89" t="s">
        <v>333</v>
      </c>
      <c r="B170" s="89" t="s">
        <v>83</v>
      </c>
      <c r="C170" s="159">
        <v>19818</v>
      </c>
      <c r="D170" s="159">
        <v>29779</v>
      </c>
      <c r="E170" s="90">
        <v>0.45747139786016633</v>
      </c>
      <c r="F170" s="90">
        <v>50.262387728327781</v>
      </c>
      <c r="G170" s="130"/>
      <c r="H170" s="170">
        <v>3675.9789999999998</v>
      </c>
      <c r="I170" s="170">
        <v>5048.1009999999997</v>
      </c>
      <c r="J170" s="90">
        <v>0.5162020705792405</v>
      </c>
      <c r="K170" s="90">
        <v>37.326709428971164</v>
      </c>
      <c r="L170" s="130"/>
      <c r="M170" s="170">
        <v>70.855000000000004</v>
      </c>
      <c r="N170" s="170">
        <v>23.056999999999999</v>
      </c>
      <c r="O170" s="90">
        <v>0.11659315184507134</v>
      </c>
      <c r="P170" s="90">
        <v>-67.458894926257855</v>
      </c>
    </row>
    <row r="171" spans="1:17" s="110" customFormat="1" ht="22.5" customHeight="1" thickBot="1" x14ac:dyDescent="0.25">
      <c r="A171" s="65" t="s">
        <v>60</v>
      </c>
      <c r="B171" s="65"/>
      <c r="C171" s="168">
        <v>1122915</v>
      </c>
      <c r="D171" s="168">
        <v>6509478</v>
      </c>
      <c r="E171" s="127">
        <v>100</v>
      </c>
      <c r="F171" s="127">
        <v>479.69463405511544</v>
      </c>
      <c r="G171" s="131"/>
      <c r="H171" s="169">
        <v>895048.71599999967</v>
      </c>
      <c r="I171" s="169">
        <v>977931.18</v>
      </c>
      <c r="J171" s="127">
        <v>100</v>
      </c>
      <c r="K171" s="127">
        <v>9.2601064633000885</v>
      </c>
      <c r="L171" s="131"/>
      <c r="M171" s="169">
        <v>24729.254999999997</v>
      </c>
      <c r="N171" s="169">
        <v>19775.603999999996</v>
      </c>
      <c r="O171" s="127">
        <v>100</v>
      </c>
      <c r="P171" s="127">
        <v>-20.031541589101664</v>
      </c>
      <c r="Q171" s="68"/>
    </row>
    <row r="172" spans="1:17" s="89" customFormat="1" ht="12.75" customHeight="1" x14ac:dyDescent="0.2">
      <c r="C172" s="159"/>
      <c r="D172" s="159"/>
      <c r="E172" s="90"/>
      <c r="F172" s="90"/>
      <c r="G172" s="91"/>
      <c r="H172" s="170"/>
      <c r="I172" s="170"/>
      <c r="J172" s="90"/>
      <c r="K172" s="90"/>
      <c r="L172" s="91"/>
      <c r="M172" s="170"/>
      <c r="N172" s="170"/>
      <c r="O172" s="90"/>
      <c r="P172" s="90"/>
    </row>
    <row r="173" spans="1:17" s="89" customFormat="1" ht="12.75" customHeight="1" x14ac:dyDescent="0.2">
      <c r="A173" s="89" t="s">
        <v>389</v>
      </c>
      <c r="C173" s="159"/>
      <c r="D173" s="159"/>
      <c r="E173" s="90"/>
      <c r="F173" s="90"/>
      <c r="G173" s="91"/>
      <c r="H173" s="170"/>
      <c r="I173" s="170"/>
      <c r="J173" s="90"/>
      <c r="K173" s="90"/>
      <c r="L173" s="91"/>
      <c r="M173" s="170"/>
      <c r="N173" s="170"/>
      <c r="O173" s="90"/>
      <c r="P173" s="90"/>
    </row>
    <row r="174" spans="1:17" s="89" customFormat="1" ht="12.75" customHeight="1" x14ac:dyDescent="0.2">
      <c r="A174" s="89" t="s">
        <v>422</v>
      </c>
      <c r="C174" s="159"/>
      <c r="D174" s="159"/>
      <c r="E174" s="90"/>
      <c r="F174" s="90"/>
      <c r="G174" s="91"/>
      <c r="H174" s="170"/>
      <c r="I174" s="170"/>
      <c r="J174" s="90"/>
      <c r="K174" s="90"/>
      <c r="L174" s="91"/>
      <c r="M174" s="170"/>
      <c r="N174" s="170"/>
      <c r="O174" s="90"/>
      <c r="P174" s="90"/>
    </row>
    <row r="175" spans="1:17" s="89" customFormat="1" ht="12.75" customHeight="1" x14ac:dyDescent="0.2">
      <c r="A175" s="89" t="s">
        <v>423</v>
      </c>
      <c r="C175" s="159"/>
      <c r="D175" s="159"/>
      <c r="E175" s="90"/>
      <c r="F175" s="90"/>
      <c r="G175" s="91"/>
      <c r="H175" s="170"/>
      <c r="I175" s="170"/>
      <c r="J175" s="90"/>
      <c r="K175" s="90"/>
      <c r="L175" s="91"/>
      <c r="M175" s="170"/>
      <c r="N175" s="170"/>
      <c r="O175" s="90"/>
      <c r="P175" s="90"/>
    </row>
    <row r="176" spans="1:17" s="89" customFormat="1" ht="12.75" customHeight="1" x14ac:dyDescent="0.2">
      <c r="C176" s="159"/>
      <c r="D176" s="159"/>
      <c r="E176" s="90"/>
      <c r="F176" s="90"/>
      <c r="G176" s="91"/>
      <c r="H176" s="170"/>
      <c r="I176" s="170"/>
      <c r="J176" s="90"/>
      <c r="K176" s="90"/>
      <c r="L176" s="91"/>
      <c r="M176" s="170"/>
      <c r="N176" s="170"/>
      <c r="O176" s="90"/>
      <c r="P176" s="90"/>
    </row>
    <row r="177" spans="3:16" s="89" customFormat="1" ht="12.75" customHeight="1" x14ac:dyDescent="0.2">
      <c r="C177" s="159"/>
      <c r="D177" s="159"/>
      <c r="E177" s="90"/>
      <c r="F177" s="90"/>
      <c r="G177" s="91"/>
      <c r="H177" s="170"/>
      <c r="I177" s="170"/>
      <c r="J177" s="90"/>
      <c r="K177" s="90"/>
      <c r="L177" s="91"/>
      <c r="M177" s="170"/>
      <c r="N177" s="170"/>
      <c r="O177" s="90"/>
      <c r="P177" s="90"/>
    </row>
    <row r="178" spans="3:16" s="89" customFormat="1" ht="12.75" customHeight="1" x14ac:dyDescent="0.2">
      <c r="C178" s="159"/>
      <c r="D178" s="159"/>
      <c r="E178" s="90"/>
      <c r="F178" s="90"/>
      <c r="G178" s="91"/>
      <c r="H178" s="170"/>
      <c r="I178" s="170"/>
      <c r="J178" s="90"/>
      <c r="K178" s="90"/>
      <c r="L178" s="91"/>
      <c r="M178" s="170"/>
      <c r="N178" s="170"/>
      <c r="O178" s="90"/>
      <c r="P178" s="90"/>
    </row>
    <row r="179" spans="3:16" s="89" customFormat="1" ht="12.75" customHeight="1" x14ac:dyDescent="0.2">
      <c r="C179" s="159"/>
      <c r="D179" s="159"/>
      <c r="E179" s="90"/>
      <c r="F179" s="90"/>
      <c r="G179" s="91"/>
      <c r="H179" s="170"/>
      <c r="I179" s="170"/>
      <c r="J179" s="90"/>
      <c r="K179" s="90"/>
      <c r="L179" s="91"/>
      <c r="M179" s="170"/>
      <c r="N179" s="170"/>
      <c r="O179" s="90"/>
      <c r="P179" s="90"/>
    </row>
    <row r="180" spans="3:16" s="89" customFormat="1" ht="12.75" customHeight="1" x14ac:dyDescent="0.2">
      <c r="C180" s="159"/>
      <c r="D180" s="159"/>
      <c r="E180" s="90"/>
      <c r="F180" s="90"/>
      <c r="G180" s="91"/>
      <c r="H180" s="170"/>
      <c r="I180" s="170"/>
      <c r="J180" s="90"/>
      <c r="K180" s="90"/>
      <c r="L180" s="91"/>
      <c r="M180" s="170"/>
      <c r="N180" s="170"/>
      <c r="O180" s="90"/>
      <c r="P180" s="90"/>
    </row>
    <row r="181" spans="3:16" s="89" customFormat="1" ht="12.75" customHeight="1" x14ac:dyDescent="0.2">
      <c r="C181" s="159"/>
      <c r="D181" s="159"/>
      <c r="E181" s="90"/>
      <c r="F181" s="90"/>
      <c r="G181" s="91"/>
      <c r="H181" s="170"/>
      <c r="I181" s="170"/>
      <c r="J181" s="90"/>
      <c r="K181" s="90"/>
      <c r="L181" s="91"/>
      <c r="M181" s="170"/>
      <c r="N181" s="170"/>
      <c r="O181" s="90"/>
      <c r="P181" s="90"/>
    </row>
    <row r="182" spans="3:16" s="89" customFormat="1" ht="12.75" customHeight="1" x14ac:dyDescent="0.2">
      <c r="C182" s="159"/>
      <c r="D182" s="159"/>
      <c r="E182" s="90"/>
      <c r="F182" s="90"/>
      <c r="G182" s="91"/>
      <c r="H182" s="170"/>
      <c r="I182" s="170"/>
      <c r="J182" s="90"/>
      <c r="K182" s="90"/>
      <c r="L182" s="91"/>
      <c r="M182" s="170"/>
      <c r="N182" s="170"/>
      <c r="O182" s="90"/>
      <c r="P182" s="90"/>
    </row>
    <row r="183" spans="3:16" s="89" customFormat="1" ht="12.75" customHeight="1" x14ac:dyDescent="0.2">
      <c r="C183" s="159"/>
      <c r="D183" s="159"/>
      <c r="E183" s="90"/>
      <c r="F183" s="90"/>
      <c r="G183" s="91"/>
      <c r="H183" s="170"/>
      <c r="I183" s="170"/>
      <c r="J183" s="90"/>
      <c r="K183" s="90"/>
      <c r="L183" s="91"/>
      <c r="M183" s="170"/>
      <c r="N183" s="170"/>
      <c r="O183" s="90"/>
      <c r="P183" s="90"/>
    </row>
    <row r="184" spans="3:16" s="89" customFormat="1" ht="12.75" customHeight="1" x14ac:dyDescent="0.2">
      <c r="C184" s="159"/>
      <c r="D184" s="159"/>
      <c r="E184" s="90"/>
      <c r="F184" s="90"/>
      <c r="G184" s="91"/>
      <c r="H184" s="170"/>
      <c r="I184" s="170"/>
      <c r="J184" s="90"/>
      <c r="K184" s="90"/>
      <c r="L184" s="91"/>
      <c r="M184" s="170"/>
      <c r="N184" s="170"/>
      <c r="O184" s="90"/>
      <c r="P184" s="90"/>
    </row>
    <row r="185" spans="3:16" s="89" customFormat="1" ht="12.75" customHeight="1" x14ac:dyDescent="0.2">
      <c r="C185" s="159"/>
      <c r="D185" s="159"/>
      <c r="E185" s="90"/>
      <c r="F185" s="90"/>
      <c r="G185" s="91"/>
      <c r="H185" s="170"/>
      <c r="I185" s="170"/>
      <c r="J185" s="90"/>
      <c r="K185" s="90"/>
      <c r="L185" s="91"/>
      <c r="M185" s="170"/>
      <c r="N185" s="170"/>
      <c r="O185" s="90"/>
      <c r="P185" s="90"/>
    </row>
    <row r="186" spans="3:16" s="89" customFormat="1" ht="12.75" customHeight="1" x14ac:dyDescent="0.2">
      <c r="C186" s="159"/>
      <c r="D186" s="159"/>
      <c r="E186" s="90"/>
      <c r="F186" s="90"/>
      <c r="G186" s="91"/>
      <c r="H186" s="170"/>
      <c r="I186" s="170"/>
      <c r="J186" s="90"/>
      <c r="K186" s="90"/>
      <c r="L186" s="91"/>
      <c r="M186" s="170"/>
      <c r="N186" s="170"/>
      <c r="O186" s="90"/>
      <c r="P186" s="90"/>
    </row>
    <row r="187" spans="3:16" s="89" customFormat="1" ht="12.75" customHeight="1" x14ac:dyDescent="0.2">
      <c r="C187" s="159"/>
      <c r="D187" s="159"/>
      <c r="E187" s="90"/>
      <c r="F187" s="90"/>
      <c r="G187" s="91"/>
      <c r="H187" s="93"/>
      <c r="I187" s="93"/>
      <c r="J187" s="90"/>
      <c r="K187" s="90"/>
      <c r="L187" s="91"/>
      <c r="M187" s="93"/>
      <c r="N187" s="93"/>
      <c r="O187" s="90"/>
      <c r="P187" s="90"/>
    </row>
    <row r="188" spans="3:16" s="89" customFormat="1" ht="12.75" customHeight="1" x14ac:dyDescent="0.2">
      <c r="C188" s="159"/>
      <c r="D188" s="159"/>
      <c r="E188" s="90"/>
      <c r="F188" s="90"/>
      <c r="G188" s="91"/>
      <c r="H188" s="93"/>
      <c r="I188" s="93"/>
      <c r="J188" s="90"/>
      <c r="K188" s="90"/>
      <c r="L188" s="91"/>
      <c r="M188" s="93"/>
      <c r="N188" s="93"/>
      <c r="O188" s="90"/>
      <c r="P188" s="90"/>
    </row>
    <row r="189" spans="3:16" s="89" customFormat="1" ht="12.75" customHeight="1" x14ac:dyDescent="0.2">
      <c r="C189" s="92"/>
      <c r="D189" s="92"/>
      <c r="E189" s="90"/>
      <c r="F189" s="90"/>
      <c r="G189" s="91"/>
      <c r="H189" s="93"/>
      <c r="I189" s="93"/>
      <c r="J189" s="90"/>
      <c r="K189" s="90"/>
      <c r="L189" s="91"/>
      <c r="M189" s="93"/>
      <c r="N189" s="93"/>
      <c r="O189" s="90"/>
      <c r="P189" s="90"/>
    </row>
    <row r="190" spans="3:16" s="89" customFormat="1" ht="12.75" customHeight="1" x14ac:dyDescent="0.2">
      <c r="C190" s="92"/>
      <c r="D190" s="92"/>
      <c r="E190" s="90"/>
      <c r="F190" s="90"/>
      <c r="G190" s="91"/>
      <c r="H190" s="93"/>
      <c r="I190" s="93"/>
      <c r="J190" s="90"/>
      <c r="K190" s="90"/>
      <c r="L190" s="91"/>
      <c r="M190" s="93"/>
      <c r="N190" s="93"/>
      <c r="O190" s="90"/>
      <c r="P190" s="90"/>
    </row>
    <row r="191" spans="3:16" s="89" customFormat="1" ht="12.75" customHeight="1" x14ac:dyDescent="0.2">
      <c r="C191" s="92"/>
      <c r="D191" s="92"/>
      <c r="E191" s="90"/>
      <c r="F191" s="90"/>
      <c r="G191" s="91"/>
      <c r="H191" s="93"/>
      <c r="I191" s="93"/>
      <c r="J191" s="90"/>
      <c r="K191" s="90"/>
      <c r="L191" s="91"/>
      <c r="M191" s="93"/>
      <c r="N191" s="93"/>
      <c r="O191" s="90"/>
      <c r="P191" s="90"/>
    </row>
    <row r="192" spans="3:16" s="89" customFormat="1" ht="12.75" customHeight="1" x14ac:dyDescent="0.2">
      <c r="C192" s="92"/>
      <c r="D192" s="92"/>
      <c r="E192" s="90"/>
      <c r="F192" s="90"/>
      <c r="G192" s="91"/>
      <c r="H192" s="93"/>
      <c r="I192" s="93"/>
      <c r="J192" s="90"/>
      <c r="K192" s="90"/>
      <c r="L192" s="91"/>
      <c r="M192" s="93"/>
      <c r="N192" s="93"/>
      <c r="O192" s="90"/>
      <c r="P192" s="90"/>
    </row>
    <row r="193" spans="3:16" s="89" customFormat="1" ht="12.75" customHeight="1" x14ac:dyDescent="0.2">
      <c r="C193" s="92"/>
      <c r="D193" s="92"/>
      <c r="E193" s="90"/>
      <c r="F193" s="90"/>
      <c r="G193" s="91"/>
      <c r="H193" s="93"/>
      <c r="I193" s="93"/>
      <c r="J193" s="90"/>
      <c r="K193" s="90"/>
      <c r="L193" s="91"/>
      <c r="M193" s="93"/>
      <c r="N193" s="93"/>
      <c r="O193" s="90"/>
      <c r="P193" s="90"/>
    </row>
    <row r="194" spans="3:16" s="89" customFormat="1" ht="12.75" customHeight="1" x14ac:dyDescent="0.2">
      <c r="C194" s="92"/>
      <c r="D194" s="92"/>
      <c r="E194" s="90"/>
      <c r="F194" s="90"/>
      <c r="G194" s="91"/>
      <c r="H194" s="93"/>
      <c r="I194" s="93"/>
      <c r="J194" s="90"/>
      <c r="K194" s="90"/>
      <c r="L194" s="91"/>
      <c r="M194" s="93"/>
      <c r="N194" s="93"/>
      <c r="O194" s="90"/>
      <c r="P194" s="90"/>
    </row>
    <row r="195" spans="3:16" s="89" customFormat="1" ht="12.75" customHeight="1" x14ac:dyDescent="0.2">
      <c r="C195" s="92"/>
      <c r="D195" s="92"/>
      <c r="E195" s="90"/>
      <c r="F195" s="90"/>
      <c r="G195" s="91"/>
      <c r="H195" s="93"/>
      <c r="I195" s="93"/>
      <c r="J195" s="90"/>
      <c r="K195" s="90"/>
      <c r="L195" s="91"/>
      <c r="M195" s="93"/>
      <c r="N195" s="93"/>
      <c r="O195" s="90"/>
      <c r="P195" s="90"/>
    </row>
    <row r="196" spans="3:16" s="89" customFormat="1" ht="12.75" customHeight="1" x14ac:dyDescent="0.2">
      <c r="C196" s="92"/>
      <c r="D196" s="92"/>
      <c r="E196" s="90"/>
      <c r="F196" s="90"/>
      <c r="G196" s="91"/>
      <c r="H196" s="93"/>
      <c r="I196" s="93"/>
      <c r="J196" s="90"/>
      <c r="K196" s="90"/>
      <c r="L196" s="91"/>
      <c r="M196" s="93"/>
      <c r="N196" s="93"/>
      <c r="O196" s="90"/>
      <c r="P196" s="90"/>
    </row>
    <row r="197" spans="3:16" s="89" customFormat="1" ht="12.75" customHeight="1" x14ac:dyDescent="0.2">
      <c r="C197" s="92"/>
      <c r="D197" s="92"/>
      <c r="E197" s="90"/>
      <c r="F197" s="90"/>
      <c r="G197" s="91"/>
      <c r="H197" s="93"/>
      <c r="I197" s="93"/>
      <c r="J197" s="90"/>
      <c r="K197" s="90"/>
      <c r="L197" s="91"/>
      <c r="M197" s="93"/>
      <c r="N197" s="93"/>
      <c r="O197" s="90"/>
      <c r="P197" s="90"/>
    </row>
    <row r="198" spans="3:16" s="89" customFormat="1" ht="12.75" customHeight="1" x14ac:dyDescent="0.2">
      <c r="C198" s="92"/>
      <c r="D198" s="92"/>
      <c r="E198" s="90"/>
      <c r="F198" s="90"/>
      <c r="G198" s="91"/>
      <c r="H198" s="93"/>
      <c r="I198" s="93"/>
      <c r="J198" s="90"/>
      <c r="K198" s="90"/>
      <c r="L198" s="91"/>
      <c r="M198" s="93"/>
      <c r="N198" s="93"/>
      <c r="O198" s="90"/>
      <c r="P198" s="90"/>
    </row>
    <row r="199" spans="3:16" s="89" customFormat="1" ht="12.75" customHeight="1" x14ac:dyDescent="0.2">
      <c r="C199" s="92"/>
      <c r="D199" s="92"/>
      <c r="E199" s="90"/>
      <c r="F199" s="90"/>
      <c r="G199" s="91"/>
      <c r="H199" s="93"/>
      <c r="I199" s="93"/>
      <c r="J199" s="90"/>
      <c r="K199" s="90"/>
      <c r="L199" s="91"/>
      <c r="M199" s="93"/>
      <c r="N199" s="93"/>
      <c r="O199" s="90"/>
      <c r="P199" s="90"/>
    </row>
    <row r="200" spans="3:16" s="89" customFormat="1" ht="12.75" customHeight="1" x14ac:dyDescent="0.2">
      <c r="C200" s="92"/>
      <c r="D200" s="92"/>
      <c r="E200" s="90"/>
      <c r="F200" s="90"/>
      <c r="G200" s="91"/>
      <c r="H200" s="93"/>
      <c r="I200" s="93"/>
      <c r="J200" s="90"/>
      <c r="K200" s="90"/>
      <c r="L200" s="91"/>
      <c r="M200" s="93"/>
      <c r="N200" s="93"/>
      <c r="O200" s="90"/>
      <c r="P200" s="90"/>
    </row>
    <row r="201" spans="3:16" s="89" customFormat="1" ht="12.75" customHeight="1" x14ac:dyDescent="0.2">
      <c r="C201" s="92"/>
      <c r="D201" s="92"/>
      <c r="E201" s="90"/>
      <c r="F201" s="90"/>
      <c r="G201" s="91"/>
      <c r="H201" s="93"/>
      <c r="I201" s="93"/>
      <c r="J201" s="90"/>
      <c r="K201" s="90"/>
      <c r="L201" s="91"/>
      <c r="M201" s="93"/>
      <c r="N201" s="93"/>
      <c r="O201" s="90"/>
      <c r="P201" s="90"/>
    </row>
    <row r="202" spans="3:16" s="89" customFormat="1" ht="12.75" customHeight="1" x14ac:dyDescent="0.2">
      <c r="C202" s="92"/>
      <c r="D202" s="92"/>
      <c r="E202" s="90"/>
      <c r="F202" s="90"/>
      <c r="G202" s="91"/>
      <c r="H202" s="93"/>
      <c r="I202" s="93"/>
      <c r="J202" s="90"/>
      <c r="K202" s="90"/>
      <c r="L202" s="91"/>
      <c r="M202" s="93"/>
      <c r="N202" s="93"/>
      <c r="O202" s="90"/>
      <c r="P202" s="90"/>
    </row>
    <row r="203" spans="3:16" s="89" customFormat="1" ht="12.75" customHeight="1" x14ac:dyDescent="0.2">
      <c r="C203" s="92"/>
      <c r="D203" s="92"/>
      <c r="E203" s="90"/>
      <c r="F203" s="90"/>
      <c r="G203" s="91"/>
      <c r="H203" s="93"/>
      <c r="I203" s="93"/>
      <c r="J203" s="90"/>
      <c r="K203" s="90"/>
      <c r="L203" s="91"/>
      <c r="M203" s="93"/>
      <c r="N203" s="93"/>
      <c r="O203" s="90"/>
      <c r="P203" s="90"/>
    </row>
    <row r="204" spans="3:16" s="89" customFormat="1" ht="12.75" customHeight="1" x14ac:dyDescent="0.2">
      <c r="C204" s="92"/>
      <c r="D204" s="92"/>
      <c r="E204" s="90"/>
      <c r="F204" s="90"/>
      <c r="G204" s="91"/>
      <c r="H204" s="93"/>
      <c r="I204" s="93"/>
      <c r="J204" s="90"/>
      <c r="K204" s="90"/>
      <c r="L204" s="91"/>
      <c r="M204" s="93"/>
      <c r="N204" s="93"/>
      <c r="O204" s="90"/>
      <c r="P204" s="90"/>
    </row>
    <row r="205" spans="3:16" s="89" customFormat="1" ht="12.75" customHeight="1" x14ac:dyDescent="0.2">
      <c r="C205" s="92"/>
      <c r="D205" s="92"/>
      <c r="E205" s="90"/>
      <c r="F205" s="90"/>
      <c r="G205" s="91"/>
      <c r="H205" s="93"/>
      <c r="I205" s="93"/>
      <c r="J205" s="90"/>
      <c r="K205" s="90"/>
      <c r="L205" s="91"/>
      <c r="M205" s="93"/>
      <c r="N205" s="93"/>
      <c r="O205" s="90"/>
      <c r="P205" s="90"/>
    </row>
    <row r="206" spans="3:16" s="89" customFormat="1" ht="12.75" customHeight="1" x14ac:dyDescent="0.2">
      <c r="C206" s="92"/>
      <c r="D206" s="92"/>
      <c r="E206" s="90"/>
      <c r="F206" s="90"/>
      <c r="G206" s="91"/>
      <c r="H206" s="93"/>
      <c r="I206" s="93"/>
      <c r="J206" s="90"/>
      <c r="K206" s="90"/>
      <c r="L206" s="91"/>
      <c r="M206" s="93"/>
      <c r="N206" s="93"/>
      <c r="O206" s="90"/>
      <c r="P206" s="90"/>
    </row>
    <row r="207" spans="3:16" s="89" customFormat="1" ht="12.75" customHeight="1" x14ac:dyDescent="0.2">
      <c r="C207" s="92"/>
      <c r="D207" s="92"/>
      <c r="E207" s="90"/>
      <c r="F207" s="90"/>
      <c r="G207" s="91"/>
      <c r="H207" s="93"/>
      <c r="I207" s="93"/>
      <c r="J207" s="90"/>
      <c r="K207" s="90"/>
      <c r="L207" s="91"/>
      <c r="M207" s="93"/>
      <c r="N207" s="93"/>
      <c r="O207" s="90"/>
      <c r="P207" s="90"/>
    </row>
    <row r="208" spans="3:16" s="89" customFormat="1" ht="12.75" customHeight="1" x14ac:dyDescent="0.2">
      <c r="C208" s="92"/>
      <c r="D208" s="92"/>
      <c r="E208" s="90"/>
      <c r="F208" s="90"/>
      <c r="G208" s="91"/>
      <c r="H208" s="93"/>
      <c r="I208" s="93"/>
      <c r="J208" s="90"/>
      <c r="K208" s="90"/>
      <c r="L208" s="91"/>
      <c r="M208" s="93"/>
      <c r="N208" s="93"/>
      <c r="O208" s="90"/>
      <c r="P208" s="90"/>
    </row>
    <row r="209" spans="3:16" s="89" customFormat="1" ht="12.75" customHeight="1" x14ac:dyDescent="0.2">
      <c r="C209" s="92"/>
      <c r="D209" s="92"/>
      <c r="E209" s="90"/>
      <c r="F209" s="90"/>
      <c r="G209" s="91"/>
      <c r="H209" s="93"/>
      <c r="I209" s="93"/>
      <c r="J209" s="90"/>
      <c r="K209" s="90"/>
      <c r="L209" s="91"/>
      <c r="M209" s="93"/>
      <c r="N209" s="93"/>
      <c r="O209" s="90"/>
      <c r="P209" s="90"/>
    </row>
    <row r="210" spans="3:16" s="89" customFormat="1" ht="12.75" customHeight="1" x14ac:dyDescent="0.2">
      <c r="C210" s="92"/>
      <c r="D210" s="92"/>
      <c r="E210" s="90"/>
      <c r="F210" s="90"/>
      <c r="G210" s="91"/>
      <c r="H210" s="93"/>
      <c r="I210" s="93"/>
      <c r="J210" s="90"/>
      <c r="K210" s="90"/>
      <c r="L210" s="91"/>
      <c r="M210" s="93"/>
      <c r="N210" s="93"/>
      <c r="O210" s="90"/>
      <c r="P210" s="90"/>
    </row>
    <row r="211" spans="3:16" s="89" customFormat="1" ht="12.75" customHeight="1" x14ac:dyDescent="0.2">
      <c r="C211" s="92"/>
      <c r="D211" s="92"/>
      <c r="E211" s="90"/>
      <c r="F211" s="90"/>
      <c r="G211" s="91"/>
      <c r="H211" s="93"/>
      <c r="I211" s="93"/>
      <c r="J211" s="90"/>
      <c r="K211" s="90"/>
      <c r="L211" s="91"/>
      <c r="M211" s="93"/>
      <c r="N211" s="93"/>
      <c r="O211" s="90"/>
      <c r="P211" s="90"/>
    </row>
    <row r="212" spans="3:16" s="89" customFormat="1" ht="12.75" customHeight="1" x14ac:dyDescent="0.2">
      <c r="C212" s="92"/>
      <c r="D212" s="92"/>
      <c r="E212" s="90"/>
      <c r="F212" s="90"/>
      <c r="G212" s="91"/>
      <c r="H212" s="93"/>
      <c r="I212" s="93"/>
      <c r="J212" s="90"/>
      <c r="K212" s="90"/>
      <c r="L212" s="91"/>
      <c r="M212" s="93"/>
      <c r="N212" s="93"/>
      <c r="O212" s="90"/>
      <c r="P212" s="90"/>
    </row>
    <row r="213" spans="3:16" s="89" customFormat="1" ht="12.75" customHeight="1" x14ac:dyDescent="0.2">
      <c r="C213" s="92"/>
      <c r="D213" s="92"/>
      <c r="E213" s="90"/>
      <c r="F213" s="90"/>
      <c r="G213" s="91"/>
      <c r="H213" s="93"/>
      <c r="I213" s="93"/>
      <c r="J213" s="90"/>
      <c r="K213" s="90"/>
      <c r="L213" s="91"/>
      <c r="M213" s="93"/>
      <c r="N213" s="93"/>
      <c r="O213" s="90"/>
      <c r="P213" s="90"/>
    </row>
    <row r="214" spans="3:16" s="89" customFormat="1" ht="12.75" customHeight="1" x14ac:dyDescent="0.2">
      <c r="C214" s="92"/>
      <c r="D214" s="92"/>
      <c r="E214" s="90"/>
      <c r="F214" s="90"/>
      <c r="G214" s="91"/>
      <c r="H214" s="93"/>
      <c r="I214" s="93"/>
      <c r="J214" s="90"/>
      <c r="K214" s="90"/>
      <c r="L214" s="91"/>
      <c r="M214" s="93"/>
      <c r="N214" s="93"/>
      <c r="O214" s="90"/>
      <c r="P214" s="90"/>
    </row>
    <row r="215" spans="3:16" s="89" customFormat="1" ht="12.75" customHeight="1" x14ac:dyDescent="0.2">
      <c r="C215" s="92"/>
      <c r="D215" s="92"/>
      <c r="E215" s="90"/>
      <c r="F215" s="90"/>
      <c r="G215" s="91"/>
      <c r="H215" s="93"/>
      <c r="I215" s="93"/>
      <c r="J215" s="90"/>
      <c r="K215" s="90"/>
      <c r="L215" s="91"/>
      <c r="M215" s="93"/>
      <c r="N215" s="93"/>
      <c r="O215" s="90"/>
      <c r="P215" s="90"/>
    </row>
    <row r="216" spans="3:16" s="89" customFormat="1" ht="12.75" customHeight="1" x14ac:dyDescent="0.2">
      <c r="C216" s="92"/>
      <c r="D216" s="92"/>
      <c r="E216" s="90"/>
      <c r="F216" s="90"/>
      <c r="G216" s="91"/>
      <c r="H216" s="93"/>
      <c r="I216" s="93"/>
      <c r="J216" s="90"/>
      <c r="K216" s="90"/>
      <c r="L216" s="91"/>
      <c r="M216" s="93"/>
      <c r="N216" s="93"/>
      <c r="O216" s="90"/>
      <c r="P216" s="90"/>
    </row>
    <row r="217" spans="3:16" s="89" customFormat="1" ht="12.75" customHeight="1" x14ac:dyDescent="0.2">
      <c r="C217" s="92"/>
      <c r="D217" s="92"/>
      <c r="E217" s="90"/>
      <c r="F217" s="90"/>
      <c r="G217" s="91"/>
      <c r="H217" s="93"/>
      <c r="I217" s="93"/>
      <c r="J217" s="90"/>
      <c r="K217" s="90"/>
      <c r="L217" s="91"/>
      <c r="M217" s="93"/>
      <c r="N217" s="93"/>
      <c r="O217" s="90"/>
      <c r="P217" s="90"/>
    </row>
    <row r="218" spans="3:16" s="89" customFormat="1" ht="12.75" customHeight="1" x14ac:dyDescent="0.2">
      <c r="C218" s="92"/>
      <c r="D218" s="92"/>
      <c r="E218" s="90"/>
      <c r="F218" s="90"/>
      <c r="G218" s="91"/>
      <c r="H218" s="93"/>
      <c r="I218" s="93"/>
      <c r="J218" s="90"/>
      <c r="K218" s="90"/>
      <c r="L218" s="91"/>
      <c r="M218" s="93"/>
      <c r="N218" s="93"/>
      <c r="O218" s="90"/>
      <c r="P218" s="90"/>
    </row>
    <row r="219" spans="3:16" s="89" customFormat="1" ht="12.75" customHeight="1" x14ac:dyDescent="0.2">
      <c r="C219" s="92"/>
      <c r="D219" s="92"/>
      <c r="E219" s="90"/>
      <c r="F219" s="90"/>
      <c r="G219" s="91"/>
      <c r="H219" s="93"/>
      <c r="I219" s="93"/>
      <c r="J219" s="90"/>
      <c r="K219" s="90"/>
      <c r="L219" s="91"/>
      <c r="M219" s="93"/>
      <c r="N219" s="93"/>
      <c r="O219" s="90"/>
      <c r="P219" s="90"/>
    </row>
    <row r="220" spans="3:16" s="89" customFormat="1" ht="12.75" customHeight="1" x14ac:dyDescent="0.2">
      <c r="C220" s="92"/>
      <c r="D220" s="92"/>
      <c r="E220" s="90"/>
      <c r="F220" s="90"/>
      <c r="G220" s="91"/>
      <c r="H220" s="93"/>
      <c r="I220" s="93"/>
      <c r="J220" s="90"/>
      <c r="K220" s="90"/>
      <c r="L220" s="91"/>
      <c r="M220" s="93"/>
      <c r="N220" s="93"/>
      <c r="O220" s="90"/>
      <c r="P220" s="90"/>
    </row>
    <row r="221" spans="3:16" s="89" customFormat="1" ht="12.75" customHeight="1" x14ac:dyDescent="0.2">
      <c r="C221" s="92"/>
      <c r="D221" s="92"/>
      <c r="E221" s="90"/>
      <c r="F221" s="90"/>
      <c r="G221" s="91"/>
      <c r="H221" s="93"/>
      <c r="I221" s="93"/>
      <c r="J221" s="90"/>
      <c r="K221" s="90"/>
      <c r="L221" s="91"/>
      <c r="M221" s="93"/>
      <c r="N221" s="93"/>
      <c r="O221" s="90"/>
      <c r="P221" s="90"/>
    </row>
    <row r="222" spans="3:16" s="89" customFormat="1" ht="12.75" customHeight="1" x14ac:dyDescent="0.2">
      <c r="C222" s="92"/>
      <c r="D222" s="92"/>
      <c r="E222" s="90"/>
      <c r="F222" s="90"/>
      <c r="G222" s="91"/>
      <c r="H222" s="93"/>
      <c r="I222" s="93"/>
      <c r="J222" s="90"/>
      <c r="K222" s="90"/>
      <c r="L222" s="91"/>
      <c r="M222" s="93"/>
      <c r="N222" s="93"/>
      <c r="O222" s="90"/>
      <c r="P222" s="90"/>
    </row>
    <row r="223" spans="3:16" s="89" customFormat="1" ht="12.75" customHeight="1" x14ac:dyDescent="0.2">
      <c r="C223" s="92"/>
      <c r="D223" s="92"/>
      <c r="E223" s="90"/>
      <c r="F223" s="90"/>
      <c r="G223" s="91"/>
      <c r="H223" s="93"/>
      <c r="I223" s="93"/>
      <c r="J223" s="90"/>
      <c r="K223" s="90"/>
      <c r="L223" s="91"/>
      <c r="M223" s="93"/>
      <c r="N223" s="93"/>
      <c r="O223" s="90"/>
      <c r="P223" s="90"/>
    </row>
    <row r="224" spans="3:16" s="89" customFormat="1" ht="12.75" customHeight="1" x14ac:dyDescent="0.2">
      <c r="C224" s="92"/>
      <c r="D224" s="92"/>
      <c r="E224" s="90"/>
      <c r="F224" s="90"/>
      <c r="G224" s="91"/>
      <c r="H224" s="93"/>
      <c r="I224" s="93"/>
      <c r="J224" s="90"/>
      <c r="K224" s="90"/>
      <c r="L224" s="91"/>
      <c r="M224" s="93"/>
      <c r="N224" s="93"/>
      <c r="O224" s="90"/>
      <c r="P224" s="90"/>
    </row>
    <row r="225" spans="3:16" s="89" customFormat="1" ht="12.75" customHeight="1" x14ac:dyDescent="0.2">
      <c r="C225" s="92"/>
      <c r="D225" s="92"/>
      <c r="E225" s="90"/>
      <c r="F225" s="90"/>
      <c r="G225" s="91"/>
      <c r="H225" s="93"/>
      <c r="I225" s="93"/>
      <c r="J225" s="90"/>
      <c r="K225" s="90"/>
      <c r="L225" s="91"/>
      <c r="M225" s="93"/>
      <c r="N225" s="93"/>
      <c r="O225" s="90"/>
      <c r="P225" s="90"/>
    </row>
    <row r="226" spans="3:16" s="89" customFormat="1" ht="12.75" customHeight="1" x14ac:dyDescent="0.2">
      <c r="C226" s="92"/>
      <c r="D226" s="92"/>
      <c r="E226" s="90"/>
      <c r="F226" s="90"/>
      <c r="G226" s="91"/>
      <c r="H226" s="93"/>
      <c r="I226" s="93"/>
      <c r="J226" s="90"/>
      <c r="K226" s="90"/>
      <c r="L226" s="91"/>
      <c r="M226" s="93"/>
      <c r="N226" s="93"/>
      <c r="O226" s="90"/>
      <c r="P226" s="90"/>
    </row>
    <row r="227" spans="3:16" s="89" customFormat="1" ht="12.75" customHeight="1" x14ac:dyDescent="0.2">
      <c r="C227" s="92"/>
      <c r="D227" s="92"/>
      <c r="E227" s="90"/>
      <c r="F227" s="90"/>
      <c r="G227" s="91"/>
      <c r="H227" s="93"/>
      <c r="I227" s="93"/>
      <c r="J227" s="90"/>
      <c r="K227" s="90"/>
      <c r="L227" s="91"/>
      <c r="M227" s="93"/>
      <c r="N227" s="93"/>
      <c r="O227" s="90"/>
      <c r="P227" s="90"/>
    </row>
    <row r="228" spans="3:16" s="89" customFormat="1" ht="12.75" customHeight="1" x14ac:dyDescent="0.2">
      <c r="C228" s="92"/>
      <c r="D228" s="92"/>
      <c r="E228" s="90"/>
      <c r="F228" s="90"/>
      <c r="G228" s="91"/>
      <c r="H228" s="93"/>
      <c r="I228" s="93"/>
      <c r="J228" s="90"/>
      <c r="K228" s="90"/>
      <c r="L228" s="91"/>
      <c r="M228" s="93"/>
      <c r="N228" s="93"/>
      <c r="O228" s="90"/>
      <c r="P228" s="90"/>
    </row>
    <row r="229" spans="3:16" s="89" customFormat="1" ht="12.75" customHeight="1" x14ac:dyDescent="0.2">
      <c r="C229" s="92"/>
      <c r="D229" s="92"/>
      <c r="E229" s="90"/>
      <c r="F229" s="90"/>
      <c r="G229" s="91"/>
      <c r="H229" s="93"/>
      <c r="I229" s="93"/>
      <c r="J229" s="90"/>
      <c r="K229" s="90"/>
      <c r="L229" s="91"/>
      <c r="M229" s="93"/>
      <c r="N229" s="93"/>
      <c r="O229" s="90"/>
      <c r="P229" s="90"/>
    </row>
    <row r="230" spans="3:16" s="89" customFormat="1" ht="12.75" customHeight="1" x14ac:dyDescent="0.2">
      <c r="C230" s="92"/>
      <c r="D230" s="92"/>
      <c r="E230" s="90"/>
      <c r="F230" s="90"/>
      <c r="G230" s="91"/>
      <c r="H230" s="93"/>
      <c r="I230" s="93"/>
      <c r="J230" s="90"/>
      <c r="K230" s="90"/>
      <c r="L230" s="91"/>
      <c r="M230" s="93"/>
      <c r="N230" s="93"/>
      <c r="O230" s="90"/>
      <c r="P230" s="90"/>
    </row>
    <row r="231" spans="3:16" s="89" customFormat="1" ht="12.75" customHeight="1" x14ac:dyDescent="0.2">
      <c r="C231" s="92"/>
      <c r="D231" s="92"/>
      <c r="E231" s="90"/>
      <c r="F231" s="90"/>
      <c r="G231" s="91"/>
      <c r="H231" s="93"/>
      <c r="I231" s="93"/>
      <c r="J231" s="90"/>
      <c r="K231" s="90"/>
      <c r="L231" s="91"/>
      <c r="M231" s="93"/>
      <c r="N231" s="93"/>
      <c r="O231" s="90"/>
      <c r="P231" s="90"/>
    </row>
    <row r="232" spans="3:16" s="89" customFormat="1" ht="12.75" customHeight="1" x14ac:dyDescent="0.2">
      <c r="C232" s="92"/>
      <c r="D232" s="92"/>
      <c r="E232" s="90"/>
      <c r="F232" s="90"/>
      <c r="G232" s="91"/>
      <c r="H232" s="93"/>
      <c r="I232" s="93"/>
      <c r="J232" s="90"/>
      <c r="K232" s="90"/>
      <c r="L232" s="91"/>
      <c r="M232" s="93"/>
      <c r="N232" s="93"/>
      <c r="O232" s="90"/>
      <c r="P232" s="90"/>
    </row>
    <row r="233" spans="3:16" s="89" customFormat="1" ht="12.75" customHeight="1" x14ac:dyDescent="0.2">
      <c r="C233" s="92"/>
      <c r="D233" s="92"/>
      <c r="E233" s="90"/>
      <c r="F233" s="90"/>
      <c r="G233" s="91"/>
      <c r="H233" s="93"/>
      <c r="I233" s="93"/>
      <c r="J233" s="90"/>
      <c r="K233" s="90"/>
      <c r="L233" s="91"/>
      <c r="M233" s="93"/>
      <c r="N233" s="93"/>
      <c r="O233" s="90"/>
      <c r="P233" s="90"/>
    </row>
    <row r="234" spans="3:16" s="89" customFormat="1" ht="12.75" customHeight="1" x14ac:dyDescent="0.2">
      <c r="C234" s="92"/>
      <c r="D234" s="92"/>
      <c r="E234" s="90"/>
      <c r="F234" s="90"/>
      <c r="G234" s="91"/>
      <c r="H234" s="93"/>
      <c r="I234" s="93"/>
      <c r="J234" s="90"/>
      <c r="K234" s="90"/>
      <c r="L234" s="91"/>
      <c r="M234" s="93"/>
      <c r="N234" s="93"/>
      <c r="O234" s="90"/>
      <c r="P234" s="90"/>
    </row>
    <row r="235" spans="3:16" s="89" customFormat="1" ht="12.75" customHeight="1" x14ac:dyDescent="0.2">
      <c r="C235" s="92"/>
      <c r="D235" s="92"/>
      <c r="E235" s="90"/>
      <c r="F235" s="90"/>
      <c r="G235" s="91"/>
      <c r="H235" s="93"/>
      <c r="I235" s="93"/>
      <c r="J235" s="90"/>
      <c r="K235" s="90"/>
      <c r="L235" s="91"/>
      <c r="M235" s="93"/>
      <c r="N235" s="93"/>
      <c r="O235" s="90"/>
      <c r="P235" s="90"/>
    </row>
    <row r="236" spans="3:16" s="89" customFormat="1" ht="12.75" customHeight="1" x14ac:dyDescent="0.2">
      <c r="C236" s="92"/>
      <c r="D236" s="92"/>
      <c r="E236" s="90"/>
      <c r="F236" s="90"/>
      <c r="G236" s="91"/>
      <c r="H236" s="93"/>
      <c r="I236" s="93"/>
      <c r="J236" s="90"/>
      <c r="K236" s="90"/>
      <c r="L236" s="91"/>
      <c r="M236" s="93"/>
      <c r="N236" s="93"/>
      <c r="O236" s="90"/>
      <c r="P236" s="90"/>
    </row>
    <row r="237" spans="3:16" s="89" customFormat="1" ht="12.75" customHeight="1" x14ac:dyDescent="0.2">
      <c r="C237" s="92"/>
      <c r="D237" s="92"/>
      <c r="E237" s="90"/>
      <c r="F237" s="90"/>
      <c r="G237" s="91"/>
      <c r="H237" s="93"/>
      <c r="I237" s="93"/>
      <c r="J237" s="90"/>
      <c r="K237" s="90"/>
      <c r="L237" s="91"/>
      <c r="M237" s="93"/>
      <c r="N237" s="93"/>
      <c r="O237" s="90"/>
      <c r="P237" s="90"/>
    </row>
    <row r="238" spans="3:16" s="89" customFormat="1" ht="12.75" customHeight="1" x14ac:dyDescent="0.2">
      <c r="C238" s="92"/>
      <c r="D238" s="92"/>
      <c r="E238" s="90"/>
      <c r="F238" s="90"/>
      <c r="G238" s="91"/>
      <c r="H238" s="93"/>
      <c r="I238" s="93"/>
      <c r="J238" s="90"/>
      <c r="K238" s="90"/>
      <c r="L238" s="91"/>
      <c r="M238" s="93"/>
      <c r="N238" s="93"/>
      <c r="O238" s="90"/>
      <c r="P238" s="90"/>
    </row>
    <row r="239" spans="3:16" s="89" customFormat="1" ht="12.75" customHeight="1" x14ac:dyDescent="0.2">
      <c r="C239" s="92"/>
      <c r="D239" s="92"/>
      <c r="E239" s="90"/>
      <c r="F239" s="90"/>
      <c r="G239" s="91"/>
      <c r="H239" s="93"/>
      <c r="I239" s="93"/>
      <c r="J239" s="90"/>
      <c r="K239" s="90"/>
      <c r="L239" s="91"/>
      <c r="M239" s="93"/>
      <c r="N239" s="93"/>
      <c r="O239" s="90"/>
      <c r="P239" s="90"/>
    </row>
    <row r="240" spans="3:16" s="89" customFormat="1" ht="12.75" customHeight="1" x14ac:dyDescent="0.2">
      <c r="C240" s="92"/>
      <c r="D240" s="92"/>
      <c r="E240" s="90"/>
      <c r="F240" s="90"/>
      <c r="G240" s="91"/>
      <c r="H240" s="93"/>
      <c r="I240" s="93"/>
      <c r="J240" s="90"/>
      <c r="K240" s="90"/>
      <c r="L240" s="91"/>
      <c r="M240" s="93"/>
      <c r="N240" s="93"/>
      <c r="O240" s="90"/>
      <c r="P240" s="90"/>
    </row>
    <row r="241" spans="3:16" s="89" customFormat="1" ht="12.75" customHeight="1" x14ac:dyDescent="0.2">
      <c r="C241" s="92"/>
      <c r="D241" s="92"/>
      <c r="E241" s="90"/>
      <c r="F241" s="90"/>
      <c r="G241" s="91"/>
      <c r="H241" s="93"/>
      <c r="I241" s="93"/>
      <c r="J241" s="90"/>
      <c r="K241" s="90"/>
      <c r="L241" s="91"/>
      <c r="M241" s="93"/>
      <c r="N241" s="93"/>
      <c r="O241" s="90"/>
      <c r="P241" s="90"/>
    </row>
    <row r="242" spans="3:16" s="89" customFormat="1" ht="12.75" customHeight="1" x14ac:dyDescent="0.2">
      <c r="C242" s="92"/>
      <c r="D242" s="92"/>
      <c r="E242" s="90"/>
      <c r="F242" s="90"/>
      <c r="G242" s="91"/>
      <c r="H242" s="93"/>
      <c r="I242" s="93"/>
      <c r="J242" s="90"/>
      <c r="K242" s="90"/>
      <c r="L242" s="91"/>
      <c r="M242" s="93"/>
      <c r="N242" s="93"/>
      <c r="O242" s="90"/>
      <c r="P242" s="90"/>
    </row>
    <row r="243" spans="3:16" s="89" customFormat="1" ht="12.75" customHeight="1" x14ac:dyDescent="0.2">
      <c r="C243" s="92"/>
      <c r="D243" s="92"/>
      <c r="E243" s="90"/>
      <c r="F243" s="90"/>
      <c r="G243" s="91"/>
      <c r="H243" s="93"/>
      <c r="I243" s="93"/>
      <c r="J243" s="90"/>
      <c r="K243" s="90"/>
      <c r="L243" s="91"/>
      <c r="M243" s="93"/>
      <c r="N243" s="93"/>
      <c r="O243" s="90"/>
      <c r="P243" s="90"/>
    </row>
    <row r="244" spans="3:16" s="89" customFormat="1" ht="12.75" customHeight="1" x14ac:dyDescent="0.2">
      <c r="C244" s="92"/>
      <c r="D244" s="92"/>
      <c r="E244" s="90"/>
      <c r="F244" s="90"/>
      <c r="G244" s="91"/>
      <c r="H244" s="93"/>
      <c r="I244" s="93"/>
      <c r="J244" s="90"/>
      <c r="K244" s="90"/>
      <c r="L244" s="91"/>
      <c r="M244" s="93"/>
      <c r="N244" s="93"/>
      <c r="O244" s="90"/>
      <c r="P244" s="90"/>
    </row>
    <row r="245" spans="3:16" s="89" customFormat="1" ht="12.75" customHeight="1" x14ac:dyDescent="0.2">
      <c r="C245" s="92"/>
      <c r="D245" s="92"/>
      <c r="E245" s="90"/>
      <c r="F245" s="90"/>
      <c r="G245" s="91"/>
      <c r="H245" s="93"/>
      <c r="I245" s="93"/>
      <c r="J245" s="90"/>
      <c r="K245" s="90"/>
      <c r="L245" s="91"/>
      <c r="M245" s="93"/>
      <c r="N245" s="93"/>
      <c r="O245" s="90"/>
      <c r="P245" s="90"/>
    </row>
    <row r="246" spans="3:16" s="89" customFormat="1" ht="12.75" customHeight="1" x14ac:dyDescent="0.2">
      <c r="C246" s="92"/>
      <c r="D246" s="92"/>
      <c r="E246" s="90"/>
      <c r="F246" s="90"/>
      <c r="G246" s="91"/>
      <c r="H246" s="93"/>
      <c r="I246" s="93"/>
      <c r="J246" s="90"/>
      <c r="K246" s="90"/>
      <c r="L246" s="91"/>
      <c r="M246" s="93"/>
      <c r="N246" s="93"/>
      <c r="O246" s="90"/>
      <c r="P246" s="90"/>
    </row>
    <row r="247" spans="3:16" s="89" customFormat="1" ht="12.75" customHeight="1" x14ac:dyDescent="0.2">
      <c r="C247" s="92"/>
      <c r="D247" s="92"/>
      <c r="E247" s="90"/>
      <c r="F247" s="90"/>
      <c r="G247" s="91"/>
      <c r="H247" s="93"/>
      <c r="I247" s="93"/>
      <c r="J247" s="90"/>
      <c r="K247" s="90"/>
      <c r="L247" s="91"/>
      <c r="M247" s="93"/>
      <c r="N247" s="93"/>
      <c r="O247" s="90"/>
      <c r="P247" s="90"/>
    </row>
    <row r="248" spans="3:16" s="89" customFormat="1" ht="12.75" customHeight="1" x14ac:dyDescent="0.2">
      <c r="C248" s="92"/>
      <c r="D248" s="92"/>
      <c r="E248" s="90"/>
      <c r="F248" s="90"/>
      <c r="G248" s="91"/>
      <c r="H248" s="93"/>
      <c r="I248" s="93"/>
      <c r="J248" s="90"/>
      <c r="K248" s="90"/>
      <c r="L248" s="91"/>
      <c r="M248" s="93"/>
      <c r="N248" s="93"/>
      <c r="O248" s="90"/>
      <c r="P248" s="90"/>
    </row>
    <row r="249" spans="3:16" s="89" customFormat="1" ht="12.75" customHeight="1" x14ac:dyDescent="0.2">
      <c r="C249" s="92"/>
      <c r="D249" s="92"/>
      <c r="E249" s="90"/>
      <c r="F249" s="90"/>
      <c r="G249" s="91"/>
      <c r="H249" s="93"/>
      <c r="I249" s="93"/>
      <c r="J249" s="90"/>
      <c r="K249" s="90"/>
      <c r="L249" s="91"/>
      <c r="M249" s="93"/>
      <c r="N249" s="93"/>
      <c r="O249" s="90"/>
      <c r="P249" s="90"/>
    </row>
    <row r="250" spans="3:16" s="89" customFormat="1" ht="12.75" customHeight="1" x14ac:dyDescent="0.2">
      <c r="C250" s="92"/>
      <c r="D250" s="92"/>
      <c r="E250" s="90"/>
      <c r="F250" s="90"/>
      <c r="G250" s="91"/>
      <c r="H250" s="93"/>
      <c r="I250" s="93"/>
      <c r="J250" s="90"/>
      <c r="K250" s="90"/>
      <c r="L250" s="91"/>
      <c r="M250" s="93"/>
      <c r="N250" s="93"/>
      <c r="O250" s="90"/>
      <c r="P250" s="90"/>
    </row>
    <row r="251" spans="3:16" s="89" customFormat="1" ht="12.75" customHeight="1" x14ac:dyDescent="0.2">
      <c r="C251" s="92"/>
      <c r="D251" s="92"/>
      <c r="E251" s="90"/>
      <c r="F251" s="90"/>
      <c r="G251" s="91"/>
      <c r="H251" s="93"/>
      <c r="I251" s="93"/>
      <c r="J251" s="90"/>
      <c r="K251" s="90"/>
      <c r="L251" s="91"/>
      <c r="M251" s="93"/>
      <c r="N251" s="93"/>
      <c r="O251" s="90"/>
      <c r="P251" s="90"/>
    </row>
    <row r="252" spans="3:16" s="89" customFormat="1" ht="12.75" customHeight="1" x14ac:dyDescent="0.2">
      <c r="C252" s="92"/>
      <c r="D252" s="92"/>
      <c r="E252" s="90"/>
      <c r="F252" s="90"/>
      <c r="G252" s="91"/>
      <c r="H252" s="93"/>
      <c r="I252" s="93"/>
      <c r="J252" s="90"/>
      <c r="K252" s="90"/>
      <c r="L252" s="91"/>
      <c r="M252" s="93"/>
      <c r="N252" s="93"/>
      <c r="O252" s="90"/>
      <c r="P252" s="90"/>
    </row>
    <row r="253" spans="3:16" s="89" customFormat="1" ht="12.75" customHeight="1" x14ac:dyDescent="0.2">
      <c r="C253" s="92"/>
      <c r="D253" s="92"/>
      <c r="E253" s="90"/>
      <c r="F253" s="90"/>
      <c r="G253" s="91"/>
      <c r="H253" s="93"/>
      <c r="I253" s="93"/>
      <c r="J253" s="90"/>
      <c r="K253" s="90"/>
      <c r="L253" s="91"/>
      <c r="M253" s="93"/>
      <c r="N253" s="93"/>
      <c r="O253" s="90"/>
      <c r="P253" s="90"/>
    </row>
    <row r="254" spans="3:16" s="89" customFormat="1" ht="12.75" customHeight="1" x14ac:dyDescent="0.2">
      <c r="C254" s="92"/>
      <c r="D254" s="92"/>
      <c r="E254" s="90"/>
      <c r="F254" s="90"/>
      <c r="G254" s="91"/>
      <c r="H254" s="93"/>
      <c r="I254" s="93"/>
      <c r="J254" s="90"/>
      <c r="K254" s="90"/>
      <c r="L254" s="91"/>
      <c r="M254" s="93"/>
      <c r="N254" s="93"/>
      <c r="O254" s="90"/>
      <c r="P254" s="90"/>
    </row>
    <row r="255" spans="3:16" s="89" customFormat="1" ht="12.75" customHeight="1" x14ac:dyDescent="0.2">
      <c r="C255" s="92"/>
      <c r="D255" s="92"/>
      <c r="E255" s="90"/>
      <c r="F255" s="90"/>
      <c r="G255" s="91"/>
      <c r="H255" s="93"/>
      <c r="I255" s="93"/>
      <c r="J255" s="90"/>
      <c r="K255" s="90"/>
      <c r="L255" s="91"/>
      <c r="M255" s="93"/>
      <c r="N255" s="93"/>
      <c r="O255" s="90"/>
      <c r="P255" s="90"/>
    </row>
    <row r="256" spans="3:16" s="89" customFormat="1" ht="12.75" customHeight="1" x14ac:dyDescent="0.2">
      <c r="C256" s="92"/>
      <c r="D256" s="92"/>
      <c r="E256" s="90"/>
      <c r="F256" s="90"/>
      <c r="G256" s="91"/>
      <c r="H256" s="93"/>
      <c r="I256" s="93"/>
      <c r="J256" s="90"/>
      <c r="K256" s="90"/>
      <c r="L256" s="91"/>
      <c r="M256" s="93"/>
      <c r="N256" s="93"/>
      <c r="O256" s="90"/>
      <c r="P256" s="90"/>
    </row>
    <row r="257" spans="3:16" s="89" customFormat="1" ht="12.75" customHeight="1" x14ac:dyDescent="0.2">
      <c r="C257" s="92"/>
      <c r="D257" s="92"/>
      <c r="E257" s="90"/>
      <c r="F257" s="90"/>
      <c r="G257" s="91"/>
      <c r="H257" s="93"/>
      <c r="I257" s="93"/>
      <c r="J257" s="90"/>
      <c r="K257" s="90"/>
      <c r="L257" s="91"/>
      <c r="M257" s="93"/>
      <c r="N257" s="93"/>
      <c r="O257" s="90"/>
      <c r="P257" s="90"/>
    </row>
    <row r="258" spans="3:16" s="89" customFormat="1" ht="12.75" customHeight="1" x14ac:dyDescent="0.2">
      <c r="C258" s="92"/>
      <c r="D258" s="92"/>
      <c r="E258" s="90"/>
      <c r="F258" s="90"/>
      <c r="G258" s="91"/>
      <c r="H258" s="93"/>
      <c r="I258" s="93"/>
      <c r="J258" s="90"/>
      <c r="K258" s="90"/>
      <c r="L258" s="91"/>
      <c r="M258" s="93"/>
      <c r="N258" s="93"/>
      <c r="O258" s="90"/>
      <c r="P258" s="90"/>
    </row>
    <row r="259" spans="3:16" s="89" customFormat="1" ht="12.75" customHeight="1" x14ac:dyDescent="0.2">
      <c r="C259" s="92"/>
      <c r="D259" s="92"/>
      <c r="E259" s="90"/>
      <c r="F259" s="90"/>
      <c r="G259" s="91"/>
      <c r="H259" s="93"/>
      <c r="I259" s="93"/>
      <c r="J259" s="90"/>
      <c r="K259" s="90"/>
      <c r="L259" s="91"/>
      <c r="M259" s="93"/>
      <c r="N259" s="93"/>
      <c r="O259" s="90"/>
      <c r="P259" s="90"/>
    </row>
    <row r="260" spans="3:16" s="89" customFormat="1" ht="12.75" customHeight="1" x14ac:dyDescent="0.2">
      <c r="C260" s="92"/>
      <c r="D260" s="92"/>
      <c r="E260" s="90"/>
      <c r="F260" s="90"/>
      <c r="G260" s="91"/>
      <c r="H260" s="93"/>
      <c r="I260" s="93"/>
      <c r="J260" s="90"/>
      <c r="K260" s="90"/>
      <c r="L260" s="91"/>
      <c r="M260" s="93"/>
      <c r="N260" s="93"/>
      <c r="O260" s="90"/>
      <c r="P260" s="90"/>
    </row>
    <row r="261" spans="3:16" s="89" customFormat="1" ht="12.75" customHeight="1" x14ac:dyDescent="0.2">
      <c r="C261" s="92"/>
      <c r="D261" s="92"/>
      <c r="E261" s="90"/>
      <c r="F261" s="90"/>
      <c r="G261" s="91"/>
      <c r="H261" s="93"/>
      <c r="I261" s="93"/>
      <c r="J261" s="90"/>
      <c r="K261" s="90"/>
      <c r="L261" s="91"/>
      <c r="M261" s="93"/>
      <c r="N261" s="93"/>
      <c r="O261" s="90"/>
      <c r="P261" s="90"/>
    </row>
    <row r="262" spans="3:16" s="89" customFormat="1" ht="12.75" customHeight="1" x14ac:dyDescent="0.2">
      <c r="C262" s="92"/>
      <c r="D262" s="92"/>
      <c r="E262" s="90"/>
      <c r="F262" s="90"/>
      <c r="G262" s="91"/>
      <c r="H262" s="93"/>
      <c r="I262" s="93"/>
      <c r="J262" s="90"/>
      <c r="K262" s="90"/>
      <c r="L262" s="91"/>
      <c r="M262" s="93"/>
      <c r="N262" s="93"/>
      <c r="O262" s="90"/>
      <c r="P262" s="90"/>
    </row>
    <row r="263" spans="3:16" s="89" customFormat="1" ht="12.75" customHeight="1" x14ac:dyDescent="0.2">
      <c r="C263" s="92"/>
      <c r="D263" s="92"/>
      <c r="E263" s="90"/>
      <c r="F263" s="90"/>
      <c r="G263" s="91"/>
      <c r="H263" s="93"/>
      <c r="I263" s="93"/>
      <c r="J263" s="90"/>
      <c r="K263" s="90"/>
      <c r="L263" s="91"/>
      <c r="M263" s="93"/>
      <c r="N263" s="93"/>
      <c r="O263" s="90"/>
      <c r="P263" s="90"/>
    </row>
    <row r="264" spans="3:16" s="89" customFormat="1" ht="12.75" customHeight="1" x14ac:dyDescent="0.2">
      <c r="C264" s="92"/>
      <c r="D264" s="92"/>
      <c r="E264" s="90"/>
      <c r="F264" s="90"/>
      <c r="G264" s="91"/>
      <c r="H264" s="93"/>
      <c r="I264" s="93"/>
      <c r="J264" s="90"/>
      <c r="K264" s="90"/>
      <c r="L264" s="91"/>
      <c r="M264" s="93"/>
      <c r="N264" s="93"/>
      <c r="O264" s="90"/>
      <c r="P264" s="90"/>
    </row>
    <row r="265" spans="3:16" s="89" customFormat="1" ht="12.75" customHeight="1" x14ac:dyDescent="0.2">
      <c r="C265" s="92"/>
      <c r="D265" s="92"/>
      <c r="E265" s="90"/>
      <c r="F265" s="90"/>
      <c r="G265" s="91"/>
      <c r="H265" s="93"/>
      <c r="I265" s="93"/>
      <c r="J265" s="90"/>
      <c r="K265" s="90"/>
      <c r="L265" s="91"/>
      <c r="M265" s="93"/>
      <c r="N265" s="93"/>
      <c r="O265" s="90"/>
      <c r="P265" s="90"/>
    </row>
    <row r="266" spans="3:16" s="89" customFormat="1" ht="12.75" customHeight="1" x14ac:dyDescent="0.2">
      <c r="C266" s="92"/>
      <c r="D266" s="92"/>
      <c r="E266" s="90"/>
      <c r="F266" s="90"/>
      <c r="G266" s="91"/>
      <c r="H266" s="93"/>
      <c r="I266" s="93"/>
      <c r="J266" s="90"/>
      <c r="K266" s="90"/>
      <c r="L266" s="91"/>
      <c r="M266" s="93"/>
      <c r="N266" s="93"/>
      <c r="O266" s="90"/>
      <c r="P266" s="90"/>
    </row>
    <row r="267" spans="3:16" s="89" customFormat="1" ht="12.75" customHeight="1" x14ac:dyDescent="0.2">
      <c r="C267" s="92"/>
      <c r="D267" s="92"/>
      <c r="E267" s="90"/>
      <c r="F267" s="90"/>
      <c r="G267" s="91"/>
      <c r="H267" s="93"/>
      <c r="I267" s="93"/>
      <c r="J267" s="90"/>
      <c r="K267" s="90"/>
      <c r="L267" s="91"/>
      <c r="M267" s="93"/>
      <c r="N267" s="93"/>
      <c r="O267" s="90"/>
      <c r="P267" s="90"/>
    </row>
    <row r="268" spans="3:16" s="89" customFormat="1" ht="12.75" customHeight="1" x14ac:dyDescent="0.2">
      <c r="C268" s="92"/>
      <c r="D268" s="92"/>
      <c r="E268" s="90"/>
      <c r="F268" s="90"/>
      <c r="G268" s="91"/>
      <c r="H268" s="93"/>
      <c r="I268" s="93"/>
      <c r="J268" s="90"/>
      <c r="K268" s="90"/>
      <c r="L268" s="91"/>
      <c r="M268" s="93"/>
      <c r="N268" s="93"/>
      <c r="O268" s="90"/>
      <c r="P268" s="90"/>
    </row>
    <row r="269" spans="3:16" s="89" customFormat="1" ht="12.75" customHeight="1" x14ac:dyDescent="0.2">
      <c r="C269" s="92"/>
      <c r="D269" s="92"/>
      <c r="E269" s="90"/>
      <c r="F269" s="90"/>
      <c r="G269" s="91"/>
      <c r="H269" s="93"/>
      <c r="I269" s="93"/>
      <c r="J269" s="90"/>
      <c r="K269" s="90"/>
      <c r="L269" s="91"/>
      <c r="M269" s="93"/>
      <c r="N269" s="93"/>
      <c r="O269" s="90"/>
      <c r="P269" s="90"/>
    </row>
    <row r="270" spans="3:16" s="89" customFormat="1" ht="12.75" customHeight="1" x14ac:dyDescent="0.2">
      <c r="C270" s="92"/>
      <c r="D270" s="92"/>
      <c r="E270" s="90"/>
      <c r="F270" s="90"/>
      <c r="G270" s="91"/>
      <c r="H270" s="93"/>
      <c r="I270" s="93"/>
      <c r="J270" s="90"/>
      <c r="K270" s="90"/>
      <c r="L270" s="91"/>
      <c r="M270" s="93"/>
      <c r="N270" s="93"/>
      <c r="O270" s="90"/>
      <c r="P270" s="90"/>
    </row>
    <row r="271" spans="3:16" s="89" customFormat="1" ht="12.75" customHeight="1" x14ac:dyDescent="0.2">
      <c r="C271" s="92"/>
      <c r="D271" s="92"/>
      <c r="E271" s="90"/>
      <c r="F271" s="90"/>
      <c r="G271" s="91"/>
      <c r="H271" s="93"/>
      <c r="I271" s="93"/>
      <c r="J271" s="90"/>
      <c r="K271" s="90"/>
      <c r="L271" s="91"/>
      <c r="M271" s="93"/>
      <c r="N271" s="93"/>
      <c r="O271" s="90"/>
      <c r="P271" s="90"/>
    </row>
    <row r="272" spans="3:16" s="89" customFormat="1" ht="12.75" customHeight="1" x14ac:dyDescent="0.2">
      <c r="C272" s="92"/>
      <c r="D272" s="92"/>
      <c r="E272" s="90"/>
      <c r="F272" s="90"/>
      <c r="G272" s="91"/>
      <c r="H272" s="93"/>
      <c r="I272" s="93"/>
      <c r="J272" s="90"/>
      <c r="K272" s="90"/>
      <c r="L272" s="91"/>
      <c r="M272" s="93"/>
      <c r="N272" s="93"/>
      <c r="O272" s="90"/>
      <c r="P272" s="90"/>
    </row>
    <row r="273" spans="3:16" s="89" customFormat="1" ht="12.75" customHeight="1" x14ac:dyDescent="0.2">
      <c r="C273" s="92"/>
      <c r="D273" s="92"/>
      <c r="E273" s="90"/>
      <c r="F273" s="90"/>
      <c r="G273" s="91"/>
      <c r="H273" s="93"/>
      <c r="I273" s="93"/>
      <c r="J273" s="90"/>
      <c r="K273" s="90"/>
      <c r="L273" s="91"/>
      <c r="M273" s="93"/>
      <c r="N273" s="93"/>
      <c r="O273" s="90"/>
      <c r="P273" s="90"/>
    </row>
    <row r="274" spans="3:16" s="89" customFormat="1" ht="12.75" customHeight="1" x14ac:dyDescent="0.2">
      <c r="C274" s="92"/>
      <c r="D274" s="92"/>
      <c r="E274" s="90"/>
      <c r="F274" s="90"/>
      <c r="G274" s="91"/>
      <c r="H274" s="93"/>
      <c r="I274" s="93"/>
      <c r="J274" s="90"/>
      <c r="K274" s="90"/>
      <c r="L274" s="91"/>
      <c r="M274" s="93"/>
      <c r="N274" s="93"/>
      <c r="O274" s="90"/>
      <c r="P274" s="90"/>
    </row>
    <row r="275" spans="3:16" s="89" customFormat="1" ht="12.75" customHeight="1" x14ac:dyDescent="0.2">
      <c r="C275" s="92"/>
      <c r="D275" s="92"/>
      <c r="E275" s="90"/>
      <c r="F275" s="90"/>
      <c r="G275" s="91"/>
      <c r="H275" s="93"/>
      <c r="I275" s="93"/>
      <c r="J275" s="90"/>
      <c r="K275" s="90"/>
      <c r="L275" s="91"/>
      <c r="M275" s="93"/>
      <c r="N275" s="93"/>
      <c r="O275" s="90"/>
      <c r="P275" s="90"/>
    </row>
    <row r="276" spans="3:16" s="89" customFormat="1" ht="12.75" customHeight="1" x14ac:dyDescent="0.2">
      <c r="C276" s="92"/>
      <c r="D276" s="92"/>
      <c r="E276" s="90"/>
      <c r="F276" s="90"/>
      <c r="G276" s="91"/>
      <c r="H276" s="93"/>
      <c r="I276" s="93"/>
      <c r="J276" s="90"/>
      <c r="K276" s="90"/>
      <c r="L276" s="91"/>
      <c r="M276" s="93"/>
      <c r="N276" s="93"/>
      <c r="O276" s="90"/>
      <c r="P276" s="90"/>
    </row>
    <row r="277" spans="3:16" s="89" customFormat="1" ht="12.75" customHeight="1" x14ac:dyDescent="0.2">
      <c r="C277" s="92"/>
      <c r="D277" s="92"/>
      <c r="E277" s="90"/>
      <c r="F277" s="90"/>
      <c r="G277" s="91"/>
      <c r="H277" s="93"/>
      <c r="I277" s="93"/>
      <c r="J277" s="90"/>
      <c r="K277" s="90"/>
      <c r="L277" s="91"/>
      <c r="M277" s="93"/>
      <c r="N277" s="93"/>
      <c r="O277" s="90"/>
      <c r="P277" s="90"/>
    </row>
    <row r="278" spans="3:16" s="89" customFormat="1" ht="12.75" customHeight="1" x14ac:dyDescent="0.2">
      <c r="C278" s="92"/>
      <c r="D278" s="92"/>
      <c r="E278" s="90"/>
      <c r="F278" s="90"/>
      <c r="G278" s="91"/>
      <c r="H278" s="93"/>
      <c r="I278" s="93"/>
      <c r="J278" s="90"/>
      <c r="K278" s="90"/>
      <c r="L278" s="91"/>
      <c r="M278" s="93"/>
      <c r="N278" s="93"/>
      <c r="O278" s="90"/>
      <c r="P278" s="90"/>
    </row>
    <row r="279" spans="3:16" s="89" customFormat="1" ht="12.75" customHeight="1" x14ac:dyDescent="0.2">
      <c r="C279" s="92"/>
      <c r="D279" s="92"/>
      <c r="E279" s="90"/>
      <c r="F279" s="90"/>
      <c r="G279" s="91"/>
      <c r="H279" s="93"/>
      <c r="I279" s="93"/>
      <c r="J279" s="90"/>
      <c r="K279" s="90"/>
      <c r="L279" s="91"/>
      <c r="M279" s="93"/>
      <c r="N279" s="93"/>
      <c r="O279" s="90"/>
      <c r="P279" s="90"/>
    </row>
    <row r="280" spans="3:16" s="89" customFormat="1" ht="12.75" customHeight="1" x14ac:dyDescent="0.2">
      <c r="C280" s="92"/>
      <c r="D280" s="92"/>
      <c r="E280" s="90"/>
      <c r="F280" s="90"/>
      <c r="G280" s="91"/>
      <c r="H280" s="93"/>
      <c r="I280" s="93"/>
      <c r="J280" s="90"/>
      <c r="K280" s="90"/>
      <c r="L280" s="91"/>
      <c r="M280" s="93"/>
      <c r="N280" s="93"/>
      <c r="O280" s="90"/>
      <c r="P280" s="90"/>
    </row>
    <row r="281" spans="3:16" s="89" customFormat="1" ht="12.75" customHeight="1" x14ac:dyDescent="0.2">
      <c r="C281" s="92"/>
      <c r="D281" s="92"/>
      <c r="E281" s="90"/>
      <c r="F281" s="90"/>
      <c r="G281" s="91"/>
      <c r="H281" s="93"/>
      <c r="I281" s="93"/>
      <c r="J281" s="90"/>
      <c r="K281" s="90"/>
      <c r="L281" s="91"/>
      <c r="M281" s="93"/>
      <c r="N281" s="93"/>
      <c r="O281" s="90"/>
      <c r="P281" s="90"/>
    </row>
    <row r="282" spans="3:16" s="89" customFormat="1" ht="12.75" customHeight="1" x14ac:dyDescent="0.2">
      <c r="C282" s="92"/>
      <c r="D282" s="92"/>
      <c r="E282" s="90"/>
      <c r="F282" s="90"/>
      <c r="G282" s="91"/>
      <c r="H282" s="93"/>
      <c r="I282" s="93"/>
      <c r="J282" s="90"/>
      <c r="K282" s="90"/>
      <c r="L282" s="91"/>
      <c r="M282" s="93"/>
      <c r="N282" s="93"/>
      <c r="O282" s="90"/>
      <c r="P282" s="90"/>
    </row>
    <row r="283" spans="3:16" s="89" customFormat="1" ht="12.75" customHeight="1" x14ac:dyDescent="0.2">
      <c r="C283" s="92"/>
      <c r="D283" s="92"/>
      <c r="E283" s="90"/>
      <c r="F283" s="90"/>
      <c r="G283" s="91"/>
      <c r="H283" s="93"/>
      <c r="I283" s="93"/>
      <c r="J283" s="90"/>
      <c r="K283" s="90"/>
      <c r="L283" s="91"/>
      <c r="M283" s="93"/>
      <c r="N283" s="93"/>
      <c r="O283" s="90"/>
      <c r="P283" s="90"/>
    </row>
    <row r="284" spans="3:16" s="89" customFormat="1" ht="12.75" customHeight="1" x14ac:dyDescent="0.2">
      <c r="C284" s="92"/>
      <c r="D284" s="92"/>
      <c r="E284" s="90"/>
      <c r="F284" s="90"/>
      <c r="G284" s="91"/>
      <c r="H284" s="93"/>
      <c r="I284" s="93"/>
      <c r="J284" s="90"/>
      <c r="K284" s="90"/>
      <c r="L284" s="91"/>
      <c r="M284" s="93"/>
      <c r="N284" s="93"/>
      <c r="O284" s="90"/>
      <c r="P284" s="90"/>
    </row>
    <row r="285" spans="3:16" s="89" customFormat="1" ht="12.75" customHeight="1" x14ac:dyDescent="0.2">
      <c r="C285" s="92"/>
      <c r="D285" s="92"/>
      <c r="E285" s="90"/>
      <c r="F285" s="90"/>
      <c r="G285" s="91"/>
      <c r="H285" s="93"/>
      <c r="I285" s="93"/>
      <c r="J285" s="90"/>
      <c r="K285" s="90"/>
      <c r="L285" s="91"/>
      <c r="M285" s="93"/>
      <c r="N285" s="93"/>
      <c r="O285" s="90"/>
      <c r="P285" s="90"/>
    </row>
    <row r="286" spans="3:16" s="89" customFormat="1" ht="12.75" customHeight="1" x14ac:dyDescent="0.2">
      <c r="C286" s="92"/>
      <c r="D286" s="92"/>
      <c r="E286" s="90"/>
      <c r="F286" s="90"/>
      <c r="G286" s="91"/>
      <c r="H286" s="93"/>
      <c r="I286" s="93"/>
      <c r="J286" s="90"/>
      <c r="K286" s="90"/>
      <c r="L286" s="91"/>
      <c r="M286" s="93"/>
      <c r="N286" s="93"/>
      <c r="O286" s="90"/>
      <c r="P286" s="90"/>
    </row>
    <row r="287" spans="3:16" s="89" customFormat="1" ht="12.75" customHeight="1" x14ac:dyDescent="0.2">
      <c r="C287" s="92"/>
      <c r="D287" s="92"/>
      <c r="E287" s="90"/>
      <c r="F287" s="90"/>
      <c r="G287" s="91"/>
      <c r="H287" s="93"/>
      <c r="I287" s="93"/>
      <c r="J287" s="90"/>
      <c r="K287" s="90"/>
      <c r="L287" s="91"/>
      <c r="M287" s="93"/>
      <c r="N287" s="93"/>
      <c r="O287" s="90"/>
      <c r="P287" s="90"/>
    </row>
    <row r="288" spans="3:16" s="89" customFormat="1" ht="12.75" customHeight="1" x14ac:dyDescent="0.2">
      <c r="C288" s="92"/>
      <c r="D288" s="92"/>
      <c r="E288" s="90"/>
      <c r="F288" s="90"/>
      <c r="G288" s="91"/>
      <c r="H288" s="93"/>
      <c r="I288" s="93"/>
      <c r="J288" s="90"/>
      <c r="K288" s="90"/>
      <c r="L288" s="91"/>
      <c r="M288" s="93"/>
      <c r="N288" s="93"/>
      <c r="O288" s="90"/>
      <c r="P288" s="90"/>
    </row>
    <row r="289" spans="3:16" s="89" customFormat="1" ht="12.75" customHeight="1" x14ac:dyDescent="0.2">
      <c r="C289" s="92"/>
      <c r="D289" s="92"/>
      <c r="E289" s="90"/>
      <c r="F289" s="90"/>
      <c r="G289" s="91"/>
      <c r="H289" s="93"/>
      <c r="I289" s="93"/>
      <c r="J289" s="90"/>
      <c r="K289" s="90"/>
      <c r="L289" s="91"/>
      <c r="M289" s="93"/>
      <c r="N289" s="93"/>
      <c r="O289" s="90"/>
      <c r="P289" s="90"/>
    </row>
    <row r="290" spans="3:16" s="89" customFormat="1" ht="12.75" customHeight="1" x14ac:dyDescent="0.2">
      <c r="C290" s="92"/>
      <c r="D290" s="92"/>
      <c r="E290" s="90"/>
      <c r="F290" s="90"/>
      <c r="G290" s="91"/>
      <c r="H290" s="93"/>
      <c r="I290" s="93"/>
      <c r="J290" s="90"/>
      <c r="K290" s="90"/>
      <c r="L290" s="91"/>
      <c r="M290" s="93"/>
      <c r="N290" s="93"/>
      <c r="O290" s="90"/>
      <c r="P290" s="90"/>
    </row>
    <row r="291" spans="3:16" s="89" customFormat="1" ht="12.75" customHeight="1" x14ac:dyDescent="0.2">
      <c r="C291" s="92"/>
      <c r="D291" s="92"/>
      <c r="E291" s="90"/>
      <c r="F291" s="90"/>
      <c r="G291" s="91"/>
      <c r="H291" s="93"/>
      <c r="I291" s="93"/>
      <c r="J291" s="90"/>
      <c r="K291" s="90"/>
      <c r="L291" s="91"/>
      <c r="M291" s="93"/>
      <c r="N291" s="93"/>
      <c r="O291" s="90"/>
      <c r="P291" s="90"/>
    </row>
    <row r="292" spans="3:16" s="89" customFormat="1" ht="12.75" customHeight="1" x14ac:dyDescent="0.2">
      <c r="C292" s="92"/>
      <c r="D292" s="92"/>
      <c r="E292" s="90"/>
      <c r="F292" s="90"/>
      <c r="G292" s="91"/>
      <c r="H292" s="93"/>
      <c r="I292" s="93"/>
      <c r="J292" s="90"/>
      <c r="K292" s="90"/>
      <c r="L292" s="91"/>
      <c r="M292" s="93"/>
      <c r="N292" s="93"/>
      <c r="O292" s="90"/>
      <c r="P292" s="90"/>
    </row>
    <row r="293" spans="3:16" s="89" customFormat="1" ht="12.75" customHeight="1" x14ac:dyDescent="0.2">
      <c r="C293" s="92"/>
      <c r="D293" s="92"/>
      <c r="E293" s="90"/>
      <c r="F293" s="90"/>
      <c r="G293" s="91"/>
      <c r="H293" s="93"/>
      <c r="I293" s="93"/>
      <c r="J293" s="90"/>
      <c r="K293" s="90"/>
      <c r="L293" s="91"/>
      <c r="M293" s="93"/>
      <c r="N293" s="93"/>
      <c r="O293" s="90"/>
      <c r="P293" s="90"/>
    </row>
    <row r="294" spans="3:16" s="89" customFormat="1" ht="12.75" customHeight="1" x14ac:dyDescent="0.2">
      <c r="C294" s="92"/>
      <c r="D294" s="92"/>
      <c r="E294" s="90"/>
      <c r="F294" s="90"/>
      <c r="G294" s="91"/>
      <c r="H294" s="93"/>
      <c r="I294" s="93"/>
      <c r="J294" s="90"/>
      <c r="K294" s="90"/>
      <c r="L294" s="91"/>
      <c r="M294" s="93"/>
      <c r="N294" s="93"/>
      <c r="O294" s="90"/>
      <c r="P294" s="90"/>
    </row>
    <row r="295" spans="3:16" s="89" customFormat="1" ht="12.75" customHeight="1" x14ac:dyDescent="0.2">
      <c r="C295" s="92"/>
      <c r="D295" s="92"/>
      <c r="E295" s="90"/>
      <c r="F295" s="90"/>
      <c r="G295" s="91"/>
      <c r="H295" s="93"/>
      <c r="I295" s="93"/>
      <c r="J295" s="90"/>
      <c r="K295" s="90"/>
      <c r="L295" s="91"/>
      <c r="M295" s="93"/>
      <c r="N295" s="93"/>
      <c r="O295" s="90"/>
      <c r="P295" s="90"/>
    </row>
    <row r="296" spans="3:16" s="89" customFormat="1" ht="12.75" customHeight="1" x14ac:dyDescent="0.2">
      <c r="C296" s="92"/>
      <c r="D296" s="92"/>
      <c r="E296" s="90"/>
      <c r="F296" s="90"/>
      <c r="G296" s="91"/>
      <c r="H296" s="93"/>
      <c r="I296" s="93"/>
      <c r="J296" s="90"/>
      <c r="K296" s="90"/>
      <c r="L296" s="91"/>
      <c r="M296" s="93"/>
      <c r="N296" s="93"/>
      <c r="O296" s="90"/>
      <c r="P296" s="90"/>
    </row>
    <row r="297" spans="3:16" s="89" customFormat="1" ht="12.75" customHeight="1" x14ac:dyDescent="0.2">
      <c r="C297" s="92"/>
      <c r="D297" s="92"/>
      <c r="E297" s="90"/>
      <c r="F297" s="90"/>
      <c r="G297" s="91"/>
      <c r="H297" s="93"/>
      <c r="I297" s="93"/>
      <c r="J297" s="90"/>
      <c r="K297" s="90"/>
      <c r="L297" s="91"/>
      <c r="M297" s="93"/>
      <c r="N297" s="93"/>
      <c r="O297" s="90"/>
      <c r="P297" s="90"/>
    </row>
    <row r="298" spans="3:16" s="89" customFormat="1" ht="12.75" customHeight="1" x14ac:dyDescent="0.2">
      <c r="C298" s="92"/>
      <c r="D298" s="92"/>
      <c r="E298" s="90"/>
      <c r="F298" s="90"/>
      <c r="G298" s="91"/>
      <c r="H298" s="93"/>
      <c r="I298" s="93"/>
      <c r="J298" s="90"/>
      <c r="K298" s="90"/>
      <c r="L298" s="91"/>
      <c r="M298" s="93"/>
      <c r="N298" s="93"/>
      <c r="O298" s="90"/>
      <c r="P298" s="90"/>
    </row>
    <row r="299" spans="3:16" s="89" customFormat="1" ht="12.75" customHeight="1" x14ac:dyDescent="0.2">
      <c r="C299" s="92"/>
      <c r="D299" s="92"/>
      <c r="E299" s="90"/>
      <c r="F299" s="90"/>
      <c r="G299" s="91"/>
      <c r="H299" s="93"/>
      <c r="I299" s="93"/>
      <c r="J299" s="90"/>
      <c r="K299" s="90"/>
      <c r="L299" s="91"/>
      <c r="M299" s="93"/>
      <c r="N299" s="93"/>
      <c r="O299" s="90"/>
      <c r="P299" s="90"/>
    </row>
    <row r="300" spans="3:16" s="89" customFormat="1" ht="12.75" customHeight="1" x14ac:dyDescent="0.2">
      <c r="C300" s="92"/>
      <c r="D300" s="92"/>
      <c r="E300" s="90"/>
      <c r="F300" s="90"/>
      <c r="G300" s="91"/>
      <c r="H300" s="93"/>
      <c r="I300" s="93"/>
      <c r="J300" s="90"/>
      <c r="K300" s="90"/>
      <c r="L300" s="91"/>
      <c r="M300" s="93"/>
      <c r="N300" s="93"/>
      <c r="O300" s="90"/>
      <c r="P300" s="90"/>
    </row>
    <row r="301" spans="3:16" s="89" customFormat="1" ht="12.75" customHeight="1" x14ac:dyDescent="0.2">
      <c r="C301" s="92"/>
      <c r="D301" s="92"/>
      <c r="E301" s="90"/>
      <c r="F301" s="90"/>
      <c r="G301" s="91"/>
      <c r="H301" s="93"/>
      <c r="I301" s="93"/>
      <c r="J301" s="90"/>
      <c r="K301" s="90"/>
      <c r="L301" s="91"/>
      <c r="M301" s="93"/>
      <c r="N301" s="93"/>
      <c r="O301" s="90"/>
      <c r="P301" s="90"/>
    </row>
    <row r="302" spans="3:16" s="89" customFormat="1" ht="12.75" customHeight="1" x14ac:dyDescent="0.2">
      <c r="C302" s="92"/>
      <c r="D302" s="92"/>
      <c r="E302" s="90"/>
      <c r="F302" s="90"/>
      <c r="G302" s="91"/>
      <c r="H302" s="93"/>
      <c r="I302" s="93"/>
      <c r="J302" s="90"/>
      <c r="K302" s="90"/>
      <c r="L302" s="91"/>
      <c r="M302" s="93"/>
      <c r="N302" s="93"/>
      <c r="O302" s="90"/>
      <c r="P302" s="90"/>
    </row>
    <row r="303" spans="3:16" s="89" customFormat="1" ht="12.75" customHeight="1" x14ac:dyDescent="0.2">
      <c r="C303" s="92"/>
      <c r="D303" s="92"/>
      <c r="E303" s="90"/>
      <c r="F303" s="90"/>
      <c r="G303" s="91"/>
      <c r="H303" s="93"/>
      <c r="I303" s="93"/>
      <c r="J303" s="90"/>
      <c r="K303" s="90"/>
      <c r="L303" s="91"/>
      <c r="M303" s="93"/>
      <c r="N303" s="93"/>
      <c r="O303" s="90"/>
      <c r="P303" s="90"/>
    </row>
    <row r="304" spans="3:16" s="89" customFormat="1" ht="12.75" customHeight="1" x14ac:dyDescent="0.2">
      <c r="C304" s="92"/>
      <c r="D304" s="92"/>
      <c r="E304" s="90"/>
      <c r="F304" s="90"/>
      <c r="G304" s="91"/>
      <c r="H304" s="93"/>
      <c r="I304" s="93"/>
      <c r="J304" s="90"/>
      <c r="K304" s="90"/>
      <c r="L304" s="91"/>
      <c r="M304" s="93"/>
      <c r="N304" s="93"/>
      <c r="O304" s="90"/>
      <c r="P304" s="90"/>
    </row>
    <row r="305" spans="3:16" s="89" customFormat="1" ht="12.75" customHeight="1" x14ac:dyDescent="0.2">
      <c r="C305" s="92"/>
      <c r="D305" s="92"/>
      <c r="E305" s="90"/>
      <c r="F305" s="90"/>
      <c r="G305" s="91"/>
      <c r="H305" s="93"/>
      <c r="I305" s="93"/>
      <c r="J305" s="90"/>
      <c r="K305" s="90"/>
      <c r="L305" s="91"/>
      <c r="M305" s="93"/>
      <c r="N305" s="93"/>
      <c r="O305" s="90"/>
      <c r="P305" s="90"/>
    </row>
    <row r="306" spans="3:16" s="89" customFormat="1" ht="12.75" customHeight="1" x14ac:dyDescent="0.2">
      <c r="C306" s="92"/>
      <c r="D306" s="92"/>
      <c r="E306" s="90"/>
      <c r="F306" s="90"/>
      <c r="G306" s="91"/>
      <c r="H306" s="93"/>
      <c r="I306" s="93"/>
      <c r="J306" s="90"/>
      <c r="K306" s="90"/>
      <c r="L306" s="91"/>
      <c r="M306" s="93"/>
      <c r="N306" s="93"/>
      <c r="O306" s="90"/>
      <c r="P306" s="90"/>
    </row>
    <row r="307" spans="3:16" s="89" customFormat="1" ht="12.75" customHeight="1" x14ac:dyDescent="0.2">
      <c r="C307" s="92"/>
      <c r="D307" s="92"/>
      <c r="E307" s="90"/>
      <c r="F307" s="90"/>
      <c r="G307" s="91"/>
      <c r="H307" s="93"/>
      <c r="I307" s="93"/>
      <c r="J307" s="90"/>
      <c r="K307" s="90"/>
      <c r="L307" s="91"/>
      <c r="M307" s="93"/>
      <c r="N307" s="93"/>
      <c r="O307" s="90"/>
      <c r="P307" s="90"/>
    </row>
    <row r="308" spans="3:16" s="89" customFormat="1" ht="12.75" customHeight="1" x14ac:dyDescent="0.2">
      <c r="C308" s="92"/>
      <c r="D308" s="92"/>
      <c r="E308" s="90"/>
      <c r="F308" s="90"/>
      <c r="G308" s="91"/>
      <c r="H308" s="93"/>
      <c r="I308" s="93"/>
      <c r="J308" s="90"/>
      <c r="K308" s="90"/>
      <c r="L308" s="91"/>
      <c r="M308" s="93"/>
      <c r="N308" s="93"/>
      <c r="O308" s="90"/>
      <c r="P308" s="90"/>
    </row>
    <row r="309" spans="3:16" s="89" customFormat="1" ht="12.75" customHeight="1" x14ac:dyDescent="0.2">
      <c r="C309" s="92"/>
      <c r="D309" s="92"/>
      <c r="E309" s="90"/>
      <c r="F309" s="90"/>
      <c r="G309" s="91"/>
      <c r="H309" s="93"/>
      <c r="I309" s="93"/>
      <c r="J309" s="90"/>
      <c r="K309" s="90"/>
      <c r="L309" s="91"/>
      <c r="M309" s="93"/>
      <c r="N309" s="93"/>
      <c r="O309" s="90"/>
      <c r="P309" s="90"/>
    </row>
    <row r="310" spans="3:16" s="89" customFormat="1" ht="12.75" customHeight="1" x14ac:dyDescent="0.2">
      <c r="C310" s="92"/>
      <c r="D310" s="92"/>
      <c r="E310" s="90"/>
      <c r="F310" s="90"/>
      <c r="G310" s="91"/>
      <c r="H310" s="93"/>
      <c r="I310" s="93"/>
      <c r="J310" s="90"/>
      <c r="K310" s="90"/>
      <c r="L310" s="91"/>
      <c r="M310" s="93"/>
      <c r="N310" s="93"/>
      <c r="O310" s="90"/>
      <c r="P310" s="90"/>
    </row>
    <row r="311" spans="3:16" s="89" customFormat="1" ht="12.75" customHeight="1" x14ac:dyDescent="0.2">
      <c r="C311" s="92"/>
      <c r="D311" s="92"/>
      <c r="E311" s="90"/>
      <c r="F311" s="90"/>
      <c r="G311" s="91"/>
      <c r="H311" s="93"/>
      <c r="I311" s="93"/>
      <c r="J311" s="90"/>
      <c r="K311" s="90"/>
      <c r="L311" s="91"/>
      <c r="M311" s="93"/>
      <c r="N311" s="93"/>
      <c r="O311" s="90"/>
      <c r="P311" s="90"/>
    </row>
    <row r="312" spans="3:16" s="89" customFormat="1" ht="12.75" customHeight="1" x14ac:dyDescent="0.2">
      <c r="C312" s="92"/>
      <c r="D312" s="92"/>
      <c r="E312" s="90"/>
      <c r="F312" s="90"/>
      <c r="G312" s="91"/>
      <c r="H312" s="93"/>
      <c r="I312" s="93"/>
      <c r="J312" s="90"/>
      <c r="K312" s="90"/>
      <c r="L312" s="91"/>
      <c r="M312" s="93"/>
      <c r="N312" s="93"/>
      <c r="O312" s="90"/>
      <c r="P312" s="90"/>
    </row>
    <row r="313" spans="3:16" s="89" customFormat="1" ht="12.75" customHeight="1" x14ac:dyDescent="0.2">
      <c r="C313" s="92"/>
      <c r="D313" s="92"/>
      <c r="E313" s="90"/>
      <c r="F313" s="90"/>
      <c r="G313" s="91"/>
      <c r="H313" s="93"/>
      <c r="I313" s="93"/>
      <c r="J313" s="90"/>
      <c r="K313" s="90"/>
      <c r="L313" s="91"/>
      <c r="M313" s="93"/>
      <c r="N313" s="93"/>
      <c r="O313" s="90"/>
      <c r="P313" s="90"/>
    </row>
    <row r="314" spans="3:16" s="89" customFormat="1" ht="12.75" customHeight="1" x14ac:dyDescent="0.2">
      <c r="C314" s="92"/>
      <c r="D314" s="92"/>
      <c r="E314" s="90"/>
      <c r="F314" s="90"/>
      <c r="G314" s="91"/>
      <c r="H314" s="93"/>
      <c r="I314" s="93"/>
      <c r="J314" s="90"/>
      <c r="K314" s="90"/>
      <c r="L314" s="91"/>
      <c r="M314" s="93"/>
      <c r="N314" s="93"/>
      <c r="O314" s="90"/>
      <c r="P314" s="90"/>
    </row>
    <row r="315" spans="3:16" s="89" customFormat="1" ht="12.75" customHeight="1" x14ac:dyDescent="0.2">
      <c r="C315" s="92"/>
      <c r="D315" s="92"/>
      <c r="E315" s="90"/>
      <c r="F315" s="90"/>
      <c r="G315" s="91"/>
      <c r="H315" s="93"/>
      <c r="I315" s="93"/>
      <c r="J315" s="90"/>
      <c r="K315" s="90"/>
      <c r="L315" s="91"/>
      <c r="M315" s="93"/>
      <c r="N315" s="93"/>
      <c r="O315" s="90"/>
      <c r="P315" s="90"/>
    </row>
    <row r="316" spans="3:16" s="89" customFormat="1" ht="12.75" customHeight="1" x14ac:dyDescent="0.2">
      <c r="C316" s="92"/>
      <c r="D316" s="92"/>
      <c r="E316" s="90"/>
      <c r="F316" s="90"/>
      <c r="G316" s="91"/>
      <c r="H316" s="93"/>
      <c r="I316" s="93"/>
      <c r="J316" s="90"/>
      <c r="K316" s="90"/>
      <c r="L316" s="91"/>
      <c r="M316" s="93"/>
      <c r="N316" s="93"/>
      <c r="O316" s="90"/>
      <c r="P316" s="90"/>
    </row>
    <row r="317" spans="3:16" s="89" customFormat="1" ht="12.75" customHeight="1" x14ac:dyDescent="0.2">
      <c r="C317" s="92"/>
      <c r="D317" s="92"/>
      <c r="E317" s="90"/>
      <c r="F317" s="90"/>
      <c r="G317" s="91"/>
      <c r="H317" s="93"/>
      <c r="I317" s="93"/>
      <c r="J317" s="90"/>
      <c r="K317" s="90"/>
      <c r="L317" s="91"/>
      <c r="M317" s="93"/>
      <c r="N317" s="93"/>
      <c r="O317" s="90"/>
      <c r="P317" s="90"/>
    </row>
    <row r="318" spans="3:16" s="89" customFormat="1" ht="12.75" customHeight="1" x14ac:dyDescent="0.2">
      <c r="C318" s="92"/>
      <c r="D318" s="92"/>
      <c r="E318" s="90"/>
      <c r="F318" s="90"/>
      <c r="G318" s="91"/>
      <c r="H318" s="93"/>
      <c r="I318" s="93"/>
      <c r="J318" s="90"/>
      <c r="K318" s="90"/>
      <c r="L318" s="91"/>
      <c r="M318" s="93"/>
      <c r="N318" s="93"/>
      <c r="O318" s="90"/>
      <c r="P318" s="90"/>
    </row>
    <row r="319" spans="3:16" s="89" customFormat="1" ht="12.75" customHeight="1" x14ac:dyDescent="0.2">
      <c r="C319" s="92"/>
      <c r="D319" s="92"/>
      <c r="E319" s="90"/>
      <c r="F319" s="90"/>
      <c r="G319" s="91"/>
      <c r="H319" s="93"/>
      <c r="I319" s="93"/>
      <c r="J319" s="90"/>
      <c r="K319" s="90"/>
      <c r="L319" s="91"/>
      <c r="M319" s="93"/>
      <c r="N319" s="93"/>
      <c r="O319" s="90"/>
      <c r="P319" s="90"/>
    </row>
    <row r="320" spans="3:16" s="89" customFormat="1" ht="12.75" customHeight="1" x14ac:dyDescent="0.2">
      <c r="C320" s="92"/>
      <c r="D320" s="92"/>
      <c r="E320" s="90"/>
      <c r="F320" s="90"/>
      <c r="G320" s="91"/>
      <c r="H320" s="93"/>
      <c r="I320" s="93"/>
      <c r="J320" s="90"/>
      <c r="K320" s="90"/>
      <c r="L320" s="91"/>
      <c r="M320" s="93"/>
      <c r="N320" s="93"/>
      <c r="O320" s="90"/>
      <c r="P320" s="90"/>
    </row>
    <row r="321" spans="3:16" s="89" customFormat="1" ht="12.75" customHeight="1" x14ac:dyDescent="0.2">
      <c r="C321" s="92"/>
      <c r="D321" s="92"/>
      <c r="E321" s="90"/>
      <c r="F321" s="90"/>
      <c r="G321" s="91"/>
      <c r="H321" s="93"/>
      <c r="I321" s="93"/>
      <c r="J321" s="90"/>
      <c r="K321" s="90"/>
      <c r="L321" s="91"/>
      <c r="M321" s="93"/>
      <c r="N321" s="93"/>
      <c r="O321" s="90"/>
      <c r="P321" s="90"/>
    </row>
    <row r="322" spans="3:16" s="89" customFormat="1" ht="12.75" customHeight="1" x14ac:dyDescent="0.2">
      <c r="C322" s="92"/>
      <c r="D322" s="92"/>
      <c r="E322" s="90"/>
      <c r="F322" s="90"/>
      <c r="G322" s="91"/>
      <c r="H322" s="93"/>
      <c r="I322" s="93"/>
      <c r="J322" s="90"/>
      <c r="K322" s="90"/>
      <c r="L322" s="91"/>
      <c r="M322" s="93"/>
      <c r="N322" s="93"/>
      <c r="O322" s="90"/>
      <c r="P322" s="90"/>
    </row>
    <row r="323" spans="3:16" s="89" customFormat="1" ht="12.75" customHeight="1" x14ac:dyDescent="0.2">
      <c r="C323" s="92"/>
      <c r="D323" s="92"/>
      <c r="E323" s="90"/>
      <c r="F323" s="90"/>
      <c r="G323" s="91"/>
      <c r="H323" s="93"/>
      <c r="I323" s="93"/>
      <c r="J323" s="90"/>
      <c r="K323" s="90"/>
      <c r="L323" s="91"/>
      <c r="M323" s="93"/>
      <c r="N323" s="93"/>
      <c r="O323" s="90"/>
      <c r="P323" s="90"/>
    </row>
    <row r="324" spans="3:16" s="89" customFormat="1" ht="12.75" customHeight="1" x14ac:dyDescent="0.2">
      <c r="C324" s="92"/>
      <c r="D324" s="92"/>
      <c r="E324" s="90"/>
      <c r="F324" s="90"/>
      <c r="G324" s="91"/>
      <c r="H324" s="93"/>
      <c r="I324" s="93"/>
      <c r="J324" s="90"/>
      <c r="K324" s="90"/>
      <c r="L324" s="91"/>
      <c r="M324" s="93"/>
      <c r="N324" s="93"/>
      <c r="O324" s="90"/>
      <c r="P324" s="90"/>
    </row>
    <row r="325" spans="3:16" s="89" customFormat="1" ht="12.75" customHeight="1" x14ac:dyDescent="0.2">
      <c r="C325" s="92"/>
      <c r="D325" s="92"/>
      <c r="E325" s="90"/>
      <c r="F325" s="90"/>
      <c r="G325" s="91"/>
      <c r="H325" s="93"/>
      <c r="I325" s="93"/>
      <c r="J325" s="90"/>
      <c r="K325" s="90"/>
      <c r="L325" s="91"/>
      <c r="M325" s="93"/>
      <c r="N325" s="93"/>
      <c r="O325" s="90"/>
      <c r="P325" s="90"/>
    </row>
    <row r="326" spans="3:16" s="89" customFormat="1" ht="12.75" customHeight="1" x14ac:dyDescent="0.2">
      <c r="C326" s="92"/>
      <c r="D326" s="92"/>
      <c r="E326" s="90"/>
      <c r="F326" s="90"/>
      <c r="G326" s="91"/>
      <c r="H326" s="93"/>
      <c r="I326" s="93"/>
      <c r="J326" s="90"/>
      <c r="K326" s="90"/>
      <c r="L326" s="91"/>
      <c r="M326" s="93"/>
      <c r="N326" s="93"/>
      <c r="O326" s="90"/>
      <c r="P326" s="90"/>
    </row>
    <row r="327" spans="3:16" s="89" customFormat="1" ht="12.75" customHeight="1" x14ac:dyDescent="0.2">
      <c r="C327" s="92"/>
      <c r="D327" s="92"/>
      <c r="E327" s="90"/>
      <c r="F327" s="90"/>
      <c r="G327" s="91"/>
      <c r="H327" s="93"/>
      <c r="I327" s="93"/>
      <c r="J327" s="90"/>
      <c r="K327" s="90"/>
      <c r="L327" s="91"/>
      <c r="M327" s="93"/>
      <c r="N327" s="93"/>
      <c r="O327" s="90"/>
      <c r="P327" s="90"/>
    </row>
    <row r="328" spans="3:16" s="89" customFormat="1" ht="12.75" customHeight="1" x14ac:dyDescent="0.2">
      <c r="C328" s="92"/>
      <c r="D328" s="92"/>
      <c r="E328" s="90"/>
      <c r="F328" s="90"/>
      <c r="G328" s="91"/>
      <c r="H328" s="93"/>
      <c r="I328" s="93"/>
      <c r="J328" s="90"/>
      <c r="K328" s="90"/>
      <c r="L328" s="91"/>
      <c r="M328" s="93"/>
      <c r="N328" s="93"/>
      <c r="O328" s="90"/>
      <c r="P328" s="90"/>
    </row>
    <row r="329" spans="3:16" s="89" customFormat="1" ht="12.75" customHeight="1" x14ac:dyDescent="0.2">
      <c r="C329" s="92"/>
      <c r="D329" s="92"/>
      <c r="E329" s="90"/>
      <c r="F329" s="90"/>
      <c r="G329" s="91"/>
      <c r="H329" s="93"/>
      <c r="I329" s="93"/>
      <c r="J329" s="90"/>
      <c r="K329" s="90"/>
      <c r="L329" s="91"/>
      <c r="M329" s="93"/>
      <c r="N329" s="93"/>
      <c r="O329" s="90"/>
      <c r="P329" s="90"/>
    </row>
    <row r="330" spans="3:16" s="89" customFormat="1" ht="12.75" customHeight="1" x14ac:dyDescent="0.2">
      <c r="C330" s="92"/>
      <c r="D330" s="92"/>
      <c r="E330" s="90"/>
      <c r="F330" s="90"/>
      <c r="G330" s="91"/>
      <c r="H330" s="93"/>
      <c r="I330" s="93"/>
      <c r="J330" s="90"/>
      <c r="K330" s="90"/>
      <c r="L330" s="91"/>
      <c r="M330" s="93"/>
      <c r="N330" s="93"/>
      <c r="O330" s="90"/>
      <c r="P330" s="90"/>
    </row>
    <row r="331" spans="3:16" s="89" customFormat="1" ht="12.75" customHeight="1" x14ac:dyDescent="0.2">
      <c r="C331" s="92"/>
      <c r="D331" s="92"/>
      <c r="E331" s="90"/>
      <c r="F331" s="90"/>
      <c r="G331" s="91"/>
      <c r="H331" s="93"/>
      <c r="I331" s="93"/>
      <c r="J331" s="90"/>
      <c r="K331" s="90"/>
      <c r="L331" s="91"/>
      <c r="M331" s="93"/>
      <c r="N331" s="93"/>
      <c r="O331" s="90"/>
      <c r="P331" s="90"/>
    </row>
    <row r="332" spans="3:16" s="89" customFormat="1" ht="12.75" customHeight="1" x14ac:dyDescent="0.2">
      <c r="C332" s="92"/>
      <c r="D332" s="92"/>
      <c r="E332" s="90"/>
      <c r="F332" s="90"/>
      <c r="G332" s="91"/>
      <c r="H332" s="93"/>
      <c r="I332" s="93"/>
      <c r="J332" s="90"/>
      <c r="K332" s="90"/>
      <c r="L332" s="91"/>
      <c r="M332" s="93"/>
      <c r="N332" s="93"/>
      <c r="O332" s="90"/>
      <c r="P332" s="90"/>
    </row>
    <row r="333" spans="3:16" s="89" customFormat="1" ht="12.75" customHeight="1" x14ac:dyDescent="0.2">
      <c r="C333" s="92"/>
      <c r="D333" s="92"/>
      <c r="E333" s="90"/>
      <c r="F333" s="90"/>
      <c r="G333" s="91"/>
      <c r="H333" s="93"/>
      <c r="I333" s="93"/>
      <c r="J333" s="90"/>
      <c r="K333" s="90"/>
      <c r="L333" s="91"/>
      <c r="M333" s="93"/>
      <c r="N333" s="93"/>
      <c r="O333" s="90"/>
      <c r="P333" s="90"/>
    </row>
    <row r="334" spans="3:16" s="89" customFormat="1" ht="12.75" customHeight="1" x14ac:dyDescent="0.2">
      <c r="C334" s="92"/>
      <c r="D334" s="92"/>
      <c r="E334" s="90"/>
      <c r="F334" s="90"/>
      <c r="G334" s="91"/>
      <c r="H334" s="93"/>
      <c r="I334" s="93"/>
      <c r="J334" s="90"/>
      <c r="K334" s="90"/>
      <c r="L334" s="91"/>
      <c r="M334" s="93"/>
      <c r="N334" s="93"/>
      <c r="O334" s="90"/>
      <c r="P334" s="90"/>
    </row>
    <row r="335" spans="3:16" s="89" customFormat="1" ht="12.75" customHeight="1" x14ac:dyDescent="0.2">
      <c r="C335" s="92"/>
      <c r="D335" s="92"/>
      <c r="E335" s="90"/>
      <c r="F335" s="90"/>
      <c r="G335" s="91"/>
      <c r="H335" s="93"/>
      <c r="I335" s="93"/>
      <c r="J335" s="90"/>
      <c r="K335" s="90"/>
      <c r="L335" s="91"/>
      <c r="M335" s="93"/>
      <c r="N335" s="93"/>
      <c r="O335" s="90"/>
      <c r="P335" s="90"/>
    </row>
    <row r="336" spans="3:16" s="89" customFormat="1" ht="12.75" customHeight="1" x14ac:dyDescent="0.2">
      <c r="C336" s="92"/>
      <c r="D336" s="92"/>
      <c r="E336" s="90"/>
      <c r="F336" s="90"/>
      <c r="G336" s="91"/>
      <c r="H336" s="93"/>
      <c r="I336" s="93"/>
      <c r="J336" s="90"/>
      <c r="K336" s="90"/>
      <c r="L336" s="91"/>
      <c r="M336" s="93"/>
      <c r="N336" s="93"/>
      <c r="O336" s="90"/>
      <c r="P336" s="90"/>
    </row>
    <row r="337" spans="3:16" s="89" customFormat="1" ht="12.75" customHeight="1" x14ac:dyDescent="0.2">
      <c r="C337" s="92"/>
      <c r="D337" s="92"/>
      <c r="E337" s="90"/>
      <c r="F337" s="90"/>
      <c r="G337" s="91"/>
      <c r="H337" s="93"/>
      <c r="I337" s="93"/>
      <c r="J337" s="90"/>
      <c r="K337" s="90"/>
      <c r="L337" s="91"/>
      <c r="M337" s="93"/>
      <c r="N337" s="93"/>
      <c r="O337" s="90"/>
      <c r="P337" s="90"/>
    </row>
    <row r="338" spans="3:16" s="89" customFormat="1" ht="12.75" customHeight="1" x14ac:dyDescent="0.2">
      <c r="C338" s="92"/>
      <c r="D338" s="92"/>
      <c r="E338" s="90"/>
      <c r="F338" s="90"/>
      <c r="G338" s="91"/>
      <c r="H338" s="93"/>
      <c r="I338" s="93"/>
      <c r="J338" s="90"/>
      <c r="K338" s="90"/>
      <c r="L338" s="91"/>
      <c r="M338" s="93"/>
      <c r="N338" s="93"/>
      <c r="O338" s="90"/>
      <c r="P338" s="90"/>
    </row>
    <row r="339" spans="3:16" s="89" customFormat="1" ht="12.75" customHeight="1" x14ac:dyDescent="0.2">
      <c r="C339" s="92"/>
      <c r="D339" s="92"/>
      <c r="E339" s="90"/>
      <c r="F339" s="90"/>
      <c r="G339" s="91"/>
      <c r="H339" s="93"/>
      <c r="I339" s="93"/>
      <c r="J339" s="90"/>
      <c r="K339" s="90"/>
      <c r="L339" s="91"/>
      <c r="M339" s="93"/>
      <c r="N339" s="93"/>
      <c r="O339" s="90"/>
      <c r="P339" s="90"/>
    </row>
    <row r="340" spans="3:16" s="89" customFormat="1" ht="12.75" customHeight="1" x14ac:dyDescent="0.2">
      <c r="C340" s="92"/>
      <c r="D340" s="92"/>
      <c r="E340" s="90"/>
      <c r="F340" s="90"/>
      <c r="G340" s="91"/>
      <c r="H340" s="93"/>
      <c r="I340" s="93"/>
      <c r="J340" s="90"/>
      <c r="K340" s="90"/>
      <c r="L340" s="91"/>
      <c r="M340" s="93"/>
      <c r="N340" s="93"/>
      <c r="O340" s="90"/>
      <c r="P340" s="90"/>
    </row>
    <row r="341" spans="3:16" s="89" customFormat="1" ht="12.75" customHeight="1" x14ac:dyDescent="0.2">
      <c r="C341" s="92"/>
      <c r="D341" s="92"/>
      <c r="E341" s="90"/>
      <c r="F341" s="90"/>
      <c r="G341" s="91"/>
      <c r="H341" s="93"/>
      <c r="I341" s="93"/>
      <c r="J341" s="90"/>
      <c r="K341" s="90"/>
      <c r="L341" s="91"/>
      <c r="M341" s="93"/>
      <c r="N341" s="93"/>
      <c r="O341" s="90"/>
      <c r="P341" s="90"/>
    </row>
    <row r="342" spans="3:16" s="89" customFormat="1" ht="12.75" customHeight="1" x14ac:dyDescent="0.2">
      <c r="C342" s="92"/>
      <c r="D342" s="92"/>
      <c r="E342" s="90"/>
      <c r="F342" s="90"/>
      <c r="G342" s="91"/>
      <c r="H342" s="93"/>
      <c r="I342" s="93"/>
      <c r="J342" s="90"/>
      <c r="K342" s="90"/>
      <c r="L342" s="91"/>
      <c r="M342" s="93"/>
      <c r="N342" s="93"/>
      <c r="O342" s="90"/>
      <c r="P342" s="90"/>
    </row>
    <row r="343" spans="3:16" s="89" customFormat="1" ht="12.75" customHeight="1" x14ac:dyDescent="0.2">
      <c r="C343" s="92"/>
      <c r="D343" s="92"/>
      <c r="E343" s="90"/>
      <c r="F343" s="90"/>
      <c r="G343" s="91"/>
      <c r="H343" s="93"/>
      <c r="I343" s="93"/>
      <c r="J343" s="90"/>
      <c r="K343" s="90"/>
      <c r="L343" s="91"/>
      <c r="M343" s="93"/>
      <c r="N343" s="93"/>
      <c r="O343" s="90"/>
      <c r="P343" s="90"/>
    </row>
    <row r="344" spans="3:16" s="89" customFormat="1" ht="12.75" customHeight="1" x14ac:dyDescent="0.2">
      <c r="C344" s="92"/>
      <c r="D344" s="92"/>
      <c r="E344" s="90"/>
      <c r="F344" s="90"/>
      <c r="G344" s="91"/>
      <c r="H344" s="93"/>
      <c r="I344" s="93"/>
      <c r="J344" s="90"/>
      <c r="K344" s="90"/>
      <c r="L344" s="91"/>
      <c r="M344" s="93"/>
      <c r="N344" s="93"/>
      <c r="O344" s="90"/>
      <c r="P344" s="90"/>
    </row>
    <row r="345" spans="3:16" s="89" customFormat="1" ht="12.75" customHeight="1" x14ac:dyDescent="0.2">
      <c r="C345" s="92"/>
      <c r="D345" s="92"/>
      <c r="E345" s="90"/>
      <c r="F345" s="90"/>
      <c r="G345" s="91"/>
      <c r="H345" s="93"/>
      <c r="I345" s="93"/>
      <c r="J345" s="90"/>
      <c r="K345" s="90"/>
      <c r="L345" s="91"/>
      <c r="M345" s="93"/>
      <c r="N345" s="93"/>
      <c r="O345" s="90"/>
      <c r="P345" s="90"/>
    </row>
    <row r="346" spans="3:16" s="89" customFormat="1" ht="12.75" customHeight="1" x14ac:dyDescent="0.2">
      <c r="C346" s="92"/>
      <c r="D346" s="92"/>
      <c r="E346" s="90"/>
      <c r="F346" s="90"/>
      <c r="G346" s="91"/>
      <c r="H346" s="93"/>
      <c r="I346" s="93"/>
      <c r="J346" s="90"/>
      <c r="K346" s="90"/>
      <c r="L346" s="91"/>
      <c r="M346" s="93"/>
      <c r="N346" s="93"/>
      <c r="O346" s="90"/>
      <c r="P346" s="90"/>
    </row>
    <row r="347" spans="3:16" s="89" customFormat="1" ht="12.75" customHeight="1" x14ac:dyDescent="0.2">
      <c r="C347" s="92"/>
      <c r="D347" s="92"/>
      <c r="E347" s="90"/>
      <c r="F347" s="90"/>
      <c r="G347" s="91"/>
      <c r="H347" s="93"/>
      <c r="I347" s="93"/>
      <c r="J347" s="90"/>
      <c r="K347" s="90"/>
      <c r="L347" s="91"/>
      <c r="M347" s="93"/>
      <c r="N347" s="93"/>
      <c r="O347" s="90"/>
      <c r="P347" s="90"/>
    </row>
    <row r="348" spans="3:16" s="89" customFormat="1" ht="12.75" customHeight="1" x14ac:dyDescent="0.2">
      <c r="C348" s="92"/>
      <c r="D348" s="92"/>
      <c r="E348" s="90"/>
      <c r="F348" s="90"/>
      <c r="G348" s="91"/>
      <c r="H348" s="93"/>
      <c r="I348" s="93"/>
      <c r="J348" s="90"/>
      <c r="K348" s="90"/>
      <c r="L348" s="91"/>
      <c r="M348" s="93"/>
      <c r="N348" s="93"/>
      <c r="O348" s="90"/>
      <c r="P348" s="90"/>
    </row>
    <row r="349" spans="3:16" s="89" customFormat="1" ht="12.75" customHeight="1" x14ac:dyDescent="0.2">
      <c r="C349" s="92"/>
      <c r="D349" s="92"/>
      <c r="E349" s="90"/>
      <c r="F349" s="90"/>
      <c r="G349" s="91"/>
      <c r="H349" s="93"/>
      <c r="I349" s="93"/>
      <c r="J349" s="90"/>
      <c r="K349" s="90"/>
      <c r="L349" s="91"/>
      <c r="M349" s="93"/>
      <c r="N349" s="93"/>
      <c r="O349" s="90"/>
      <c r="P349" s="90"/>
    </row>
    <row r="350" spans="3:16" s="89" customFormat="1" ht="12.75" customHeight="1" x14ac:dyDescent="0.2">
      <c r="C350" s="92"/>
      <c r="D350" s="92"/>
      <c r="E350" s="90"/>
      <c r="F350" s="90"/>
      <c r="G350" s="91"/>
      <c r="H350" s="93"/>
      <c r="I350" s="93"/>
      <c r="J350" s="90"/>
      <c r="K350" s="90"/>
      <c r="L350" s="91"/>
      <c r="M350" s="93"/>
      <c r="N350" s="93"/>
      <c r="O350" s="90"/>
      <c r="P350" s="90"/>
    </row>
    <row r="351" spans="3:16" s="89" customFormat="1" ht="12.75" customHeight="1" x14ac:dyDescent="0.2">
      <c r="C351" s="92"/>
      <c r="D351" s="92"/>
      <c r="E351" s="90"/>
      <c r="F351" s="90"/>
      <c r="G351" s="91"/>
      <c r="H351" s="93"/>
      <c r="I351" s="93"/>
      <c r="J351" s="90"/>
      <c r="K351" s="90"/>
      <c r="L351" s="91"/>
      <c r="M351" s="93"/>
      <c r="N351" s="93"/>
      <c r="O351" s="90"/>
      <c r="P351" s="90"/>
    </row>
    <row r="352" spans="3:16" s="89" customFormat="1" ht="12.75" customHeight="1" x14ac:dyDescent="0.2">
      <c r="C352" s="92"/>
      <c r="D352" s="92"/>
      <c r="E352" s="90"/>
      <c r="F352" s="90"/>
      <c r="G352" s="91"/>
      <c r="H352" s="93"/>
      <c r="I352" s="93"/>
      <c r="J352" s="90"/>
      <c r="K352" s="90"/>
      <c r="L352" s="91"/>
      <c r="M352" s="93"/>
      <c r="N352" s="93"/>
      <c r="O352" s="90"/>
      <c r="P352" s="90"/>
    </row>
    <row r="353" spans="3:16" s="89" customFormat="1" ht="12.75" customHeight="1" x14ac:dyDescent="0.2">
      <c r="C353" s="92"/>
      <c r="D353" s="92"/>
      <c r="E353" s="90"/>
      <c r="F353" s="90"/>
      <c r="G353" s="91"/>
      <c r="H353" s="93"/>
      <c r="I353" s="93"/>
      <c r="J353" s="90"/>
      <c r="K353" s="90"/>
      <c r="L353" s="91"/>
      <c r="M353" s="93"/>
      <c r="N353" s="93"/>
      <c r="O353" s="90"/>
      <c r="P353" s="90"/>
    </row>
    <row r="354" spans="3:16" s="89" customFormat="1" ht="12.75" customHeight="1" x14ac:dyDescent="0.2">
      <c r="C354" s="92"/>
      <c r="D354" s="92"/>
      <c r="E354" s="90"/>
      <c r="F354" s="90"/>
      <c r="G354" s="91"/>
      <c r="H354" s="93"/>
      <c r="I354" s="93"/>
      <c r="J354" s="90"/>
      <c r="K354" s="90"/>
      <c r="L354" s="91"/>
      <c r="M354" s="93"/>
      <c r="N354" s="93"/>
      <c r="O354" s="90"/>
      <c r="P354" s="90"/>
    </row>
    <row r="355" spans="3:16" s="89" customFormat="1" ht="12.75" customHeight="1" x14ac:dyDescent="0.2">
      <c r="C355" s="92"/>
      <c r="D355" s="92"/>
      <c r="E355" s="90"/>
      <c r="F355" s="90"/>
      <c r="G355" s="91"/>
      <c r="H355" s="93"/>
      <c r="I355" s="93"/>
      <c r="J355" s="90"/>
      <c r="K355" s="90"/>
      <c r="L355" s="91"/>
      <c r="M355" s="93"/>
      <c r="N355" s="93"/>
      <c r="O355" s="90"/>
      <c r="P355" s="90"/>
    </row>
    <row r="356" spans="3:16" s="89" customFormat="1" ht="12.75" customHeight="1" x14ac:dyDescent="0.2">
      <c r="C356" s="92"/>
      <c r="D356" s="92"/>
      <c r="E356" s="90"/>
      <c r="F356" s="90"/>
      <c r="G356" s="91"/>
      <c r="H356" s="93"/>
      <c r="I356" s="93"/>
      <c r="J356" s="90"/>
      <c r="K356" s="90"/>
      <c r="L356" s="91"/>
      <c r="M356" s="93"/>
      <c r="N356" s="93"/>
      <c r="O356" s="90"/>
      <c r="P356" s="90"/>
    </row>
    <row r="357" spans="3:16" s="89" customFormat="1" ht="12.75" customHeight="1" x14ac:dyDescent="0.2">
      <c r="C357" s="92"/>
      <c r="D357" s="92"/>
      <c r="E357" s="90"/>
      <c r="F357" s="90"/>
      <c r="G357" s="91"/>
      <c r="H357" s="93"/>
      <c r="I357" s="93"/>
      <c r="J357" s="90"/>
      <c r="K357" s="90"/>
      <c r="L357" s="91"/>
      <c r="M357" s="93"/>
      <c r="N357" s="93"/>
      <c r="O357" s="90"/>
      <c r="P357" s="90"/>
    </row>
    <row r="358" spans="3:16" s="89" customFormat="1" ht="12.75" customHeight="1" x14ac:dyDescent="0.2">
      <c r="C358" s="92"/>
      <c r="D358" s="92"/>
      <c r="E358" s="90"/>
      <c r="F358" s="90"/>
      <c r="G358" s="91"/>
      <c r="H358" s="93"/>
      <c r="I358" s="93"/>
      <c r="J358" s="90"/>
      <c r="K358" s="90"/>
      <c r="L358" s="91"/>
      <c r="M358" s="93"/>
      <c r="N358" s="93"/>
      <c r="O358" s="90"/>
      <c r="P358" s="90"/>
    </row>
    <row r="359" spans="3:16" s="89" customFormat="1" ht="12.75" customHeight="1" x14ac:dyDescent="0.2">
      <c r="C359" s="92"/>
      <c r="D359" s="92"/>
      <c r="E359" s="90"/>
      <c r="F359" s="90"/>
      <c r="G359" s="91"/>
      <c r="H359" s="93"/>
      <c r="I359" s="93"/>
      <c r="J359" s="90"/>
      <c r="K359" s="90"/>
      <c r="L359" s="91"/>
      <c r="M359" s="93"/>
      <c r="N359" s="93"/>
      <c r="O359" s="90"/>
      <c r="P359" s="90"/>
    </row>
    <row r="360" spans="3:16" s="89" customFormat="1" ht="12.75" customHeight="1" x14ac:dyDescent="0.2">
      <c r="C360" s="92"/>
      <c r="D360" s="92"/>
      <c r="E360" s="90"/>
      <c r="F360" s="90"/>
      <c r="G360" s="91"/>
      <c r="H360" s="93"/>
      <c r="I360" s="93"/>
      <c r="J360" s="90"/>
      <c r="K360" s="90"/>
      <c r="L360" s="91"/>
      <c r="M360" s="93"/>
      <c r="N360" s="93"/>
      <c r="O360" s="90"/>
      <c r="P360" s="90"/>
    </row>
    <row r="361" spans="3:16" s="89" customFormat="1" ht="12.75" customHeight="1" x14ac:dyDescent="0.2">
      <c r="C361" s="92"/>
      <c r="D361" s="92"/>
      <c r="E361" s="90"/>
      <c r="F361" s="90"/>
      <c r="G361" s="91"/>
      <c r="H361" s="93"/>
      <c r="I361" s="93"/>
      <c r="J361" s="90"/>
      <c r="K361" s="90"/>
      <c r="L361" s="91"/>
      <c r="M361" s="93"/>
      <c r="N361" s="93"/>
      <c r="O361" s="90"/>
      <c r="P361" s="90"/>
    </row>
    <row r="362" spans="3:16" s="89" customFormat="1" ht="12.75" customHeight="1" x14ac:dyDescent="0.2">
      <c r="C362" s="92"/>
      <c r="D362" s="92"/>
      <c r="E362" s="90"/>
      <c r="F362" s="90"/>
      <c r="G362" s="91"/>
      <c r="H362" s="93"/>
      <c r="I362" s="93"/>
      <c r="J362" s="90"/>
      <c r="K362" s="90"/>
      <c r="L362" s="91"/>
      <c r="M362" s="93"/>
      <c r="N362" s="93"/>
      <c r="O362" s="90"/>
      <c r="P362" s="90"/>
    </row>
    <row r="363" spans="3:16" s="89" customFormat="1" ht="12.75" customHeight="1" x14ac:dyDescent="0.2">
      <c r="C363" s="92"/>
      <c r="D363" s="92"/>
      <c r="E363" s="90"/>
      <c r="F363" s="90"/>
      <c r="G363" s="91"/>
      <c r="H363" s="93"/>
      <c r="I363" s="93"/>
      <c r="J363" s="90"/>
      <c r="K363" s="90"/>
      <c r="L363" s="91"/>
      <c r="M363" s="93"/>
      <c r="N363" s="93"/>
      <c r="O363" s="90"/>
      <c r="P363" s="90"/>
    </row>
    <row r="364" spans="3:16" s="89" customFormat="1" ht="12.75" customHeight="1" x14ac:dyDescent="0.2">
      <c r="C364" s="92"/>
      <c r="D364" s="92"/>
      <c r="E364" s="90"/>
      <c r="F364" s="90"/>
      <c r="G364" s="91"/>
      <c r="H364" s="93"/>
      <c r="I364" s="93"/>
      <c r="J364" s="90"/>
      <c r="K364" s="90"/>
      <c r="L364" s="91"/>
      <c r="M364" s="93"/>
      <c r="N364" s="93"/>
      <c r="O364" s="90"/>
      <c r="P364" s="90"/>
    </row>
    <row r="365" spans="3:16" s="89" customFormat="1" ht="12.75" customHeight="1" x14ac:dyDescent="0.2">
      <c r="C365" s="92"/>
      <c r="D365" s="92"/>
      <c r="E365" s="90"/>
      <c r="F365" s="90"/>
      <c r="G365" s="91"/>
      <c r="H365" s="93"/>
      <c r="I365" s="93"/>
      <c r="J365" s="90"/>
      <c r="K365" s="90"/>
      <c r="L365" s="91"/>
      <c r="M365" s="93"/>
      <c r="N365" s="93"/>
      <c r="O365" s="90"/>
      <c r="P365" s="90"/>
    </row>
    <row r="366" spans="3:16" s="89" customFormat="1" ht="12.75" customHeight="1" x14ac:dyDescent="0.2">
      <c r="C366" s="92"/>
      <c r="D366" s="92"/>
      <c r="E366" s="90"/>
      <c r="F366" s="90"/>
      <c r="G366" s="91"/>
      <c r="H366" s="93"/>
      <c r="I366" s="93"/>
      <c r="J366" s="90"/>
      <c r="K366" s="90"/>
      <c r="L366" s="91"/>
      <c r="M366" s="93"/>
      <c r="N366" s="93"/>
      <c r="O366" s="90"/>
      <c r="P366" s="90"/>
    </row>
    <row r="367" spans="3:16" s="89" customFormat="1" ht="12.75" customHeight="1" x14ac:dyDescent="0.2">
      <c r="C367" s="92"/>
      <c r="D367" s="92"/>
      <c r="E367" s="90"/>
      <c r="F367" s="90"/>
      <c r="G367" s="91"/>
      <c r="H367" s="93"/>
      <c r="I367" s="93"/>
      <c r="J367" s="90"/>
      <c r="K367" s="90"/>
      <c r="L367" s="91"/>
      <c r="M367" s="93"/>
      <c r="N367" s="93"/>
      <c r="O367" s="90"/>
      <c r="P367" s="90"/>
    </row>
    <row r="368" spans="3:16" s="89" customFormat="1" ht="12.75" customHeight="1" x14ac:dyDescent="0.2">
      <c r="C368" s="92"/>
      <c r="D368" s="92"/>
      <c r="E368" s="90"/>
      <c r="F368" s="90"/>
      <c r="G368" s="91"/>
      <c r="H368" s="93"/>
      <c r="I368" s="93"/>
      <c r="J368" s="90"/>
      <c r="K368" s="90"/>
      <c r="L368" s="91"/>
      <c r="M368" s="93"/>
      <c r="N368" s="93"/>
      <c r="O368" s="90"/>
      <c r="P368" s="90"/>
    </row>
    <row r="369" spans="3:16" s="89" customFormat="1" ht="12.75" customHeight="1" x14ac:dyDescent="0.2">
      <c r="C369" s="92"/>
      <c r="D369" s="92"/>
      <c r="E369" s="90"/>
      <c r="F369" s="90"/>
      <c r="G369" s="91"/>
      <c r="H369" s="93"/>
      <c r="I369" s="93"/>
      <c r="J369" s="90"/>
      <c r="K369" s="90"/>
      <c r="L369" s="91"/>
      <c r="M369" s="93"/>
      <c r="N369" s="93"/>
      <c r="O369" s="90"/>
      <c r="P369" s="90"/>
    </row>
    <row r="370" spans="3:16" s="89" customFormat="1" ht="12.75" customHeight="1" x14ac:dyDescent="0.2">
      <c r="C370" s="92"/>
      <c r="D370" s="92"/>
      <c r="E370" s="90"/>
      <c r="F370" s="90"/>
      <c r="G370" s="91"/>
      <c r="H370" s="93"/>
      <c r="I370" s="93"/>
      <c r="J370" s="90"/>
      <c r="K370" s="90"/>
      <c r="L370" s="91"/>
      <c r="M370" s="93"/>
      <c r="N370" s="93"/>
      <c r="O370" s="90"/>
      <c r="P370" s="90"/>
    </row>
    <row r="371" spans="3:16" s="89" customFormat="1" ht="12.75" customHeight="1" x14ac:dyDescent="0.2">
      <c r="C371" s="92"/>
      <c r="D371" s="92"/>
      <c r="E371" s="90"/>
      <c r="F371" s="90"/>
      <c r="G371" s="91"/>
      <c r="H371" s="93"/>
      <c r="I371" s="93"/>
      <c r="J371" s="90"/>
      <c r="K371" s="90"/>
      <c r="L371" s="91"/>
      <c r="M371" s="93"/>
      <c r="N371" s="93"/>
      <c r="O371" s="90"/>
      <c r="P371" s="90"/>
    </row>
    <row r="372" spans="3:16" s="89" customFormat="1" ht="12.75" customHeight="1" x14ac:dyDescent="0.2">
      <c r="C372" s="92"/>
      <c r="D372" s="92"/>
      <c r="E372" s="90"/>
      <c r="F372" s="90"/>
      <c r="G372" s="91"/>
      <c r="H372" s="93"/>
      <c r="I372" s="93"/>
      <c r="J372" s="90"/>
      <c r="K372" s="90"/>
      <c r="L372" s="91"/>
      <c r="M372" s="93"/>
      <c r="N372" s="93"/>
      <c r="O372" s="90"/>
      <c r="P372" s="90"/>
    </row>
    <row r="373" spans="3:16" s="89" customFormat="1" ht="12.75" customHeight="1" x14ac:dyDescent="0.2">
      <c r="C373" s="92"/>
      <c r="D373" s="92"/>
      <c r="E373" s="90"/>
      <c r="F373" s="90"/>
      <c r="G373" s="91"/>
      <c r="H373" s="93"/>
      <c r="I373" s="93"/>
      <c r="J373" s="90"/>
      <c r="K373" s="90"/>
      <c r="L373" s="91"/>
      <c r="M373" s="93"/>
      <c r="N373" s="93"/>
      <c r="O373" s="90"/>
      <c r="P373" s="90"/>
    </row>
    <row r="374" spans="3:16" s="89" customFormat="1" ht="12.75" customHeight="1" x14ac:dyDescent="0.2">
      <c r="C374" s="92"/>
      <c r="D374" s="92"/>
      <c r="E374" s="90"/>
      <c r="F374" s="90"/>
      <c r="G374" s="91"/>
      <c r="H374" s="93"/>
      <c r="I374" s="93"/>
      <c r="J374" s="90"/>
      <c r="K374" s="90"/>
      <c r="L374" s="91"/>
      <c r="M374" s="93"/>
      <c r="N374" s="93"/>
      <c r="O374" s="90"/>
      <c r="P374" s="90"/>
    </row>
    <row r="375" spans="3:16" s="89" customFormat="1" ht="12.75" customHeight="1" x14ac:dyDescent="0.2">
      <c r="C375" s="92"/>
      <c r="D375" s="92"/>
      <c r="E375" s="90"/>
      <c r="F375" s="90"/>
      <c r="G375" s="91"/>
      <c r="H375" s="93"/>
      <c r="I375" s="93"/>
      <c r="J375" s="90"/>
      <c r="K375" s="90"/>
      <c r="L375" s="91"/>
      <c r="M375" s="93"/>
      <c r="N375" s="93"/>
      <c r="O375" s="90"/>
      <c r="P375" s="90"/>
    </row>
    <row r="376" spans="3:16" s="89" customFormat="1" ht="12.75" customHeight="1" x14ac:dyDescent="0.2">
      <c r="C376" s="92"/>
      <c r="D376" s="92"/>
      <c r="E376" s="90"/>
      <c r="F376" s="90"/>
      <c r="G376" s="91"/>
      <c r="H376" s="93"/>
      <c r="I376" s="93"/>
      <c r="J376" s="90"/>
      <c r="K376" s="90"/>
      <c r="L376" s="91"/>
      <c r="M376" s="93"/>
      <c r="N376" s="93"/>
      <c r="O376" s="90"/>
      <c r="P376" s="90"/>
    </row>
    <row r="377" spans="3:16" s="89" customFormat="1" ht="12.75" customHeight="1" x14ac:dyDescent="0.2">
      <c r="C377" s="92"/>
      <c r="D377" s="92"/>
      <c r="E377" s="90"/>
      <c r="F377" s="90"/>
      <c r="G377" s="91"/>
      <c r="H377" s="93"/>
      <c r="I377" s="93"/>
      <c r="J377" s="90"/>
      <c r="K377" s="90"/>
      <c r="L377" s="91"/>
      <c r="M377" s="93"/>
      <c r="N377" s="93"/>
      <c r="O377" s="90"/>
      <c r="P377" s="90"/>
    </row>
    <row r="378" spans="3:16" s="89" customFormat="1" ht="12.75" customHeight="1" x14ac:dyDescent="0.2">
      <c r="C378" s="92"/>
      <c r="D378" s="92"/>
      <c r="E378" s="90"/>
      <c r="F378" s="90"/>
      <c r="G378" s="91"/>
      <c r="H378" s="93"/>
      <c r="I378" s="93"/>
      <c r="J378" s="90"/>
      <c r="K378" s="90"/>
      <c r="L378" s="91"/>
      <c r="M378" s="93"/>
      <c r="N378" s="93"/>
      <c r="O378" s="90"/>
      <c r="P378" s="90"/>
    </row>
    <row r="379" spans="3:16" s="89" customFormat="1" ht="12.75" customHeight="1" x14ac:dyDescent="0.2">
      <c r="C379" s="92"/>
      <c r="D379" s="92"/>
      <c r="E379" s="90"/>
      <c r="F379" s="90"/>
      <c r="G379" s="91"/>
      <c r="H379" s="93"/>
      <c r="I379" s="93"/>
      <c r="J379" s="90"/>
      <c r="K379" s="90"/>
      <c r="L379" s="91"/>
      <c r="M379" s="93"/>
      <c r="N379" s="93"/>
      <c r="O379" s="90"/>
      <c r="P379" s="90"/>
    </row>
    <row r="380" spans="3:16" s="89" customFormat="1" ht="12.75" customHeight="1" x14ac:dyDescent="0.2">
      <c r="C380" s="92"/>
      <c r="D380" s="92"/>
      <c r="E380" s="90"/>
      <c r="F380" s="90"/>
      <c r="G380" s="91"/>
      <c r="H380" s="93"/>
      <c r="I380" s="93"/>
      <c r="J380" s="90"/>
      <c r="K380" s="90"/>
      <c r="L380" s="91"/>
      <c r="M380" s="93"/>
      <c r="N380" s="93"/>
      <c r="O380" s="90"/>
      <c r="P380" s="90"/>
    </row>
    <row r="381" spans="3:16" s="89" customFormat="1" ht="12.75" customHeight="1" x14ac:dyDescent="0.2">
      <c r="C381" s="92"/>
      <c r="D381" s="92"/>
      <c r="E381" s="90"/>
      <c r="F381" s="90"/>
      <c r="G381" s="91"/>
      <c r="H381" s="93"/>
      <c r="I381" s="93"/>
      <c r="J381" s="90"/>
      <c r="K381" s="90"/>
      <c r="L381" s="91"/>
      <c r="M381" s="93"/>
      <c r="N381" s="93"/>
      <c r="O381" s="90"/>
      <c r="P381" s="90"/>
    </row>
    <row r="382" spans="3:16" s="89" customFormat="1" ht="12.75" customHeight="1" x14ac:dyDescent="0.2">
      <c r="C382" s="92"/>
      <c r="D382" s="92"/>
      <c r="E382" s="90"/>
      <c r="F382" s="90"/>
      <c r="G382" s="91"/>
      <c r="H382" s="93"/>
      <c r="I382" s="93"/>
      <c r="J382" s="90"/>
      <c r="K382" s="90"/>
      <c r="L382" s="91"/>
      <c r="M382" s="93"/>
      <c r="N382" s="93"/>
      <c r="O382" s="90"/>
      <c r="P382" s="90"/>
    </row>
    <row r="383" spans="3:16" s="89" customFormat="1" ht="12.75" customHeight="1" x14ac:dyDescent="0.2">
      <c r="C383" s="92"/>
      <c r="D383" s="92"/>
      <c r="E383" s="90"/>
      <c r="F383" s="90"/>
      <c r="G383" s="91"/>
      <c r="H383" s="93"/>
      <c r="I383" s="93"/>
      <c r="J383" s="90"/>
      <c r="K383" s="90"/>
      <c r="L383" s="91"/>
      <c r="M383" s="93"/>
      <c r="N383" s="93"/>
      <c r="O383" s="90"/>
      <c r="P383" s="90"/>
    </row>
    <row r="384" spans="3:16" s="89" customFormat="1" ht="12.75" customHeight="1" x14ac:dyDescent="0.2">
      <c r="C384" s="92"/>
      <c r="D384" s="92"/>
      <c r="E384" s="90"/>
      <c r="F384" s="90"/>
      <c r="G384" s="91"/>
      <c r="H384" s="93"/>
      <c r="I384" s="93"/>
      <c r="J384" s="90"/>
      <c r="K384" s="90"/>
      <c r="L384" s="91"/>
      <c r="M384" s="93"/>
      <c r="N384" s="93"/>
      <c r="O384" s="90"/>
      <c r="P384" s="90"/>
    </row>
    <row r="385" spans="3:16" s="89" customFormat="1" ht="12.75" customHeight="1" x14ac:dyDescent="0.2">
      <c r="C385" s="92"/>
      <c r="D385" s="92"/>
      <c r="E385" s="90"/>
      <c r="F385" s="90"/>
      <c r="G385" s="91"/>
      <c r="H385" s="93"/>
      <c r="I385" s="93"/>
      <c r="J385" s="90"/>
      <c r="K385" s="90"/>
      <c r="L385" s="91"/>
      <c r="M385" s="93"/>
      <c r="N385" s="93"/>
      <c r="O385" s="90"/>
      <c r="P385" s="90"/>
    </row>
    <row r="386" spans="3:16" s="89" customFormat="1" ht="12.75" customHeight="1" x14ac:dyDescent="0.2">
      <c r="C386" s="92"/>
      <c r="D386" s="92"/>
      <c r="E386" s="90"/>
      <c r="F386" s="90"/>
      <c r="G386" s="91"/>
      <c r="H386" s="93"/>
      <c r="I386" s="93"/>
      <c r="J386" s="90"/>
      <c r="K386" s="90"/>
      <c r="L386" s="91"/>
      <c r="M386" s="93"/>
      <c r="N386" s="93"/>
      <c r="O386" s="90"/>
      <c r="P386" s="90"/>
    </row>
    <row r="387" spans="3:16" s="89" customFormat="1" ht="12.75" customHeight="1" x14ac:dyDescent="0.2">
      <c r="C387" s="92"/>
      <c r="D387" s="92"/>
      <c r="E387" s="90"/>
      <c r="F387" s="90"/>
      <c r="G387" s="91"/>
      <c r="H387" s="93"/>
      <c r="I387" s="93"/>
      <c r="J387" s="90"/>
      <c r="K387" s="90"/>
      <c r="L387" s="91"/>
      <c r="M387" s="93"/>
      <c r="N387" s="93"/>
      <c r="O387" s="90"/>
      <c r="P387" s="90"/>
    </row>
    <row r="388" spans="3:16" s="89" customFormat="1" ht="12.75" customHeight="1" x14ac:dyDescent="0.2">
      <c r="C388" s="92"/>
      <c r="D388" s="92"/>
      <c r="E388" s="90"/>
      <c r="F388" s="90"/>
      <c r="G388" s="91"/>
      <c r="H388" s="93"/>
      <c r="I388" s="93"/>
      <c r="J388" s="90"/>
      <c r="K388" s="90"/>
      <c r="L388" s="91"/>
      <c r="M388" s="93"/>
      <c r="N388" s="93"/>
      <c r="O388" s="90"/>
      <c r="P388" s="90"/>
    </row>
    <row r="389" spans="3:16" s="89" customFormat="1" ht="12.75" customHeight="1" x14ac:dyDescent="0.2">
      <c r="C389" s="92"/>
      <c r="D389" s="92"/>
      <c r="E389" s="90"/>
      <c r="F389" s="90"/>
      <c r="G389" s="91"/>
      <c r="H389" s="93"/>
      <c r="I389" s="93"/>
      <c r="J389" s="90"/>
      <c r="K389" s="90"/>
      <c r="L389" s="91"/>
      <c r="M389" s="93"/>
      <c r="N389" s="93"/>
      <c r="O389" s="90"/>
      <c r="P389" s="90"/>
    </row>
    <row r="390" spans="3:16" s="89" customFormat="1" ht="12.75" customHeight="1" x14ac:dyDescent="0.2">
      <c r="C390" s="92"/>
      <c r="D390" s="92"/>
      <c r="E390" s="90"/>
      <c r="F390" s="90"/>
      <c r="G390" s="91"/>
      <c r="H390" s="93"/>
      <c r="I390" s="93"/>
      <c r="J390" s="90"/>
      <c r="K390" s="90"/>
      <c r="L390" s="91"/>
      <c r="M390" s="93"/>
      <c r="N390" s="93"/>
      <c r="O390" s="90"/>
      <c r="P390" s="90"/>
    </row>
    <row r="391" spans="3:16" s="89" customFormat="1" ht="12.75" customHeight="1" x14ac:dyDescent="0.2">
      <c r="C391" s="92"/>
      <c r="D391" s="92"/>
      <c r="E391" s="90"/>
      <c r="F391" s="90"/>
      <c r="G391" s="91"/>
      <c r="H391" s="93"/>
      <c r="I391" s="93"/>
      <c r="J391" s="90"/>
      <c r="K391" s="90"/>
      <c r="L391" s="91"/>
      <c r="M391" s="93"/>
      <c r="N391" s="93"/>
      <c r="O391" s="90"/>
      <c r="P391" s="90"/>
    </row>
    <row r="392" spans="3:16" s="89" customFormat="1" ht="12.75" customHeight="1" x14ac:dyDescent="0.2">
      <c r="C392" s="92"/>
      <c r="D392" s="92"/>
      <c r="E392" s="90"/>
      <c r="F392" s="90"/>
      <c r="G392" s="91"/>
      <c r="H392" s="93"/>
      <c r="I392" s="93"/>
      <c r="J392" s="90"/>
      <c r="K392" s="90"/>
      <c r="L392" s="91"/>
      <c r="M392" s="93"/>
      <c r="N392" s="93"/>
      <c r="O392" s="90"/>
      <c r="P392" s="90"/>
    </row>
    <row r="393" spans="3:16" s="89" customFormat="1" ht="12.75" customHeight="1" x14ac:dyDescent="0.2">
      <c r="C393" s="92"/>
      <c r="D393" s="92"/>
      <c r="E393" s="90"/>
      <c r="F393" s="90"/>
      <c r="G393" s="91"/>
      <c r="H393" s="93"/>
      <c r="I393" s="93"/>
      <c r="J393" s="90"/>
      <c r="K393" s="90"/>
      <c r="L393" s="91"/>
      <c r="M393" s="93"/>
      <c r="N393" s="93"/>
      <c r="O393" s="90"/>
      <c r="P393" s="90"/>
    </row>
    <row r="394" spans="3:16" s="89" customFormat="1" ht="12.75" customHeight="1" x14ac:dyDescent="0.2">
      <c r="C394" s="92"/>
      <c r="D394" s="92"/>
      <c r="E394" s="90"/>
      <c r="F394" s="90"/>
      <c r="G394" s="91"/>
      <c r="H394" s="93"/>
      <c r="I394" s="93"/>
      <c r="J394" s="90"/>
      <c r="K394" s="90"/>
      <c r="L394" s="91"/>
      <c r="M394" s="93"/>
      <c r="N394" s="93"/>
      <c r="O394" s="90"/>
      <c r="P394" s="90"/>
    </row>
    <row r="395" spans="3:16" s="89" customFormat="1" ht="12.75" customHeight="1" x14ac:dyDescent="0.2">
      <c r="C395" s="92"/>
      <c r="D395" s="92"/>
      <c r="E395" s="90"/>
      <c r="F395" s="90"/>
      <c r="G395" s="91"/>
      <c r="H395" s="93"/>
      <c r="I395" s="93"/>
      <c r="J395" s="90"/>
      <c r="K395" s="90"/>
      <c r="L395" s="91"/>
      <c r="M395" s="93"/>
      <c r="N395" s="93"/>
      <c r="O395" s="90"/>
      <c r="P395" s="90"/>
    </row>
    <row r="396" spans="3:16" s="89" customFormat="1" ht="12.75" customHeight="1" x14ac:dyDescent="0.2">
      <c r="C396" s="92"/>
      <c r="D396" s="92"/>
      <c r="E396" s="90"/>
      <c r="F396" s="90"/>
      <c r="G396" s="91"/>
      <c r="H396" s="93"/>
      <c r="I396" s="93"/>
      <c r="J396" s="90"/>
      <c r="K396" s="90"/>
      <c r="L396" s="91"/>
      <c r="M396" s="93"/>
      <c r="N396" s="93"/>
      <c r="O396" s="90"/>
      <c r="P396" s="90"/>
    </row>
    <row r="397" spans="3:16" s="89" customFormat="1" ht="12.75" customHeight="1" x14ac:dyDescent="0.2">
      <c r="C397" s="92"/>
      <c r="D397" s="92"/>
      <c r="E397" s="90"/>
      <c r="F397" s="90"/>
      <c r="G397" s="91"/>
      <c r="H397" s="93"/>
      <c r="I397" s="93"/>
      <c r="J397" s="90"/>
      <c r="K397" s="90"/>
      <c r="L397" s="91"/>
      <c r="M397" s="93"/>
      <c r="N397" s="93"/>
      <c r="O397" s="90"/>
      <c r="P397" s="90"/>
    </row>
    <row r="398" spans="3:16" s="89" customFormat="1" ht="12.75" customHeight="1" x14ac:dyDescent="0.2">
      <c r="C398" s="92"/>
      <c r="D398" s="92"/>
      <c r="E398" s="90"/>
      <c r="F398" s="90"/>
      <c r="G398" s="91"/>
      <c r="H398" s="93"/>
      <c r="I398" s="93"/>
      <c r="J398" s="90"/>
      <c r="K398" s="90"/>
      <c r="L398" s="91"/>
      <c r="M398" s="93"/>
      <c r="N398" s="93"/>
      <c r="O398" s="90"/>
      <c r="P398" s="90"/>
    </row>
    <row r="399" spans="3:16" s="89" customFormat="1" ht="12.75" customHeight="1" x14ac:dyDescent="0.2">
      <c r="C399" s="92"/>
      <c r="D399" s="92"/>
      <c r="E399" s="90"/>
      <c r="F399" s="90"/>
      <c r="G399" s="91"/>
      <c r="H399" s="93"/>
      <c r="I399" s="93"/>
      <c r="J399" s="90"/>
      <c r="K399" s="90"/>
      <c r="L399" s="91"/>
      <c r="M399" s="93"/>
      <c r="N399" s="93"/>
      <c r="O399" s="90"/>
      <c r="P399" s="90"/>
    </row>
    <row r="400" spans="3:16" s="89" customFormat="1" ht="12.75" customHeight="1" x14ac:dyDescent="0.2">
      <c r="C400" s="92"/>
      <c r="D400" s="92"/>
      <c r="E400" s="90"/>
      <c r="F400" s="90"/>
      <c r="G400" s="91"/>
      <c r="H400" s="93"/>
      <c r="I400" s="93"/>
      <c r="J400" s="90"/>
      <c r="K400" s="90"/>
      <c r="L400" s="91"/>
      <c r="M400" s="93"/>
      <c r="N400" s="93"/>
      <c r="O400" s="90"/>
      <c r="P400" s="90"/>
    </row>
    <row r="401" spans="3:16" s="89" customFormat="1" ht="12.75" customHeight="1" x14ac:dyDescent="0.2">
      <c r="C401" s="92"/>
      <c r="D401" s="92"/>
      <c r="E401" s="90"/>
      <c r="F401" s="90"/>
      <c r="G401" s="91"/>
      <c r="H401" s="93"/>
      <c r="I401" s="93"/>
      <c r="J401" s="90"/>
      <c r="K401" s="90"/>
      <c r="L401" s="91"/>
      <c r="M401" s="93"/>
      <c r="N401" s="93"/>
      <c r="O401" s="90"/>
      <c r="P401" s="90"/>
    </row>
    <row r="402" spans="3:16" s="89" customFormat="1" ht="12.75" customHeight="1" x14ac:dyDescent="0.2">
      <c r="C402" s="92"/>
      <c r="D402" s="92"/>
      <c r="E402" s="90"/>
      <c r="F402" s="90"/>
      <c r="G402" s="91"/>
      <c r="H402" s="93"/>
      <c r="I402" s="93"/>
      <c r="J402" s="90"/>
      <c r="K402" s="90"/>
      <c r="L402" s="91"/>
      <c r="M402" s="93"/>
      <c r="N402" s="93"/>
      <c r="O402" s="90"/>
      <c r="P402" s="90"/>
    </row>
    <row r="403" spans="3:16" s="89" customFormat="1" ht="12.75" customHeight="1" x14ac:dyDescent="0.2">
      <c r="C403" s="92"/>
      <c r="D403" s="92"/>
      <c r="E403" s="90"/>
      <c r="F403" s="90"/>
      <c r="G403" s="91"/>
      <c r="H403" s="93"/>
      <c r="I403" s="93"/>
      <c r="J403" s="90"/>
      <c r="K403" s="90"/>
      <c r="L403" s="91"/>
      <c r="M403" s="93"/>
      <c r="N403" s="93"/>
      <c r="O403" s="90"/>
      <c r="P403" s="90"/>
    </row>
    <row r="404" spans="3:16" s="89" customFormat="1" ht="12.75" customHeight="1" x14ac:dyDescent="0.2">
      <c r="C404" s="92"/>
      <c r="D404" s="92"/>
      <c r="E404" s="90"/>
      <c r="F404" s="90"/>
      <c r="G404" s="91"/>
      <c r="H404" s="93"/>
      <c r="I404" s="93"/>
      <c r="J404" s="90"/>
      <c r="K404" s="90"/>
      <c r="L404" s="91"/>
      <c r="M404" s="93"/>
      <c r="N404" s="93"/>
      <c r="O404" s="90"/>
      <c r="P404" s="90"/>
    </row>
    <row r="405" spans="3:16" s="89" customFormat="1" ht="12.75" customHeight="1" x14ac:dyDescent="0.2">
      <c r="C405" s="92"/>
      <c r="D405" s="92"/>
      <c r="E405" s="90"/>
      <c r="F405" s="90"/>
      <c r="G405" s="91"/>
      <c r="H405" s="93"/>
      <c r="I405" s="93"/>
      <c r="J405" s="90"/>
      <c r="K405" s="90"/>
      <c r="L405" s="91"/>
      <c r="M405" s="93"/>
      <c r="N405" s="93"/>
      <c r="O405" s="90"/>
      <c r="P405" s="90"/>
    </row>
    <row r="406" spans="3:16" s="89" customFormat="1" ht="12.75" customHeight="1" x14ac:dyDescent="0.2">
      <c r="C406" s="92"/>
      <c r="D406" s="92"/>
      <c r="E406" s="90"/>
      <c r="F406" s="90"/>
      <c r="G406" s="91"/>
      <c r="H406" s="93"/>
      <c r="I406" s="93"/>
      <c r="J406" s="90"/>
      <c r="K406" s="90"/>
      <c r="L406" s="91"/>
      <c r="M406" s="93"/>
      <c r="N406" s="93"/>
      <c r="O406" s="90"/>
      <c r="P406" s="90"/>
    </row>
    <row r="407" spans="3:16" s="89" customFormat="1" ht="12.75" customHeight="1" x14ac:dyDescent="0.2">
      <c r="C407" s="92"/>
      <c r="D407" s="92"/>
      <c r="E407" s="90"/>
      <c r="F407" s="90"/>
      <c r="G407" s="91"/>
      <c r="H407" s="93"/>
      <c r="I407" s="93"/>
      <c r="J407" s="90"/>
      <c r="K407" s="90"/>
      <c r="L407" s="91"/>
      <c r="M407" s="93"/>
      <c r="N407" s="93"/>
      <c r="O407" s="90"/>
      <c r="P407" s="90"/>
    </row>
    <row r="408" spans="3:16" s="89" customFormat="1" ht="12.75" customHeight="1" x14ac:dyDescent="0.2">
      <c r="C408" s="92"/>
      <c r="D408" s="92"/>
      <c r="E408" s="90"/>
      <c r="F408" s="90"/>
      <c r="G408" s="91"/>
      <c r="H408" s="93"/>
      <c r="I408" s="93"/>
      <c r="J408" s="90"/>
      <c r="K408" s="90"/>
      <c r="L408" s="91"/>
      <c r="M408" s="93"/>
      <c r="N408" s="93"/>
      <c r="O408" s="90"/>
      <c r="P408" s="90"/>
    </row>
    <row r="409" spans="3:16" s="89" customFormat="1" ht="12.75" customHeight="1" x14ac:dyDescent="0.2">
      <c r="C409" s="92"/>
      <c r="D409" s="92"/>
      <c r="E409" s="90"/>
      <c r="F409" s="90"/>
      <c r="G409" s="91"/>
      <c r="H409" s="93"/>
      <c r="I409" s="93"/>
      <c r="J409" s="90"/>
      <c r="K409" s="90"/>
      <c r="L409" s="91"/>
      <c r="M409" s="93"/>
      <c r="N409" s="93"/>
      <c r="O409" s="90"/>
      <c r="P409" s="90"/>
    </row>
    <row r="410" spans="3:16" s="89" customFormat="1" ht="12.75" customHeight="1" x14ac:dyDescent="0.2">
      <c r="C410" s="92"/>
      <c r="D410" s="92"/>
      <c r="E410" s="90"/>
      <c r="F410" s="90"/>
      <c r="G410" s="91"/>
      <c r="H410" s="93"/>
      <c r="I410" s="93"/>
      <c r="J410" s="90"/>
      <c r="K410" s="90"/>
      <c r="L410" s="91"/>
      <c r="M410" s="93"/>
      <c r="N410" s="93"/>
      <c r="O410" s="90"/>
      <c r="P410" s="90"/>
    </row>
    <row r="411" spans="3:16" s="89" customFormat="1" ht="12.75" customHeight="1" x14ac:dyDescent="0.2">
      <c r="C411" s="92"/>
      <c r="D411" s="92"/>
      <c r="E411" s="90"/>
      <c r="F411" s="90"/>
      <c r="G411" s="91"/>
      <c r="H411" s="93"/>
      <c r="I411" s="93"/>
      <c r="J411" s="90"/>
      <c r="K411" s="90"/>
      <c r="L411" s="91"/>
      <c r="M411" s="93"/>
      <c r="N411" s="93"/>
      <c r="O411" s="90"/>
      <c r="P411" s="90"/>
    </row>
    <row r="412" spans="3:16" s="89" customFormat="1" ht="12.75" customHeight="1" x14ac:dyDescent="0.2">
      <c r="C412" s="92"/>
      <c r="D412" s="92"/>
      <c r="E412" s="90"/>
      <c r="F412" s="90"/>
      <c r="G412" s="91"/>
      <c r="H412" s="93"/>
      <c r="I412" s="93"/>
      <c r="J412" s="90"/>
      <c r="K412" s="90"/>
      <c r="L412" s="91"/>
      <c r="M412" s="93"/>
      <c r="N412" s="93"/>
      <c r="O412" s="90"/>
      <c r="P412" s="90"/>
    </row>
    <row r="413" spans="3:16" s="89" customFormat="1" ht="12.75" customHeight="1" x14ac:dyDescent="0.2">
      <c r="C413" s="92"/>
      <c r="D413" s="92"/>
      <c r="E413" s="90"/>
      <c r="F413" s="90"/>
      <c r="G413" s="91"/>
      <c r="H413" s="93"/>
      <c r="I413" s="93"/>
      <c r="J413" s="90"/>
      <c r="K413" s="90"/>
      <c r="L413" s="91"/>
      <c r="M413" s="93"/>
      <c r="N413" s="93"/>
      <c r="O413" s="90"/>
      <c r="P413" s="90"/>
    </row>
    <row r="414" spans="3:16" s="89" customFormat="1" ht="12.75" customHeight="1" x14ac:dyDescent="0.2">
      <c r="C414" s="92"/>
      <c r="D414" s="92"/>
      <c r="E414" s="90"/>
      <c r="F414" s="90"/>
      <c r="G414" s="91"/>
      <c r="H414" s="93"/>
      <c r="I414" s="93"/>
      <c r="J414" s="90"/>
      <c r="K414" s="90"/>
      <c r="L414" s="91"/>
      <c r="M414" s="93"/>
      <c r="N414" s="93"/>
      <c r="O414" s="90"/>
      <c r="P414" s="90"/>
    </row>
    <row r="415" spans="3:16" s="89" customFormat="1" ht="12.75" customHeight="1" x14ac:dyDescent="0.2">
      <c r="C415" s="92"/>
      <c r="D415" s="92"/>
      <c r="E415" s="90"/>
      <c r="F415" s="90"/>
      <c r="G415" s="91"/>
      <c r="H415" s="93"/>
      <c r="I415" s="93"/>
      <c r="J415" s="90"/>
      <c r="K415" s="90"/>
      <c r="L415" s="91"/>
      <c r="M415" s="93"/>
      <c r="N415" s="93"/>
      <c r="O415" s="90"/>
      <c r="P415" s="90"/>
    </row>
    <row r="416" spans="3:16" s="89" customFormat="1" ht="12.75" customHeight="1" x14ac:dyDescent="0.2">
      <c r="C416" s="92"/>
      <c r="D416" s="92"/>
      <c r="E416" s="90"/>
      <c r="F416" s="90"/>
      <c r="G416" s="91"/>
      <c r="H416" s="93"/>
      <c r="I416" s="93"/>
      <c r="J416" s="90"/>
      <c r="K416" s="90"/>
      <c r="L416" s="91"/>
      <c r="M416" s="93"/>
      <c r="N416" s="93"/>
      <c r="O416" s="90"/>
      <c r="P416" s="90"/>
    </row>
    <row r="417" spans="3:16" s="89" customFormat="1" ht="12.75" customHeight="1" x14ac:dyDescent="0.2">
      <c r="C417" s="92"/>
      <c r="D417" s="92"/>
      <c r="E417" s="90"/>
      <c r="F417" s="90"/>
      <c r="G417" s="91"/>
      <c r="H417" s="93"/>
      <c r="I417" s="93"/>
      <c r="J417" s="90"/>
      <c r="K417" s="90"/>
      <c r="L417" s="91"/>
      <c r="M417" s="93"/>
      <c r="N417" s="93"/>
      <c r="O417" s="90"/>
      <c r="P417" s="90"/>
    </row>
    <row r="418" spans="3:16" s="89" customFormat="1" ht="12.75" customHeight="1" x14ac:dyDescent="0.2">
      <c r="C418" s="92"/>
      <c r="D418" s="92"/>
      <c r="E418" s="90"/>
      <c r="F418" s="90"/>
      <c r="G418" s="91"/>
      <c r="H418" s="93"/>
      <c r="I418" s="93"/>
      <c r="J418" s="90"/>
      <c r="K418" s="90"/>
      <c r="L418" s="91"/>
      <c r="M418" s="93"/>
      <c r="N418" s="93"/>
      <c r="O418" s="90"/>
      <c r="P418" s="90"/>
    </row>
    <row r="419" spans="3:16" s="89" customFormat="1" ht="12.75" customHeight="1" x14ac:dyDescent="0.2">
      <c r="C419" s="92"/>
      <c r="D419" s="92"/>
      <c r="E419" s="90"/>
      <c r="F419" s="90"/>
      <c r="G419" s="91"/>
      <c r="H419" s="93"/>
      <c r="I419" s="93"/>
      <c r="J419" s="90"/>
      <c r="K419" s="90"/>
      <c r="L419" s="91"/>
      <c r="M419" s="93"/>
      <c r="N419" s="93"/>
      <c r="O419" s="90"/>
      <c r="P419" s="90"/>
    </row>
    <row r="420" spans="3:16" s="89" customFormat="1" ht="12.75" customHeight="1" x14ac:dyDescent="0.2">
      <c r="C420" s="92"/>
      <c r="D420" s="92"/>
      <c r="E420" s="90"/>
      <c r="F420" s="90"/>
      <c r="G420" s="91"/>
      <c r="H420" s="93"/>
      <c r="I420" s="93"/>
      <c r="J420" s="90"/>
      <c r="K420" s="90"/>
      <c r="L420" s="91"/>
      <c r="M420" s="93"/>
      <c r="N420" s="93"/>
      <c r="O420" s="90"/>
      <c r="P420" s="90"/>
    </row>
    <row r="421" spans="3:16" s="89" customFormat="1" ht="12.75" customHeight="1" x14ac:dyDescent="0.2">
      <c r="C421" s="92"/>
      <c r="D421" s="92"/>
      <c r="E421" s="90"/>
      <c r="F421" s="90"/>
      <c r="G421" s="91"/>
      <c r="H421" s="93"/>
      <c r="I421" s="93"/>
      <c r="J421" s="90"/>
      <c r="K421" s="90"/>
      <c r="L421" s="91"/>
      <c r="M421" s="93"/>
      <c r="N421" s="93"/>
      <c r="O421" s="90"/>
      <c r="P421" s="90"/>
    </row>
    <row r="422" spans="3:16" s="89" customFormat="1" ht="12.75" customHeight="1" x14ac:dyDescent="0.2">
      <c r="C422" s="92"/>
      <c r="D422" s="92"/>
      <c r="E422" s="90"/>
      <c r="F422" s="90"/>
      <c r="G422" s="91"/>
      <c r="H422" s="93"/>
      <c r="I422" s="93"/>
      <c r="J422" s="90"/>
      <c r="K422" s="90"/>
      <c r="L422" s="91"/>
      <c r="M422" s="93"/>
      <c r="N422" s="93"/>
      <c r="O422" s="90"/>
      <c r="P422" s="90"/>
    </row>
    <row r="423" spans="3:16" s="89" customFormat="1" ht="12.75" customHeight="1" x14ac:dyDescent="0.2">
      <c r="C423" s="92"/>
      <c r="D423" s="92"/>
      <c r="E423" s="90"/>
      <c r="F423" s="90"/>
      <c r="G423" s="91"/>
      <c r="H423" s="93"/>
      <c r="I423" s="93"/>
      <c r="J423" s="90"/>
      <c r="K423" s="90"/>
      <c r="L423" s="91"/>
      <c r="M423" s="93"/>
      <c r="N423" s="93"/>
      <c r="O423" s="90"/>
      <c r="P423" s="90"/>
    </row>
    <row r="424" spans="3:16" s="89" customFormat="1" ht="12.75" customHeight="1" x14ac:dyDescent="0.2">
      <c r="C424" s="92"/>
      <c r="D424" s="92"/>
      <c r="E424" s="90"/>
      <c r="F424" s="90"/>
      <c r="G424" s="91"/>
      <c r="H424" s="93"/>
      <c r="I424" s="93"/>
      <c r="J424" s="90"/>
      <c r="K424" s="90"/>
      <c r="L424" s="91"/>
      <c r="M424" s="93"/>
      <c r="N424" s="93"/>
      <c r="O424" s="90"/>
      <c r="P424" s="90"/>
    </row>
    <row r="425" spans="3:16" s="89" customFormat="1" ht="12.75" customHeight="1" x14ac:dyDescent="0.2">
      <c r="C425" s="92"/>
      <c r="D425" s="92"/>
      <c r="E425" s="90"/>
      <c r="F425" s="90"/>
      <c r="G425" s="91"/>
      <c r="H425" s="93"/>
      <c r="I425" s="93"/>
      <c r="J425" s="90"/>
      <c r="K425" s="90"/>
      <c r="L425" s="91"/>
      <c r="M425" s="93"/>
      <c r="N425" s="93"/>
      <c r="O425" s="90"/>
      <c r="P425" s="90"/>
    </row>
    <row r="426" spans="3:16" s="89" customFormat="1" ht="12.75" customHeight="1" x14ac:dyDescent="0.2">
      <c r="C426" s="92"/>
      <c r="D426" s="92"/>
      <c r="E426" s="90"/>
      <c r="F426" s="90"/>
      <c r="G426" s="91"/>
      <c r="H426" s="93"/>
      <c r="I426" s="93"/>
      <c r="J426" s="90"/>
      <c r="K426" s="90"/>
      <c r="L426" s="91"/>
      <c r="M426" s="93"/>
      <c r="N426" s="93"/>
      <c r="O426" s="90"/>
      <c r="P426" s="90"/>
    </row>
    <row r="427" spans="3:16" s="89" customFormat="1" ht="12.75" customHeight="1" x14ac:dyDescent="0.2">
      <c r="C427" s="92"/>
      <c r="D427" s="92"/>
      <c r="E427" s="90"/>
      <c r="F427" s="90"/>
      <c r="G427" s="91"/>
      <c r="H427" s="93"/>
      <c r="I427" s="93"/>
      <c r="J427" s="90"/>
      <c r="K427" s="90"/>
      <c r="L427" s="91"/>
      <c r="M427" s="93"/>
      <c r="N427" s="93"/>
      <c r="O427" s="90"/>
      <c r="P427" s="90"/>
    </row>
    <row r="428" spans="3:16" s="89" customFormat="1" ht="12.75" customHeight="1" x14ac:dyDescent="0.2">
      <c r="C428" s="92"/>
      <c r="D428" s="92"/>
      <c r="E428" s="90"/>
      <c r="F428" s="90"/>
      <c r="G428" s="91"/>
      <c r="H428" s="93"/>
      <c r="I428" s="93"/>
      <c r="J428" s="90"/>
      <c r="K428" s="90"/>
      <c r="L428" s="91"/>
      <c r="M428" s="93"/>
      <c r="N428" s="93"/>
      <c r="O428" s="90"/>
      <c r="P428" s="90"/>
    </row>
    <row r="429" spans="3:16" s="89" customFormat="1" ht="12.75" customHeight="1" x14ac:dyDescent="0.2">
      <c r="C429" s="92"/>
      <c r="D429" s="92"/>
      <c r="E429" s="90"/>
      <c r="F429" s="90"/>
      <c r="G429" s="91"/>
      <c r="H429" s="93"/>
      <c r="I429" s="93"/>
      <c r="J429" s="90"/>
      <c r="K429" s="90"/>
      <c r="L429" s="91"/>
      <c r="M429" s="93"/>
      <c r="N429" s="93"/>
      <c r="O429" s="90"/>
      <c r="P429" s="90"/>
    </row>
    <row r="430" spans="3:16" s="89" customFormat="1" ht="12.75" customHeight="1" x14ac:dyDescent="0.2">
      <c r="C430" s="92"/>
      <c r="D430" s="92"/>
      <c r="E430" s="90"/>
      <c r="F430" s="90"/>
      <c r="G430" s="91"/>
      <c r="H430" s="93"/>
      <c r="I430" s="93"/>
      <c r="J430" s="90"/>
      <c r="K430" s="90"/>
      <c r="L430" s="91"/>
      <c r="M430" s="93"/>
      <c r="N430" s="93"/>
      <c r="O430" s="90"/>
      <c r="P430" s="90"/>
    </row>
    <row r="431" spans="3:16" s="89" customFormat="1" ht="12.75" customHeight="1" x14ac:dyDescent="0.2">
      <c r="C431" s="92"/>
      <c r="D431" s="92"/>
      <c r="E431" s="90"/>
      <c r="F431" s="90"/>
      <c r="G431" s="91"/>
      <c r="H431" s="93"/>
      <c r="I431" s="93"/>
      <c r="J431" s="90"/>
      <c r="K431" s="90"/>
      <c r="L431" s="91"/>
      <c r="M431" s="93"/>
      <c r="N431" s="93"/>
      <c r="O431" s="90"/>
      <c r="P431" s="90"/>
    </row>
    <row r="432" spans="3:16" s="89" customFormat="1" ht="12.75" customHeight="1" x14ac:dyDescent="0.2">
      <c r="C432" s="92"/>
      <c r="D432" s="92"/>
      <c r="E432" s="90"/>
      <c r="F432" s="90"/>
      <c r="G432" s="91"/>
      <c r="H432" s="93"/>
      <c r="I432" s="93"/>
      <c r="J432" s="90"/>
      <c r="K432" s="90"/>
      <c r="L432" s="91"/>
      <c r="M432" s="93"/>
      <c r="N432" s="93"/>
      <c r="O432" s="90"/>
      <c r="P432" s="90"/>
    </row>
    <row r="433" spans="3:16" s="89" customFormat="1" ht="12.75" customHeight="1" x14ac:dyDescent="0.2">
      <c r="C433" s="92"/>
      <c r="D433" s="92"/>
      <c r="E433" s="90"/>
      <c r="F433" s="90"/>
      <c r="G433" s="91"/>
      <c r="H433" s="93"/>
      <c r="I433" s="93"/>
      <c r="J433" s="90"/>
      <c r="K433" s="90"/>
      <c r="L433" s="91"/>
      <c r="M433" s="93"/>
      <c r="N433" s="93"/>
      <c r="O433" s="90"/>
      <c r="P433" s="90"/>
    </row>
    <row r="434" spans="3:16" s="89" customFormat="1" ht="12.75" customHeight="1" x14ac:dyDescent="0.2">
      <c r="C434" s="92"/>
      <c r="D434" s="92"/>
      <c r="E434" s="90"/>
      <c r="F434" s="90"/>
      <c r="G434" s="91"/>
      <c r="H434" s="93"/>
      <c r="I434" s="93"/>
      <c r="J434" s="90"/>
      <c r="K434" s="90"/>
      <c r="L434" s="91"/>
      <c r="M434" s="93"/>
      <c r="N434" s="93"/>
      <c r="O434" s="90"/>
      <c r="P434" s="90"/>
    </row>
    <row r="435" spans="3:16" s="89" customFormat="1" ht="12.75" customHeight="1" x14ac:dyDescent="0.2">
      <c r="C435" s="92"/>
      <c r="D435" s="92"/>
      <c r="E435" s="90"/>
      <c r="F435" s="90"/>
      <c r="G435" s="91"/>
      <c r="H435" s="93"/>
      <c r="I435" s="93"/>
      <c r="J435" s="90"/>
      <c r="K435" s="90"/>
      <c r="L435" s="91"/>
      <c r="M435" s="93"/>
      <c r="N435" s="93"/>
      <c r="O435" s="90"/>
      <c r="P435" s="90"/>
    </row>
    <row r="436" spans="3:16" s="89" customFormat="1" ht="12.75" customHeight="1" x14ac:dyDescent="0.2">
      <c r="C436" s="92"/>
      <c r="D436" s="92"/>
      <c r="E436" s="90"/>
      <c r="F436" s="90"/>
      <c r="G436" s="91"/>
      <c r="H436" s="93"/>
      <c r="I436" s="93"/>
      <c r="J436" s="90"/>
      <c r="K436" s="90"/>
      <c r="L436" s="91"/>
      <c r="M436" s="93"/>
      <c r="N436" s="93"/>
      <c r="O436" s="90"/>
      <c r="P436" s="90"/>
    </row>
    <row r="437" spans="3:16" s="89" customFormat="1" ht="12.75" customHeight="1" x14ac:dyDescent="0.2">
      <c r="C437" s="92"/>
      <c r="D437" s="92"/>
      <c r="E437" s="90"/>
      <c r="F437" s="90"/>
      <c r="G437" s="91"/>
      <c r="H437" s="93"/>
      <c r="I437" s="93"/>
      <c r="J437" s="90"/>
      <c r="K437" s="90"/>
      <c r="L437" s="91"/>
      <c r="M437" s="93"/>
      <c r="N437" s="93"/>
      <c r="O437" s="90"/>
      <c r="P437" s="90"/>
    </row>
    <row r="438" spans="3:16" s="89" customFormat="1" ht="12.75" customHeight="1" x14ac:dyDescent="0.2">
      <c r="C438" s="92"/>
      <c r="D438" s="92"/>
      <c r="E438" s="90"/>
      <c r="F438" s="90"/>
      <c r="G438" s="91"/>
      <c r="H438" s="93"/>
      <c r="I438" s="93"/>
      <c r="J438" s="90"/>
      <c r="K438" s="90"/>
      <c r="L438" s="91"/>
      <c r="M438" s="93"/>
      <c r="N438" s="93"/>
      <c r="O438" s="90"/>
      <c r="P438" s="90"/>
    </row>
    <row r="439" spans="3:16" s="89" customFormat="1" ht="12.75" customHeight="1" x14ac:dyDescent="0.2">
      <c r="C439" s="92"/>
      <c r="D439" s="92"/>
      <c r="E439" s="90"/>
      <c r="F439" s="90"/>
      <c r="G439" s="91"/>
      <c r="H439" s="93"/>
      <c r="I439" s="93"/>
      <c r="J439" s="90"/>
      <c r="K439" s="90"/>
      <c r="L439" s="91"/>
      <c r="M439" s="93"/>
      <c r="N439" s="93"/>
      <c r="O439" s="90"/>
      <c r="P439" s="90"/>
    </row>
    <row r="440" spans="3:16" s="89" customFormat="1" ht="12.75" customHeight="1" x14ac:dyDescent="0.2">
      <c r="C440" s="92"/>
      <c r="D440" s="92"/>
      <c r="E440" s="90"/>
      <c r="F440" s="90"/>
      <c r="G440" s="91"/>
      <c r="H440" s="93"/>
      <c r="I440" s="93"/>
      <c r="J440" s="90"/>
      <c r="K440" s="90"/>
      <c r="L440" s="91"/>
      <c r="M440" s="93"/>
      <c r="N440" s="93"/>
      <c r="O440" s="90"/>
      <c r="P440" s="90"/>
    </row>
    <row r="441" spans="3:16" s="89" customFormat="1" ht="12.75" customHeight="1" x14ac:dyDescent="0.2">
      <c r="C441" s="92"/>
      <c r="D441" s="92"/>
      <c r="E441" s="90"/>
      <c r="F441" s="90"/>
      <c r="G441" s="91"/>
      <c r="H441" s="93"/>
      <c r="I441" s="93"/>
      <c r="J441" s="90"/>
      <c r="K441" s="90"/>
      <c r="L441" s="91"/>
      <c r="M441" s="93"/>
      <c r="N441" s="93"/>
      <c r="O441" s="90"/>
      <c r="P441" s="90"/>
    </row>
    <row r="442" spans="3:16" s="89" customFormat="1" ht="12.75" customHeight="1" x14ac:dyDescent="0.2">
      <c r="C442" s="92"/>
      <c r="D442" s="92"/>
      <c r="E442" s="90"/>
      <c r="F442" s="90"/>
      <c r="G442" s="91"/>
      <c r="H442" s="93"/>
      <c r="I442" s="93"/>
      <c r="J442" s="90"/>
      <c r="K442" s="90"/>
      <c r="L442" s="91"/>
      <c r="M442" s="93"/>
      <c r="N442" s="93"/>
      <c r="O442" s="90"/>
      <c r="P442" s="90"/>
    </row>
    <row r="443" spans="3:16" s="89" customFormat="1" ht="12.75" customHeight="1" x14ac:dyDescent="0.2">
      <c r="C443" s="92"/>
      <c r="D443" s="92"/>
      <c r="E443" s="90"/>
      <c r="F443" s="90"/>
      <c r="G443" s="91"/>
      <c r="H443" s="93"/>
      <c r="I443" s="93"/>
      <c r="J443" s="90"/>
      <c r="K443" s="90"/>
      <c r="L443" s="91"/>
      <c r="M443" s="93"/>
      <c r="N443" s="93"/>
      <c r="O443" s="90"/>
      <c r="P443" s="90"/>
    </row>
    <row r="444" spans="3:16" s="89" customFormat="1" ht="12.75" customHeight="1" x14ac:dyDescent="0.2">
      <c r="C444" s="92"/>
      <c r="D444" s="92"/>
      <c r="E444" s="90"/>
      <c r="F444" s="90"/>
      <c r="G444" s="91"/>
      <c r="H444" s="93"/>
      <c r="I444" s="93"/>
      <c r="J444" s="90"/>
      <c r="K444" s="90"/>
      <c r="L444" s="91"/>
      <c r="M444" s="93"/>
      <c r="N444" s="93"/>
      <c r="O444" s="90"/>
      <c r="P444" s="90"/>
    </row>
    <row r="445" spans="3:16" s="89" customFormat="1" ht="12.75" customHeight="1" x14ac:dyDescent="0.2">
      <c r="C445" s="92"/>
      <c r="D445" s="92"/>
      <c r="E445" s="90"/>
      <c r="F445" s="90"/>
      <c r="G445" s="91"/>
      <c r="H445" s="93"/>
      <c r="I445" s="93"/>
      <c r="J445" s="90"/>
      <c r="K445" s="90"/>
      <c r="L445" s="91"/>
      <c r="M445" s="93"/>
      <c r="N445" s="93"/>
      <c r="O445" s="90"/>
      <c r="P445" s="90"/>
    </row>
    <row r="446" spans="3:16" s="89" customFormat="1" ht="12.75" customHeight="1" x14ac:dyDescent="0.2">
      <c r="C446" s="92"/>
      <c r="D446" s="92"/>
      <c r="E446" s="90"/>
      <c r="F446" s="90"/>
      <c r="G446" s="91"/>
      <c r="H446" s="93"/>
      <c r="I446" s="93"/>
      <c r="J446" s="90"/>
      <c r="K446" s="90"/>
      <c r="L446" s="91"/>
      <c r="M446" s="93"/>
      <c r="N446" s="93"/>
      <c r="O446" s="90"/>
      <c r="P446" s="90"/>
    </row>
    <row r="447" spans="3:16" s="89" customFormat="1" ht="12.75" customHeight="1" x14ac:dyDescent="0.2">
      <c r="C447" s="92"/>
      <c r="D447" s="92"/>
      <c r="E447" s="90"/>
      <c r="F447" s="90"/>
      <c r="G447" s="91"/>
      <c r="H447" s="93"/>
      <c r="I447" s="93"/>
      <c r="J447" s="90"/>
      <c r="K447" s="90"/>
      <c r="L447" s="91"/>
      <c r="M447" s="93"/>
      <c r="N447" s="93"/>
      <c r="O447" s="90"/>
      <c r="P447" s="90"/>
    </row>
    <row r="448" spans="3:16" s="89" customFormat="1" ht="12.75" customHeight="1" x14ac:dyDescent="0.2">
      <c r="C448" s="92"/>
      <c r="D448" s="92"/>
      <c r="E448" s="90"/>
      <c r="F448" s="90"/>
      <c r="G448" s="91"/>
      <c r="H448" s="93"/>
      <c r="I448" s="93"/>
      <c r="J448" s="90"/>
      <c r="K448" s="90"/>
      <c r="L448" s="91"/>
      <c r="M448" s="93"/>
      <c r="N448" s="93"/>
      <c r="O448" s="90"/>
      <c r="P448" s="90"/>
    </row>
    <row r="449" spans="3:16" s="89" customFormat="1" ht="12.75" customHeight="1" x14ac:dyDescent="0.2">
      <c r="C449" s="92"/>
      <c r="D449" s="92"/>
      <c r="E449" s="90"/>
      <c r="F449" s="90"/>
      <c r="G449" s="91"/>
      <c r="H449" s="93"/>
      <c r="I449" s="93"/>
      <c r="J449" s="90"/>
      <c r="K449" s="90"/>
      <c r="L449" s="91"/>
      <c r="M449" s="93"/>
      <c r="N449" s="93"/>
      <c r="O449" s="90"/>
      <c r="P449" s="90"/>
    </row>
    <row r="450" spans="3:16" s="89" customFormat="1" ht="12.75" customHeight="1" x14ac:dyDescent="0.2">
      <c r="C450" s="92"/>
      <c r="D450" s="92"/>
      <c r="E450" s="90"/>
      <c r="F450" s="90"/>
      <c r="G450" s="91"/>
      <c r="H450" s="93"/>
      <c r="I450" s="93"/>
      <c r="J450" s="90"/>
      <c r="K450" s="90"/>
      <c r="L450" s="91"/>
      <c r="M450" s="93"/>
      <c r="N450" s="93"/>
      <c r="O450" s="90"/>
      <c r="P450" s="90"/>
    </row>
    <row r="451" spans="3:16" s="89" customFormat="1" ht="12.75" customHeight="1" x14ac:dyDescent="0.2">
      <c r="C451" s="92"/>
      <c r="D451" s="92"/>
      <c r="E451" s="90"/>
      <c r="F451" s="90"/>
      <c r="G451" s="91"/>
      <c r="H451" s="93"/>
      <c r="I451" s="93"/>
      <c r="J451" s="90"/>
      <c r="K451" s="90"/>
      <c r="L451" s="91"/>
      <c r="M451" s="93"/>
      <c r="N451" s="93"/>
      <c r="O451" s="90"/>
      <c r="P451" s="90"/>
    </row>
    <row r="452" spans="3:16" s="89" customFormat="1" ht="12.75" customHeight="1" x14ac:dyDescent="0.2">
      <c r="C452" s="92"/>
      <c r="D452" s="92"/>
      <c r="E452" s="90"/>
      <c r="F452" s="90"/>
      <c r="G452" s="91"/>
      <c r="H452" s="93"/>
      <c r="I452" s="93"/>
      <c r="J452" s="90"/>
      <c r="K452" s="90"/>
      <c r="L452" s="91"/>
      <c r="M452" s="93"/>
      <c r="N452" s="93"/>
      <c r="O452" s="90"/>
      <c r="P452" s="90"/>
    </row>
    <row r="453" spans="3:16" s="89" customFormat="1" ht="12.75" customHeight="1" x14ac:dyDescent="0.2">
      <c r="C453" s="92"/>
      <c r="D453" s="92"/>
      <c r="E453" s="90"/>
      <c r="F453" s="90"/>
      <c r="G453" s="91"/>
      <c r="H453" s="93"/>
      <c r="I453" s="93"/>
      <c r="J453" s="90"/>
      <c r="K453" s="90"/>
      <c r="L453" s="91"/>
      <c r="M453" s="93"/>
      <c r="N453" s="93"/>
      <c r="O453" s="90"/>
      <c r="P453" s="90"/>
    </row>
    <row r="454" spans="3:16" s="89" customFormat="1" ht="12.75" customHeight="1" x14ac:dyDescent="0.2">
      <c r="C454" s="92"/>
      <c r="D454" s="92"/>
      <c r="E454" s="90"/>
      <c r="F454" s="90"/>
      <c r="G454" s="91"/>
      <c r="H454" s="93"/>
      <c r="I454" s="93"/>
      <c r="J454" s="90"/>
      <c r="K454" s="90"/>
      <c r="L454" s="91"/>
      <c r="M454" s="93"/>
      <c r="N454" s="93"/>
      <c r="O454" s="90"/>
      <c r="P454" s="90"/>
    </row>
    <row r="455" spans="3:16" s="89" customFormat="1" ht="12.75" customHeight="1" x14ac:dyDescent="0.2">
      <c r="C455" s="92"/>
      <c r="D455" s="92"/>
      <c r="E455" s="90"/>
      <c r="F455" s="90"/>
      <c r="G455" s="91"/>
      <c r="H455" s="93"/>
      <c r="I455" s="93"/>
      <c r="J455" s="90"/>
      <c r="K455" s="90"/>
      <c r="L455" s="91"/>
      <c r="M455" s="93"/>
      <c r="N455" s="93"/>
      <c r="O455" s="90"/>
      <c r="P455" s="90"/>
    </row>
    <row r="456" spans="3:16" s="89" customFormat="1" ht="12.75" customHeight="1" x14ac:dyDescent="0.2">
      <c r="C456" s="92"/>
      <c r="D456" s="92"/>
      <c r="E456" s="90"/>
      <c r="F456" s="90"/>
      <c r="G456" s="91"/>
      <c r="H456" s="93"/>
      <c r="I456" s="93"/>
      <c r="J456" s="90"/>
      <c r="K456" s="90"/>
      <c r="L456" s="91"/>
      <c r="M456" s="93"/>
      <c r="N456" s="93"/>
      <c r="O456" s="90"/>
      <c r="P456" s="90"/>
    </row>
    <row r="457" spans="3:16" s="89" customFormat="1" ht="12.75" customHeight="1" x14ac:dyDescent="0.2">
      <c r="C457" s="92"/>
      <c r="D457" s="92"/>
      <c r="E457" s="90"/>
      <c r="F457" s="90"/>
      <c r="G457" s="91"/>
      <c r="H457" s="93"/>
      <c r="I457" s="93"/>
      <c r="J457" s="90"/>
      <c r="K457" s="90"/>
      <c r="L457" s="91"/>
      <c r="M457" s="93"/>
      <c r="N457" s="93"/>
      <c r="O457" s="90"/>
      <c r="P457" s="90"/>
    </row>
    <row r="458" spans="3:16" s="89" customFormat="1" ht="12.75" customHeight="1" x14ac:dyDescent="0.2">
      <c r="C458" s="92"/>
      <c r="D458" s="92"/>
      <c r="E458" s="90"/>
      <c r="F458" s="90"/>
      <c r="G458" s="91"/>
      <c r="H458" s="93"/>
      <c r="I458" s="93"/>
      <c r="J458" s="90"/>
      <c r="K458" s="90"/>
      <c r="L458" s="91"/>
      <c r="M458" s="93"/>
      <c r="N458" s="93"/>
      <c r="O458" s="90"/>
      <c r="P458" s="90"/>
    </row>
    <row r="459" spans="3:16" s="89" customFormat="1" ht="12.75" customHeight="1" x14ac:dyDescent="0.2">
      <c r="C459" s="92"/>
      <c r="D459" s="92"/>
      <c r="E459" s="90"/>
      <c r="F459" s="90"/>
      <c r="G459" s="91"/>
      <c r="H459" s="93"/>
      <c r="I459" s="93"/>
      <c r="J459" s="90"/>
      <c r="K459" s="90"/>
      <c r="L459" s="91"/>
      <c r="M459" s="93"/>
      <c r="N459" s="93"/>
      <c r="O459" s="90"/>
      <c r="P459" s="90"/>
    </row>
    <row r="460" spans="3:16" s="89" customFormat="1" ht="12.75" customHeight="1" x14ac:dyDescent="0.2">
      <c r="C460" s="92"/>
      <c r="D460" s="92"/>
      <c r="E460" s="90"/>
      <c r="F460" s="90"/>
      <c r="G460" s="91"/>
      <c r="H460" s="93"/>
      <c r="I460" s="93"/>
      <c r="J460" s="90"/>
      <c r="K460" s="90"/>
      <c r="L460" s="91"/>
      <c r="M460" s="93"/>
      <c r="N460" s="93"/>
      <c r="O460" s="90"/>
      <c r="P460" s="90"/>
    </row>
    <row r="461" spans="3:16" s="89" customFormat="1" ht="12.75" customHeight="1" x14ac:dyDescent="0.2">
      <c r="C461" s="92"/>
      <c r="D461" s="92"/>
      <c r="E461" s="90"/>
      <c r="F461" s="90"/>
      <c r="G461" s="91"/>
      <c r="H461" s="93"/>
      <c r="I461" s="93"/>
      <c r="J461" s="90"/>
      <c r="K461" s="90"/>
      <c r="L461" s="91"/>
      <c r="M461" s="93"/>
      <c r="N461" s="93"/>
      <c r="O461" s="90"/>
      <c r="P461" s="90"/>
    </row>
    <row r="462" spans="3:16" s="89" customFormat="1" ht="12.75" customHeight="1" x14ac:dyDescent="0.2">
      <c r="C462" s="92"/>
      <c r="D462" s="92"/>
      <c r="E462" s="90"/>
      <c r="F462" s="90"/>
      <c r="G462" s="91"/>
      <c r="H462" s="93"/>
      <c r="I462" s="93"/>
      <c r="J462" s="90"/>
      <c r="K462" s="90"/>
      <c r="L462" s="91"/>
      <c r="M462" s="93"/>
      <c r="N462" s="93"/>
      <c r="O462" s="90"/>
      <c r="P462" s="90"/>
    </row>
    <row r="463" spans="3:16" s="89" customFormat="1" ht="12.75" customHeight="1" x14ac:dyDescent="0.2">
      <c r="C463" s="92"/>
      <c r="D463" s="92"/>
      <c r="E463" s="90"/>
      <c r="F463" s="90"/>
      <c r="G463" s="91"/>
      <c r="H463" s="93"/>
      <c r="I463" s="93"/>
      <c r="J463" s="90"/>
      <c r="K463" s="90"/>
      <c r="L463" s="91"/>
      <c r="M463" s="93"/>
      <c r="N463" s="93"/>
      <c r="O463" s="90"/>
      <c r="P463" s="90"/>
    </row>
    <row r="464" spans="3:16" s="89" customFormat="1" ht="12.75" customHeight="1" x14ac:dyDescent="0.2">
      <c r="C464" s="92"/>
      <c r="D464" s="92"/>
      <c r="E464" s="90"/>
      <c r="F464" s="90"/>
      <c r="G464" s="91"/>
      <c r="H464" s="93"/>
      <c r="I464" s="93"/>
      <c r="J464" s="90"/>
      <c r="K464" s="90"/>
      <c r="L464" s="91"/>
      <c r="M464" s="93"/>
      <c r="N464" s="93"/>
      <c r="O464" s="90"/>
      <c r="P464" s="90"/>
    </row>
    <row r="465" spans="3:16" s="89" customFormat="1" ht="12.75" customHeight="1" x14ac:dyDescent="0.2">
      <c r="C465" s="92"/>
      <c r="D465" s="92"/>
      <c r="E465" s="90"/>
      <c r="F465" s="90"/>
      <c r="G465" s="91"/>
      <c r="H465" s="93"/>
      <c r="I465" s="93"/>
      <c r="J465" s="90"/>
      <c r="K465" s="90"/>
      <c r="L465" s="91"/>
      <c r="M465" s="93"/>
      <c r="N465" s="93"/>
      <c r="O465" s="90"/>
      <c r="P465" s="90"/>
    </row>
    <row r="466" spans="3:16" s="89" customFormat="1" ht="12.75" customHeight="1" x14ac:dyDescent="0.2">
      <c r="C466" s="92"/>
      <c r="D466" s="92"/>
      <c r="E466" s="90"/>
      <c r="F466" s="90"/>
      <c r="G466" s="91"/>
      <c r="H466" s="93"/>
      <c r="I466" s="93"/>
      <c r="J466" s="90"/>
      <c r="K466" s="90"/>
      <c r="L466" s="91"/>
      <c r="M466" s="93"/>
      <c r="N466" s="93"/>
      <c r="O466" s="90"/>
      <c r="P466" s="90"/>
    </row>
    <row r="467" spans="3:16" s="89" customFormat="1" ht="12.75" customHeight="1" x14ac:dyDescent="0.2">
      <c r="C467" s="92"/>
      <c r="D467" s="92"/>
      <c r="E467" s="90"/>
      <c r="F467" s="90"/>
      <c r="G467" s="91"/>
      <c r="H467" s="93"/>
      <c r="I467" s="93"/>
      <c r="J467" s="90"/>
      <c r="K467" s="90"/>
      <c r="L467" s="91"/>
      <c r="M467" s="93"/>
      <c r="N467" s="93"/>
      <c r="O467" s="90"/>
      <c r="P467" s="90"/>
    </row>
    <row r="468" spans="3:16" s="89" customFormat="1" ht="12.75" customHeight="1" x14ac:dyDescent="0.2">
      <c r="C468" s="92"/>
      <c r="D468" s="92"/>
      <c r="E468" s="90"/>
      <c r="F468" s="90"/>
      <c r="G468" s="91"/>
      <c r="H468" s="93"/>
      <c r="I468" s="93"/>
      <c r="J468" s="90"/>
      <c r="K468" s="90"/>
      <c r="L468" s="91"/>
      <c r="M468" s="93"/>
      <c r="N468" s="93"/>
      <c r="O468" s="90"/>
      <c r="P468" s="90"/>
    </row>
    <row r="469" spans="3:16" s="89" customFormat="1" ht="12.75" customHeight="1" x14ac:dyDescent="0.2">
      <c r="C469" s="92"/>
      <c r="D469" s="92"/>
      <c r="E469" s="90"/>
      <c r="F469" s="90"/>
      <c r="G469" s="91"/>
      <c r="H469" s="93"/>
      <c r="I469" s="93"/>
      <c r="J469" s="90"/>
      <c r="K469" s="90"/>
      <c r="L469" s="91"/>
      <c r="M469" s="93"/>
      <c r="N469" s="93"/>
      <c r="O469" s="90"/>
      <c r="P469" s="90"/>
    </row>
    <row r="470" spans="3:16" s="89" customFormat="1" ht="12.75" customHeight="1" x14ac:dyDescent="0.2">
      <c r="C470" s="92"/>
      <c r="D470" s="92"/>
      <c r="E470" s="90"/>
      <c r="F470" s="90"/>
      <c r="G470" s="91"/>
      <c r="H470" s="93"/>
      <c r="I470" s="93"/>
      <c r="J470" s="90"/>
      <c r="K470" s="90"/>
      <c r="L470" s="91"/>
      <c r="M470" s="93"/>
      <c r="N470" s="93"/>
      <c r="O470" s="90"/>
      <c r="P470" s="90"/>
    </row>
    <row r="471" spans="3:16" s="89" customFormat="1" ht="12.75" customHeight="1" x14ac:dyDescent="0.2">
      <c r="C471" s="92"/>
      <c r="D471" s="92"/>
      <c r="E471" s="90"/>
      <c r="F471" s="90"/>
      <c r="G471" s="91"/>
      <c r="H471" s="93"/>
      <c r="I471" s="93"/>
      <c r="J471" s="90"/>
      <c r="K471" s="90"/>
      <c r="L471" s="91"/>
      <c r="M471" s="93"/>
      <c r="N471" s="93"/>
      <c r="O471" s="90"/>
      <c r="P471" s="90"/>
    </row>
    <row r="472" spans="3:16" s="89" customFormat="1" ht="12.75" customHeight="1" x14ac:dyDescent="0.2">
      <c r="C472" s="92"/>
      <c r="D472" s="92"/>
      <c r="E472" s="90"/>
      <c r="F472" s="90"/>
      <c r="G472" s="91"/>
      <c r="H472" s="93"/>
      <c r="I472" s="93"/>
      <c r="J472" s="90"/>
      <c r="K472" s="90"/>
      <c r="L472" s="91"/>
      <c r="M472" s="93"/>
      <c r="N472" s="93"/>
      <c r="O472" s="90"/>
      <c r="P472" s="90"/>
    </row>
    <row r="473" spans="3:16" s="89" customFormat="1" ht="12.75" customHeight="1" x14ac:dyDescent="0.2">
      <c r="C473" s="92"/>
      <c r="D473" s="92"/>
      <c r="E473" s="90"/>
      <c r="F473" s="90"/>
      <c r="G473" s="91"/>
      <c r="H473" s="93"/>
      <c r="I473" s="93"/>
      <c r="J473" s="90"/>
      <c r="K473" s="90"/>
      <c r="L473" s="91"/>
      <c r="M473" s="93"/>
      <c r="N473" s="93"/>
      <c r="O473" s="90"/>
      <c r="P473" s="90"/>
    </row>
    <row r="474" spans="3:16" s="89" customFormat="1" ht="12.75" customHeight="1" x14ac:dyDescent="0.2">
      <c r="C474" s="92"/>
      <c r="D474" s="92"/>
      <c r="E474" s="90"/>
      <c r="F474" s="90"/>
      <c r="G474" s="91"/>
      <c r="H474" s="93"/>
      <c r="I474" s="93"/>
      <c r="J474" s="90"/>
      <c r="K474" s="90"/>
      <c r="L474" s="91"/>
      <c r="M474" s="93"/>
      <c r="N474" s="93"/>
      <c r="O474" s="90"/>
      <c r="P474" s="90"/>
    </row>
    <row r="475" spans="3:16" s="89" customFormat="1" ht="12.75" customHeight="1" x14ac:dyDescent="0.2">
      <c r="C475" s="92"/>
      <c r="D475" s="92"/>
      <c r="E475" s="90"/>
      <c r="F475" s="90"/>
      <c r="G475" s="91"/>
      <c r="H475" s="93"/>
      <c r="I475" s="93"/>
      <c r="J475" s="90"/>
      <c r="K475" s="90"/>
      <c r="L475" s="91"/>
      <c r="M475" s="93"/>
      <c r="N475" s="93"/>
      <c r="O475" s="90"/>
      <c r="P475" s="90"/>
    </row>
    <row r="476" spans="3:16" s="89" customFormat="1" ht="12.75" customHeight="1" x14ac:dyDescent="0.2">
      <c r="C476" s="92"/>
      <c r="D476" s="92"/>
      <c r="E476" s="90"/>
      <c r="F476" s="90"/>
      <c r="G476" s="91"/>
      <c r="H476" s="93"/>
      <c r="I476" s="93"/>
      <c r="J476" s="90"/>
      <c r="K476" s="90"/>
      <c r="L476" s="91"/>
      <c r="M476" s="93"/>
      <c r="N476" s="93"/>
      <c r="O476" s="90"/>
      <c r="P476" s="90"/>
    </row>
    <row r="477" spans="3:16" s="89" customFormat="1" ht="12.75" customHeight="1" x14ac:dyDescent="0.2">
      <c r="C477" s="92"/>
      <c r="D477" s="92"/>
      <c r="E477" s="90"/>
      <c r="F477" s="90"/>
      <c r="G477" s="91"/>
      <c r="H477" s="93"/>
      <c r="I477" s="93"/>
      <c r="J477" s="90"/>
      <c r="K477" s="90"/>
      <c r="L477" s="91"/>
      <c r="M477" s="93"/>
      <c r="N477" s="93"/>
      <c r="O477" s="90"/>
      <c r="P477" s="90"/>
    </row>
    <row r="478" spans="3:16" s="89" customFormat="1" ht="12.75" customHeight="1" x14ac:dyDescent="0.2">
      <c r="C478" s="92"/>
      <c r="D478" s="92"/>
      <c r="E478" s="90"/>
      <c r="F478" s="90"/>
      <c r="G478" s="91"/>
      <c r="H478" s="93"/>
      <c r="I478" s="93"/>
      <c r="J478" s="90"/>
      <c r="K478" s="90"/>
      <c r="L478" s="91"/>
      <c r="M478" s="93"/>
      <c r="N478" s="93"/>
      <c r="O478" s="90"/>
      <c r="P478" s="90"/>
    </row>
    <row r="479" spans="3:16" s="89" customFormat="1" ht="12.75" customHeight="1" x14ac:dyDescent="0.2">
      <c r="C479" s="92"/>
      <c r="D479" s="92"/>
      <c r="E479" s="90"/>
      <c r="F479" s="90"/>
      <c r="G479" s="91"/>
      <c r="H479" s="93"/>
      <c r="I479" s="93"/>
      <c r="J479" s="90"/>
      <c r="K479" s="90"/>
      <c r="L479" s="91"/>
      <c r="M479" s="93"/>
      <c r="N479" s="93"/>
      <c r="O479" s="90"/>
      <c r="P479" s="90"/>
    </row>
    <row r="480" spans="3:16" s="89" customFormat="1" ht="12.75" customHeight="1" x14ac:dyDescent="0.2">
      <c r="C480" s="92"/>
      <c r="D480" s="92"/>
      <c r="E480" s="90"/>
      <c r="F480" s="90"/>
      <c r="G480" s="91"/>
      <c r="H480" s="93"/>
      <c r="I480" s="93"/>
      <c r="J480" s="90"/>
      <c r="K480" s="90"/>
      <c r="L480" s="91"/>
      <c r="M480" s="93"/>
      <c r="N480" s="93"/>
      <c r="O480" s="90"/>
      <c r="P480" s="90"/>
    </row>
    <row r="481" spans="3:16" s="89" customFormat="1" ht="12.75" customHeight="1" x14ac:dyDescent="0.2">
      <c r="C481" s="92"/>
      <c r="D481" s="92"/>
      <c r="E481" s="90"/>
      <c r="F481" s="90"/>
      <c r="G481" s="91"/>
      <c r="H481" s="93"/>
      <c r="I481" s="93"/>
      <c r="J481" s="90"/>
      <c r="K481" s="90"/>
      <c r="L481" s="91"/>
      <c r="M481" s="93"/>
      <c r="N481" s="93"/>
      <c r="O481" s="90"/>
      <c r="P481" s="90"/>
    </row>
    <row r="482" spans="3:16" s="89" customFormat="1" ht="12.75" customHeight="1" x14ac:dyDescent="0.2">
      <c r="C482" s="92"/>
      <c r="D482" s="92"/>
      <c r="E482" s="90"/>
      <c r="F482" s="90"/>
      <c r="G482" s="91"/>
      <c r="H482" s="93"/>
      <c r="I482" s="93"/>
      <c r="J482" s="90"/>
      <c r="K482" s="90"/>
      <c r="L482" s="91"/>
      <c r="M482" s="93"/>
      <c r="N482" s="93"/>
      <c r="O482" s="90"/>
      <c r="P482" s="90"/>
    </row>
    <row r="483" spans="3:16" s="89" customFormat="1" ht="12.75" customHeight="1" x14ac:dyDescent="0.2">
      <c r="C483" s="92"/>
      <c r="D483" s="92"/>
      <c r="E483" s="90"/>
      <c r="F483" s="90"/>
      <c r="G483" s="91"/>
      <c r="H483" s="93"/>
      <c r="I483" s="93"/>
      <c r="J483" s="90"/>
      <c r="K483" s="90"/>
      <c r="L483" s="91"/>
      <c r="M483" s="93"/>
      <c r="N483" s="93"/>
      <c r="O483" s="90"/>
      <c r="P483" s="90"/>
    </row>
    <row r="484" spans="3:16" s="89" customFormat="1" ht="12.75" customHeight="1" x14ac:dyDescent="0.2">
      <c r="C484" s="92"/>
      <c r="D484" s="92"/>
      <c r="E484" s="90"/>
      <c r="F484" s="90"/>
      <c r="G484" s="91"/>
      <c r="H484" s="93"/>
      <c r="I484" s="93"/>
      <c r="J484" s="90"/>
      <c r="K484" s="90"/>
      <c r="L484" s="91"/>
      <c r="M484" s="93"/>
      <c r="N484" s="93"/>
      <c r="O484" s="90"/>
      <c r="P484" s="90"/>
    </row>
    <row r="485" spans="3:16" s="89" customFormat="1" ht="12.75" customHeight="1" x14ac:dyDescent="0.2">
      <c r="C485" s="92"/>
      <c r="D485" s="92"/>
      <c r="E485" s="90"/>
      <c r="F485" s="90"/>
      <c r="G485" s="91"/>
      <c r="H485" s="93"/>
      <c r="I485" s="93"/>
      <c r="J485" s="90"/>
      <c r="K485" s="90"/>
      <c r="L485" s="91"/>
      <c r="M485" s="93"/>
      <c r="N485" s="93"/>
      <c r="O485" s="90"/>
      <c r="P485" s="90"/>
    </row>
    <row r="486" spans="3:16" s="89" customFormat="1" ht="12.75" customHeight="1" x14ac:dyDescent="0.2">
      <c r="C486" s="92"/>
      <c r="D486" s="92"/>
      <c r="E486" s="90"/>
      <c r="F486" s="90"/>
      <c r="G486" s="91"/>
      <c r="H486" s="93"/>
      <c r="I486" s="93"/>
      <c r="J486" s="90"/>
      <c r="K486" s="90"/>
      <c r="L486" s="91"/>
      <c r="M486" s="93"/>
      <c r="N486" s="93"/>
      <c r="O486" s="90"/>
      <c r="P486" s="90"/>
    </row>
    <row r="487" spans="3:16" s="89" customFormat="1" ht="12.75" customHeight="1" x14ac:dyDescent="0.2">
      <c r="C487" s="92"/>
      <c r="D487" s="92"/>
      <c r="E487" s="90"/>
      <c r="F487" s="90"/>
      <c r="G487" s="91"/>
      <c r="H487" s="93"/>
      <c r="I487" s="93"/>
      <c r="J487" s="90"/>
      <c r="K487" s="90"/>
      <c r="L487" s="91"/>
      <c r="M487" s="93"/>
      <c r="N487" s="93"/>
      <c r="O487" s="90"/>
      <c r="P487" s="90"/>
    </row>
    <row r="488" spans="3:16" s="89" customFormat="1" ht="12.75" customHeight="1" x14ac:dyDescent="0.2">
      <c r="C488" s="92"/>
      <c r="D488" s="92"/>
      <c r="E488" s="90"/>
      <c r="F488" s="90"/>
      <c r="G488" s="91"/>
      <c r="H488" s="93"/>
      <c r="I488" s="93"/>
      <c r="J488" s="90"/>
      <c r="K488" s="90"/>
      <c r="L488" s="91"/>
      <c r="M488" s="93"/>
      <c r="N488" s="93"/>
      <c r="O488" s="90"/>
      <c r="P488" s="90"/>
    </row>
    <row r="489" spans="3:16" s="89" customFormat="1" ht="12.75" customHeight="1" x14ac:dyDescent="0.2">
      <c r="C489" s="92"/>
      <c r="D489" s="92"/>
      <c r="E489" s="90"/>
      <c r="F489" s="90"/>
      <c r="G489" s="91"/>
      <c r="H489" s="93"/>
      <c r="I489" s="93"/>
      <c r="J489" s="90"/>
      <c r="K489" s="90"/>
      <c r="L489" s="91"/>
      <c r="M489" s="93"/>
      <c r="N489" s="93"/>
      <c r="O489" s="90"/>
      <c r="P489" s="90"/>
    </row>
    <row r="490" spans="3:16" s="89" customFormat="1" ht="12.75" customHeight="1" x14ac:dyDescent="0.2">
      <c r="C490" s="92"/>
      <c r="D490" s="92"/>
      <c r="E490" s="90"/>
      <c r="F490" s="90"/>
      <c r="G490" s="91"/>
      <c r="H490" s="93"/>
      <c r="I490" s="93"/>
      <c r="J490" s="90"/>
      <c r="K490" s="90"/>
      <c r="L490" s="91"/>
      <c r="M490" s="93"/>
      <c r="N490" s="93"/>
      <c r="O490" s="90"/>
      <c r="P490" s="90"/>
    </row>
    <row r="491" spans="3:16" s="89" customFormat="1" ht="12.75" customHeight="1" x14ac:dyDescent="0.2">
      <c r="C491" s="92"/>
      <c r="D491" s="92"/>
      <c r="E491" s="90"/>
      <c r="F491" s="90"/>
      <c r="G491" s="91"/>
      <c r="H491" s="93"/>
      <c r="I491" s="93"/>
      <c r="J491" s="90"/>
      <c r="K491" s="90"/>
      <c r="L491" s="91"/>
      <c r="M491" s="93"/>
      <c r="N491" s="93"/>
      <c r="O491" s="90"/>
      <c r="P491" s="90"/>
    </row>
    <row r="492" spans="3:16" s="89" customFormat="1" ht="12.75" customHeight="1" x14ac:dyDescent="0.2">
      <c r="C492" s="92"/>
      <c r="D492" s="92"/>
      <c r="E492" s="90"/>
      <c r="F492" s="90"/>
      <c r="G492" s="91"/>
      <c r="H492" s="93"/>
      <c r="I492" s="93"/>
      <c r="J492" s="90"/>
      <c r="K492" s="90"/>
      <c r="L492" s="91"/>
      <c r="M492" s="93"/>
      <c r="N492" s="93"/>
      <c r="O492" s="90"/>
      <c r="P492" s="90"/>
    </row>
    <row r="493" spans="3:16" s="89" customFormat="1" ht="12.75" customHeight="1" x14ac:dyDescent="0.2">
      <c r="C493" s="92"/>
      <c r="D493" s="92"/>
      <c r="E493" s="90"/>
      <c r="F493" s="90"/>
      <c r="G493" s="91"/>
      <c r="H493" s="93"/>
      <c r="I493" s="93"/>
      <c r="J493" s="90"/>
      <c r="K493" s="90"/>
      <c r="L493" s="91"/>
      <c r="M493" s="93"/>
      <c r="N493" s="93"/>
      <c r="O493" s="90"/>
      <c r="P493" s="90"/>
    </row>
    <row r="494" spans="3:16" s="89" customFormat="1" ht="12.75" customHeight="1" x14ac:dyDescent="0.2">
      <c r="C494" s="92"/>
      <c r="D494" s="92"/>
      <c r="E494" s="90"/>
      <c r="F494" s="90"/>
      <c r="G494" s="91"/>
      <c r="H494" s="93"/>
      <c r="I494" s="93"/>
      <c r="J494" s="90"/>
      <c r="K494" s="90"/>
      <c r="L494" s="91"/>
      <c r="M494" s="93"/>
      <c r="N494" s="93"/>
      <c r="O494" s="90"/>
      <c r="P494" s="90"/>
    </row>
    <row r="495" spans="3:16" s="89" customFormat="1" ht="12.75" customHeight="1" x14ac:dyDescent="0.2">
      <c r="C495" s="92"/>
      <c r="D495" s="92"/>
      <c r="E495" s="90"/>
      <c r="F495" s="90"/>
      <c r="G495" s="91"/>
      <c r="H495" s="93"/>
      <c r="I495" s="93"/>
      <c r="J495" s="90"/>
      <c r="K495" s="90"/>
      <c r="L495" s="91"/>
      <c r="M495" s="93"/>
      <c r="N495" s="93"/>
      <c r="O495" s="90"/>
      <c r="P495" s="90"/>
    </row>
    <row r="496" spans="3:16" s="89" customFormat="1" ht="12.75" customHeight="1" x14ac:dyDescent="0.2">
      <c r="C496" s="92"/>
      <c r="D496" s="92"/>
      <c r="E496" s="90"/>
      <c r="F496" s="90"/>
      <c r="G496" s="91"/>
      <c r="H496" s="93"/>
      <c r="I496" s="93"/>
      <c r="J496" s="90"/>
      <c r="K496" s="90"/>
      <c r="L496" s="91"/>
      <c r="M496" s="93"/>
      <c r="N496" s="93"/>
      <c r="O496" s="90"/>
      <c r="P496" s="90"/>
    </row>
    <row r="497" spans="3:16" s="89" customFormat="1" ht="12.75" customHeight="1" x14ac:dyDescent="0.2">
      <c r="C497" s="92"/>
      <c r="D497" s="92"/>
      <c r="E497" s="90"/>
      <c r="F497" s="90"/>
      <c r="G497" s="91"/>
      <c r="H497" s="93"/>
      <c r="I497" s="93"/>
      <c r="J497" s="90"/>
      <c r="K497" s="90"/>
      <c r="L497" s="91"/>
      <c r="M497" s="93"/>
      <c r="N497" s="93"/>
      <c r="O497" s="90"/>
      <c r="P497" s="90"/>
    </row>
    <row r="498" spans="3:16" s="89" customFormat="1" ht="12.75" customHeight="1" x14ac:dyDescent="0.2">
      <c r="C498" s="92"/>
      <c r="D498" s="92"/>
      <c r="E498" s="90"/>
      <c r="F498" s="90"/>
      <c r="G498" s="91"/>
      <c r="H498" s="93"/>
      <c r="I498" s="93"/>
      <c r="J498" s="90"/>
      <c r="K498" s="90"/>
      <c r="L498" s="91"/>
      <c r="M498" s="93"/>
      <c r="N498" s="93"/>
      <c r="O498" s="90"/>
      <c r="P498" s="90"/>
    </row>
    <row r="499" spans="3:16" s="89" customFormat="1" ht="12.75" customHeight="1" x14ac:dyDescent="0.2">
      <c r="C499" s="92"/>
      <c r="D499" s="92"/>
      <c r="E499" s="90"/>
      <c r="F499" s="90"/>
      <c r="G499" s="91"/>
      <c r="H499" s="93"/>
      <c r="I499" s="93"/>
      <c r="J499" s="90"/>
      <c r="K499" s="90"/>
      <c r="L499" s="91"/>
      <c r="M499" s="93"/>
      <c r="N499" s="93"/>
      <c r="O499" s="90"/>
      <c r="P499" s="90"/>
    </row>
    <row r="500" spans="3:16" s="89" customFormat="1" ht="12.75" customHeight="1" x14ac:dyDescent="0.2">
      <c r="C500" s="92"/>
      <c r="D500" s="92"/>
      <c r="E500" s="90"/>
      <c r="F500" s="90"/>
      <c r="G500" s="91"/>
      <c r="H500" s="93"/>
      <c r="I500" s="93"/>
      <c r="J500" s="90"/>
      <c r="K500" s="90"/>
      <c r="L500" s="91"/>
      <c r="M500" s="93"/>
      <c r="N500" s="93"/>
      <c r="O500" s="90"/>
      <c r="P500" s="90"/>
    </row>
  </sheetData>
  <sortState ref="A159:C165">
    <sortCondition ref="A159:A165"/>
  </sortState>
  <phoneticPr fontId="0" type="noConversion"/>
  <printOptions horizontalCentered="1"/>
  <pageMargins left="0.39370078740157483" right="0.39370078740157483" top="0.59055118110236227" bottom="0.78740157480314965" header="0.51181102362204722" footer="0.39370078740157483"/>
  <pageSetup paperSize="9" scale="80" firstPageNumber="15" orientation="landscape" useFirstPageNumber="1" horizontalDpi="1200" verticalDpi="1200"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Q500"/>
  <sheetViews>
    <sheetView workbookViewId="0">
      <selection activeCell="B3" sqref="B3"/>
    </sheetView>
  </sheetViews>
  <sheetFormatPr defaultRowHeight="12.75" x14ac:dyDescent="0.2"/>
  <cols>
    <col min="1" max="1" width="30.7109375" style="49" customWidth="1"/>
    <col min="2" max="2" width="22.7109375" style="49" customWidth="1"/>
    <col min="3" max="3" width="9.7109375" style="159" customWidth="1"/>
    <col min="4" max="5" width="11.7109375" style="159" customWidth="1"/>
    <col min="6" max="6" width="12.7109375" style="90" customWidth="1"/>
    <col min="7" max="7" width="2.5703125" style="91" customWidth="1"/>
    <col min="8" max="8" width="9.7109375" style="159" customWidth="1"/>
    <col min="9" max="10" width="11.7109375" style="159" customWidth="1"/>
    <col min="11" max="11" width="12.7109375" style="90" customWidth="1"/>
    <col min="12" max="256" width="9.140625" style="49"/>
    <col min="257" max="257" width="27.7109375" style="49" customWidth="1"/>
    <col min="258" max="258" width="20.7109375" style="49" customWidth="1"/>
    <col min="259" max="259" width="8.7109375" style="49" customWidth="1"/>
    <col min="260" max="262" width="10.7109375" style="49" customWidth="1"/>
    <col min="263" max="263" width="2.5703125" style="49" customWidth="1"/>
    <col min="264" max="264" width="8.7109375" style="49" customWidth="1"/>
    <col min="265" max="267" width="10.7109375" style="49" customWidth="1"/>
    <col min="268" max="512" width="9.140625" style="49"/>
    <col min="513" max="513" width="27.7109375" style="49" customWidth="1"/>
    <col min="514" max="514" width="20.7109375" style="49" customWidth="1"/>
    <col min="515" max="515" width="8.7109375" style="49" customWidth="1"/>
    <col min="516" max="518" width="10.7109375" style="49" customWidth="1"/>
    <col min="519" max="519" width="2.5703125" style="49" customWidth="1"/>
    <col min="520" max="520" width="8.7109375" style="49" customWidth="1"/>
    <col min="521" max="523" width="10.7109375" style="49" customWidth="1"/>
    <col min="524" max="768" width="9.140625" style="49"/>
    <col min="769" max="769" width="27.7109375" style="49" customWidth="1"/>
    <col min="770" max="770" width="20.7109375" style="49" customWidth="1"/>
    <col min="771" max="771" width="8.7109375" style="49" customWidth="1"/>
    <col min="772" max="774" width="10.7109375" style="49" customWidth="1"/>
    <col min="775" max="775" width="2.5703125" style="49" customWidth="1"/>
    <col min="776" max="776" width="8.7109375" style="49" customWidth="1"/>
    <col min="777" max="779" width="10.7109375" style="49" customWidth="1"/>
    <col min="780" max="1024" width="9.140625" style="49"/>
    <col min="1025" max="1025" width="27.7109375" style="49" customWidth="1"/>
    <col min="1026" max="1026" width="20.7109375" style="49" customWidth="1"/>
    <col min="1027" max="1027" width="8.7109375" style="49" customWidth="1"/>
    <col min="1028" max="1030" width="10.7109375" style="49" customWidth="1"/>
    <col min="1031" max="1031" width="2.5703125" style="49" customWidth="1"/>
    <col min="1032" max="1032" width="8.7109375" style="49" customWidth="1"/>
    <col min="1033" max="1035" width="10.7109375" style="49" customWidth="1"/>
    <col min="1036" max="1280" width="9.140625" style="49"/>
    <col min="1281" max="1281" width="27.7109375" style="49" customWidth="1"/>
    <col min="1282" max="1282" width="20.7109375" style="49" customWidth="1"/>
    <col min="1283" max="1283" width="8.7109375" style="49" customWidth="1"/>
    <col min="1284" max="1286" width="10.7109375" style="49" customWidth="1"/>
    <col min="1287" max="1287" width="2.5703125" style="49" customWidth="1"/>
    <col min="1288" max="1288" width="8.7109375" style="49" customWidth="1"/>
    <col min="1289" max="1291" width="10.7109375" style="49" customWidth="1"/>
    <col min="1292" max="1536" width="9.140625" style="49"/>
    <col min="1537" max="1537" width="27.7109375" style="49" customWidth="1"/>
    <col min="1538" max="1538" width="20.7109375" style="49" customWidth="1"/>
    <col min="1539" max="1539" width="8.7109375" style="49" customWidth="1"/>
    <col min="1540" max="1542" width="10.7109375" style="49" customWidth="1"/>
    <col min="1543" max="1543" width="2.5703125" style="49" customWidth="1"/>
    <col min="1544" max="1544" width="8.7109375" style="49" customWidth="1"/>
    <col min="1545" max="1547" width="10.7109375" style="49" customWidth="1"/>
    <col min="1548" max="1792" width="9.140625" style="49"/>
    <col min="1793" max="1793" width="27.7109375" style="49" customWidth="1"/>
    <col min="1794" max="1794" width="20.7109375" style="49" customWidth="1"/>
    <col min="1795" max="1795" width="8.7109375" style="49" customWidth="1"/>
    <col min="1796" max="1798" width="10.7109375" style="49" customWidth="1"/>
    <col min="1799" max="1799" width="2.5703125" style="49" customWidth="1"/>
    <col min="1800" max="1800" width="8.7109375" style="49" customWidth="1"/>
    <col min="1801" max="1803" width="10.7109375" style="49" customWidth="1"/>
    <col min="1804" max="2048" width="9.140625" style="49"/>
    <col min="2049" max="2049" width="27.7109375" style="49" customWidth="1"/>
    <col min="2050" max="2050" width="20.7109375" style="49" customWidth="1"/>
    <col min="2051" max="2051" width="8.7109375" style="49" customWidth="1"/>
    <col min="2052" max="2054" width="10.7109375" style="49" customWidth="1"/>
    <col min="2055" max="2055" width="2.5703125" style="49" customWidth="1"/>
    <col min="2056" max="2056" width="8.7109375" style="49" customWidth="1"/>
    <col min="2057" max="2059" width="10.7109375" style="49" customWidth="1"/>
    <col min="2060" max="2304" width="9.140625" style="49"/>
    <col min="2305" max="2305" width="27.7109375" style="49" customWidth="1"/>
    <col min="2306" max="2306" width="20.7109375" style="49" customWidth="1"/>
    <col min="2307" max="2307" width="8.7109375" style="49" customWidth="1"/>
    <col min="2308" max="2310" width="10.7109375" style="49" customWidth="1"/>
    <col min="2311" max="2311" width="2.5703125" style="49" customWidth="1"/>
    <col min="2312" max="2312" width="8.7109375" style="49" customWidth="1"/>
    <col min="2313" max="2315" width="10.7109375" style="49" customWidth="1"/>
    <col min="2316" max="2560" width="9.140625" style="49"/>
    <col min="2561" max="2561" width="27.7109375" style="49" customWidth="1"/>
    <col min="2562" max="2562" width="20.7109375" style="49" customWidth="1"/>
    <col min="2563" max="2563" width="8.7109375" style="49" customWidth="1"/>
    <col min="2564" max="2566" width="10.7109375" style="49" customWidth="1"/>
    <col min="2567" max="2567" width="2.5703125" style="49" customWidth="1"/>
    <col min="2568" max="2568" width="8.7109375" style="49" customWidth="1"/>
    <col min="2569" max="2571" width="10.7109375" style="49" customWidth="1"/>
    <col min="2572" max="2816" width="9.140625" style="49"/>
    <col min="2817" max="2817" width="27.7109375" style="49" customWidth="1"/>
    <col min="2818" max="2818" width="20.7109375" style="49" customWidth="1"/>
    <col min="2819" max="2819" width="8.7109375" style="49" customWidth="1"/>
    <col min="2820" max="2822" width="10.7109375" style="49" customWidth="1"/>
    <col min="2823" max="2823" width="2.5703125" style="49" customWidth="1"/>
    <col min="2824" max="2824" width="8.7109375" style="49" customWidth="1"/>
    <col min="2825" max="2827" width="10.7109375" style="49" customWidth="1"/>
    <col min="2828" max="3072" width="9.140625" style="49"/>
    <col min="3073" max="3073" width="27.7109375" style="49" customWidth="1"/>
    <col min="3074" max="3074" width="20.7109375" style="49" customWidth="1"/>
    <col min="3075" max="3075" width="8.7109375" style="49" customWidth="1"/>
    <col min="3076" max="3078" width="10.7109375" style="49" customWidth="1"/>
    <col min="3079" max="3079" width="2.5703125" style="49" customWidth="1"/>
    <col min="3080" max="3080" width="8.7109375" style="49" customWidth="1"/>
    <col min="3081" max="3083" width="10.7109375" style="49" customWidth="1"/>
    <col min="3084" max="3328" width="9.140625" style="49"/>
    <col min="3329" max="3329" width="27.7109375" style="49" customWidth="1"/>
    <col min="3330" max="3330" width="20.7109375" style="49" customWidth="1"/>
    <col min="3331" max="3331" width="8.7109375" style="49" customWidth="1"/>
    <col min="3332" max="3334" width="10.7109375" style="49" customWidth="1"/>
    <col min="3335" max="3335" width="2.5703125" style="49" customWidth="1"/>
    <col min="3336" max="3336" width="8.7109375" style="49" customWidth="1"/>
    <col min="3337" max="3339" width="10.7109375" style="49" customWidth="1"/>
    <col min="3340" max="3584" width="9.140625" style="49"/>
    <col min="3585" max="3585" width="27.7109375" style="49" customWidth="1"/>
    <col min="3586" max="3586" width="20.7109375" style="49" customWidth="1"/>
    <col min="3587" max="3587" width="8.7109375" style="49" customWidth="1"/>
    <col min="3588" max="3590" width="10.7109375" style="49" customWidth="1"/>
    <col min="3591" max="3591" width="2.5703125" style="49" customWidth="1"/>
    <col min="3592" max="3592" width="8.7109375" style="49" customWidth="1"/>
    <col min="3593" max="3595" width="10.7109375" style="49" customWidth="1"/>
    <col min="3596" max="3840" width="9.140625" style="49"/>
    <col min="3841" max="3841" width="27.7109375" style="49" customWidth="1"/>
    <col min="3842" max="3842" width="20.7109375" style="49" customWidth="1"/>
    <col min="3843" max="3843" width="8.7109375" style="49" customWidth="1"/>
    <col min="3844" max="3846" width="10.7109375" style="49" customWidth="1"/>
    <col min="3847" max="3847" width="2.5703125" style="49" customWidth="1"/>
    <col min="3848" max="3848" width="8.7109375" style="49" customWidth="1"/>
    <col min="3849" max="3851" width="10.7109375" style="49" customWidth="1"/>
    <col min="3852" max="4096" width="9.140625" style="49"/>
    <col min="4097" max="4097" width="27.7109375" style="49" customWidth="1"/>
    <col min="4098" max="4098" width="20.7109375" style="49" customWidth="1"/>
    <col min="4099" max="4099" width="8.7109375" style="49" customWidth="1"/>
    <col min="4100" max="4102" width="10.7109375" style="49" customWidth="1"/>
    <col min="4103" max="4103" width="2.5703125" style="49" customWidth="1"/>
    <col min="4104" max="4104" width="8.7109375" style="49" customWidth="1"/>
    <col min="4105" max="4107" width="10.7109375" style="49" customWidth="1"/>
    <col min="4108" max="4352" width="9.140625" style="49"/>
    <col min="4353" max="4353" width="27.7109375" style="49" customWidth="1"/>
    <col min="4354" max="4354" width="20.7109375" style="49" customWidth="1"/>
    <col min="4355" max="4355" width="8.7109375" style="49" customWidth="1"/>
    <col min="4356" max="4358" width="10.7109375" style="49" customWidth="1"/>
    <col min="4359" max="4359" width="2.5703125" style="49" customWidth="1"/>
    <col min="4360" max="4360" width="8.7109375" style="49" customWidth="1"/>
    <col min="4361" max="4363" width="10.7109375" style="49" customWidth="1"/>
    <col min="4364" max="4608" width="9.140625" style="49"/>
    <col min="4609" max="4609" width="27.7109375" style="49" customWidth="1"/>
    <col min="4610" max="4610" width="20.7109375" style="49" customWidth="1"/>
    <col min="4611" max="4611" width="8.7109375" style="49" customWidth="1"/>
    <col min="4612" max="4614" width="10.7109375" style="49" customWidth="1"/>
    <col min="4615" max="4615" width="2.5703125" style="49" customWidth="1"/>
    <col min="4616" max="4616" width="8.7109375" style="49" customWidth="1"/>
    <col min="4617" max="4619" width="10.7109375" style="49" customWidth="1"/>
    <col min="4620" max="4864" width="9.140625" style="49"/>
    <col min="4865" max="4865" width="27.7109375" style="49" customWidth="1"/>
    <col min="4866" max="4866" width="20.7109375" style="49" customWidth="1"/>
    <col min="4867" max="4867" width="8.7109375" style="49" customWidth="1"/>
    <col min="4868" max="4870" width="10.7109375" style="49" customWidth="1"/>
    <col min="4871" max="4871" width="2.5703125" style="49" customWidth="1"/>
    <col min="4872" max="4872" width="8.7109375" style="49" customWidth="1"/>
    <col min="4873" max="4875" width="10.7109375" style="49" customWidth="1"/>
    <col min="4876" max="5120" width="9.140625" style="49"/>
    <col min="5121" max="5121" width="27.7109375" style="49" customWidth="1"/>
    <col min="5122" max="5122" width="20.7109375" style="49" customWidth="1"/>
    <col min="5123" max="5123" width="8.7109375" style="49" customWidth="1"/>
    <col min="5124" max="5126" width="10.7109375" style="49" customWidth="1"/>
    <col min="5127" max="5127" width="2.5703125" style="49" customWidth="1"/>
    <col min="5128" max="5128" width="8.7109375" style="49" customWidth="1"/>
    <col min="5129" max="5131" width="10.7109375" style="49" customWidth="1"/>
    <col min="5132" max="5376" width="9.140625" style="49"/>
    <col min="5377" max="5377" width="27.7109375" style="49" customWidth="1"/>
    <col min="5378" max="5378" width="20.7109375" style="49" customWidth="1"/>
    <col min="5379" max="5379" width="8.7109375" style="49" customWidth="1"/>
    <col min="5380" max="5382" width="10.7109375" style="49" customWidth="1"/>
    <col min="5383" max="5383" width="2.5703125" style="49" customWidth="1"/>
    <col min="5384" max="5384" width="8.7109375" style="49" customWidth="1"/>
    <col min="5385" max="5387" width="10.7109375" style="49" customWidth="1"/>
    <col min="5388" max="5632" width="9.140625" style="49"/>
    <col min="5633" max="5633" width="27.7109375" style="49" customWidth="1"/>
    <col min="5634" max="5634" width="20.7109375" style="49" customWidth="1"/>
    <col min="5635" max="5635" width="8.7109375" style="49" customWidth="1"/>
    <col min="5636" max="5638" width="10.7109375" style="49" customWidth="1"/>
    <col min="5639" max="5639" width="2.5703125" style="49" customWidth="1"/>
    <col min="5640" max="5640" width="8.7109375" style="49" customWidth="1"/>
    <col min="5641" max="5643" width="10.7109375" style="49" customWidth="1"/>
    <col min="5644" max="5888" width="9.140625" style="49"/>
    <col min="5889" max="5889" width="27.7109375" style="49" customWidth="1"/>
    <col min="5890" max="5890" width="20.7109375" style="49" customWidth="1"/>
    <col min="5891" max="5891" width="8.7109375" style="49" customWidth="1"/>
    <col min="5892" max="5894" width="10.7109375" style="49" customWidth="1"/>
    <col min="5895" max="5895" width="2.5703125" style="49" customWidth="1"/>
    <col min="5896" max="5896" width="8.7109375" style="49" customWidth="1"/>
    <col min="5897" max="5899" width="10.7109375" style="49" customWidth="1"/>
    <col min="5900" max="6144" width="9.140625" style="49"/>
    <col min="6145" max="6145" width="27.7109375" style="49" customWidth="1"/>
    <col min="6146" max="6146" width="20.7109375" style="49" customWidth="1"/>
    <col min="6147" max="6147" width="8.7109375" style="49" customWidth="1"/>
    <col min="6148" max="6150" width="10.7109375" style="49" customWidth="1"/>
    <col min="6151" max="6151" width="2.5703125" style="49" customWidth="1"/>
    <col min="6152" max="6152" width="8.7109375" style="49" customWidth="1"/>
    <col min="6153" max="6155" width="10.7109375" style="49" customWidth="1"/>
    <col min="6156" max="6400" width="9.140625" style="49"/>
    <col min="6401" max="6401" width="27.7109375" style="49" customWidth="1"/>
    <col min="6402" max="6402" width="20.7109375" style="49" customWidth="1"/>
    <col min="6403" max="6403" width="8.7109375" style="49" customWidth="1"/>
    <col min="6404" max="6406" width="10.7109375" style="49" customWidth="1"/>
    <col min="6407" max="6407" width="2.5703125" style="49" customWidth="1"/>
    <col min="6408" max="6408" width="8.7109375" style="49" customWidth="1"/>
    <col min="6409" max="6411" width="10.7109375" style="49" customWidth="1"/>
    <col min="6412" max="6656" width="9.140625" style="49"/>
    <col min="6657" max="6657" width="27.7109375" style="49" customWidth="1"/>
    <col min="6658" max="6658" width="20.7109375" style="49" customWidth="1"/>
    <col min="6659" max="6659" width="8.7109375" style="49" customWidth="1"/>
    <col min="6660" max="6662" width="10.7109375" style="49" customWidth="1"/>
    <col min="6663" max="6663" width="2.5703125" style="49" customWidth="1"/>
    <col min="6664" max="6664" width="8.7109375" style="49" customWidth="1"/>
    <col min="6665" max="6667" width="10.7109375" style="49" customWidth="1"/>
    <col min="6668" max="6912" width="9.140625" style="49"/>
    <col min="6913" max="6913" width="27.7109375" style="49" customWidth="1"/>
    <col min="6914" max="6914" width="20.7109375" style="49" customWidth="1"/>
    <col min="6915" max="6915" width="8.7109375" style="49" customWidth="1"/>
    <col min="6916" max="6918" width="10.7109375" style="49" customWidth="1"/>
    <col min="6919" max="6919" width="2.5703125" style="49" customWidth="1"/>
    <col min="6920" max="6920" width="8.7109375" style="49" customWidth="1"/>
    <col min="6921" max="6923" width="10.7109375" style="49" customWidth="1"/>
    <col min="6924" max="7168" width="9.140625" style="49"/>
    <col min="7169" max="7169" width="27.7109375" style="49" customWidth="1"/>
    <col min="7170" max="7170" width="20.7109375" style="49" customWidth="1"/>
    <col min="7171" max="7171" width="8.7109375" style="49" customWidth="1"/>
    <col min="7172" max="7174" width="10.7109375" style="49" customWidth="1"/>
    <col min="7175" max="7175" width="2.5703125" style="49" customWidth="1"/>
    <col min="7176" max="7176" width="8.7109375" style="49" customWidth="1"/>
    <col min="7177" max="7179" width="10.7109375" style="49" customWidth="1"/>
    <col min="7180" max="7424" width="9.140625" style="49"/>
    <col min="7425" max="7425" width="27.7109375" style="49" customWidth="1"/>
    <col min="7426" max="7426" width="20.7109375" style="49" customWidth="1"/>
    <col min="7427" max="7427" width="8.7109375" style="49" customWidth="1"/>
    <col min="7428" max="7430" width="10.7109375" style="49" customWidth="1"/>
    <col min="7431" max="7431" width="2.5703125" style="49" customWidth="1"/>
    <col min="7432" max="7432" width="8.7109375" style="49" customWidth="1"/>
    <col min="7433" max="7435" width="10.7109375" style="49" customWidth="1"/>
    <col min="7436" max="7680" width="9.140625" style="49"/>
    <col min="7681" max="7681" width="27.7109375" style="49" customWidth="1"/>
    <col min="7682" max="7682" width="20.7109375" style="49" customWidth="1"/>
    <col min="7683" max="7683" width="8.7109375" style="49" customWidth="1"/>
    <col min="7684" max="7686" width="10.7109375" style="49" customWidth="1"/>
    <col min="7687" max="7687" width="2.5703125" style="49" customWidth="1"/>
    <col min="7688" max="7688" width="8.7109375" style="49" customWidth="1"/>
    <col min="7689" max="7691" width="10.7109375" style="49" customWidth="1"/>
    <col min="7692" max="7936" width="9.140625" style="49"/>
    <col min="7937" max="7937" width="27.7109375" style="49" customWidth="1"/>
    <col min="7938" max="7938" width="20.7109375" style="49" customWidth="1"/>
    <col min="7939" max="7939" width="8.7109375" style="49" customWidth="1"/>
    <col min="7940" max="7942" width="10.7109375" style="49" customWidth="1"/>
    <col min="7943" max="7943" width="2.5703125" style="49" customWidth="1"/>
    <col min="7944" max="7944" width="8.7109375" style="49" customWidth="1"/>
    <col min="7945" max="7947" width="10.7109375" style="49" customWidth="1"/>
    <col min="7948" max="8192" width="9.140625" style="49"/>
    <col min="8193" max="8193" width="27.7109375" style="49" customWidth="1"/>
    <col min="8194" max="8194" width="20.7109375" style="49" customWidth="1"/>
    <col min="8195" max="8195" width="8.7109375" style="49" customWidth="1"/>
    <col min="8196" max="8198" width="10.7109375" style="49" customWidth="1"/>
    <col min="8199" max="8199" width="2.5703125" style="49" customWidth="1"/>
    <col min="8200" max="8200" width="8.7109375" style="49" customWidth="1"/>
    <col min="8201" max="8203" width="10.7109375" style="49" customWidth="1"/>
    <col min="8204" max="8448" width="9.140625" style="49"/>
    <col min="8449" max="8449" width="27.7109375" style="49" customWidth="1"/>
    <col min="8450" max="8450" width="20.7109375" style="49" customWidth="1"/>
    <col min="8451" max="8451" width="8.7109375" style="49" customWidth="1"/>
    <col min="8452" max="8454" width="10.7109375" style="49" customWidth="1"/>
    <col min="8455" max="8455" width="2.5703125" style="49" customWidth="1"/>
    <col min="8456" max="8456" width="8.7109375" style="49" customWidth="1"/>
    <col min="8457" max="8459" width="10.7109375" style="49" customWidth="1"/>
    <col min="8460" max="8704" width="9.140625" style="49"/>
    <col min="8705" max="8705" width="27.7109375" style="49" customWidth="1"/>
    <col min="8706" max="8706" width="20.7109375" style="49" customWidth="1"/>
    <col min="8707" max="8707" width="8.7109375" style="49" customWidth="1"/>
    <col min="8708" max="8710" width="10.7109375" style="49" customWidth="1"/>
    <col min="8711" max="8711" width="2.5703125" style="49" customWidth="1"/>
    <col min="8712" max="8712" width="8.7109375" style="49" customWidth="1"/>
    <col min="8713" max="8715" width="10.7109375" style="49" customWidth="1"/>
    <col min="8716" max="8960" width="9.140625" style="49"/>
    <col min="8961" max="8961" width="27.7109375" style="49" customWidth="1"/>
    <col min="8962" max="8962" width="20.7109375" style="49" customWidth="1"/>
    <col min="8963" max="8963" width="8.7109375" style="49" customWidth="1"/>
    <col min="8964" max="8966" width="10.7109375" style="49" customWidth="1"/>
    <col min="8967" max="8967" width="2.5703125" style="49" customWidth="1"/>
    <col min="8968" max="8968" width="8.7109375" style="49" customWidth="1"/>
    <col min="8969" max="8971" width="10.7109375" style="49" customWidth="1"/>
    <col min="8972" max="9216" width="9.140625" style="49"/>
    <col min="9217" max="9217" width="27.7109375" style="49" customWidth="1"/>
    <col min="9218" max="9218" width="20.7109375" style="49" customWidth="1"/>
    <col min="9219" max="9219" width="8.7109375" style="49" customWidth="1"/>
    <col min="9220" max="9222" width="10.7109375" style="49" customWidth="1"/>
    <col min="9223" max="9223" width="2.5703125" style="49" customWidth="1"/>
    <col min="9224" max="9224" width="8.7109375" style="49" customWidth="1"/>
    <col min="9225" max="9227" width="10.7109375" style="49" customWidth="1"/>
    <col min="9228" max="9472" width="9.140625" style="49"/>
    <col min="9473" max="9473" width="27.7109375" style="49" customWidth="1"/>
    <col min="9474" max="9474" width="20.7109375" style="49" customWidth="1"/>
    <col min="9475" max="9475" width="8.7109375" style="49" customWidth="1"/>
    <col min="9476" max="9478" width="10.7109375" style="49" customWidth="1"/>
    <col min="9479" max="9479" width="2.5703125" style="49" customWidth="1"/>
    <col min="9480" max="9480" width="8.7109375" style="49" customWidth="1"/>
    <col min="9481" max="9483" width="10.7109375" style="49" customWidth="1"/>
    <col min="9484" max="9728" width="9.140625" style="49"/>
    <col min="9729" max="9729" width="27.7109375" style="49" customWidth="1"/>
    <col min="9730" max="9730" width="20.7109375" style="49" customWidth="1"/>
    <col min="9731" max="9731" width="8.7109375" style="49" customWidth="1"/>
    <col min="9732" max="9734" width="10.7109375" style="49" customWidth="1"/>
    <col min="9735" max="9735" width="2.5703125" style="49" customWidth="1"/>
    <col min="9736" max="9736" width="8.7109375" style="49" customWidth="1"/>
    <col min="9737" max="9739" width="10.7109375" style="49" customWidth="1"/>
    <col min="9740" max="9984" width="9.140625" style="49"/>
    <col min="9985" max="9985" width="27.7109375" style="49" customWidth="1"/>
    <col min="9986" max="9986" width="20.7109375" style="49" customWidth="1"/>
    <col min="9987" max="9987" width="8.7109375" style="49" customWidth="1"/>
    <col min="9988" max="9990" width="10.7109375" style="49" customWidth="1"/>
    <col min="9991" max="9991" width="2.5703125" style="49" customWidth="1"/>
    <col min="9992" max="9992" width="8.7109375" style="49" customWidth="1"/>
    <col min="9993" max="9995" width="10.7109375" style="49" customWidth="1"/>
    <col min="9996" max="10240" width="9.140625" style="49"/>
    <col min="10241" max="10241" width="27.7109375" style="49" customWidth="1"/>
    <col min="10242" max="10242" width="20.7109375" style="49" customWidth="1"/>
    <col min="10243" max="10243" width="8.7109375" style="49" customWidth="1"/>
    <col min="10244" max="10246" width="10.7109375" style="49" customWidth="1"/>
    <col min="10247" max="10247" width="2.5703125" style="49" customWidth="1"/>
    <col min="10248" max="10248" width="8.7109375" style="49" customWidth="1"/>
    <col min="10249" max="10251" width="10.7109375" style="49" customWidth="1"/>
    <col min="10252" max="10496" width="9.140625" style="49"/>
    <col min="10497" max="10497" width="27.7109375" style="49" customWidth="1"/>
    <col min="10498" max="10498" width="20.7109375" style="49" customWidth="1"/>
    <col min="10499" max="10499" width="8.7109375" style="49" customWidth="1"/>
    <col min="10500" max="10502" width="10.7109375" style="49" customWidth="1"/>
    <col min="10503" max="10503" width="2.5703125" style="49" customWidth="1"/>
    <col min="10504" max="10504" width="8.7109375" style="49" customWidth="1"/>
    <col min="10505" max="10507" width="10.7109375" style="49" customWidth="1"/>
    <col min="10508" max="10752" width="9.140625" style="49"/>
    <col min="10753" max="10753" width="27.7109375" style="49" customWidth="1"/>
    <col min="10754" max="10754" width="20.7109375" style="49" customWidth="1"/>
    <col min="10755" max="10755" width="8.7109375" style="49" customWidth="1"/>
    <col min="10756" max="10758" width="10.7109375" style="49" customWidth="1"/>
    <col min="10759" max="10759" width="2.5703125" style="49" customWidth="1"/>
    <col min="10760" max="10760" width="8.7109375" style="49" customWidth="1"/>
    <col min="10761" max="10763" width="10.7109375" style="49" customWidth="1"/>
    <col min="10764" max="11008" width="9.140625" style="49"/>
    <col min="11009" max="11009" width="27.7109375" style="49" customWidth="1"/>
    <col min="11010" max="11010" width="20.7109375" style="49" customWidth="1"/>
    <col min="11011" max="11011" width="8.7109375" style="49" customWidth="1"/>
    <col min="11012" max="11014" width="10.7109375" style="49" customWidth="1"/>
    <col min="11015" max="11015" width="2.5703125" style="49" customWidth="1"/>
    <col min="11016" max="11016" width="8.7109375" style="49" customWidth="1"/>
    <col min="11017" max="11019" width="10.7109375" style="49" customWidth="1"/>
    <col min="11020" max="11264" width="9.140625" style="49"/>
    <col min="11265" max="11265" width="27.7109375" style="49" customWidth="1"/>
    <col min="11266" max="11266" width="20.7109375" style="49" customWidth="1"/>
    <col min="11267" max="11267" width="8.7109375" style="49" customWidth="1"/>
    <col min="11268" max="11270" width="10.7109375" style="49" customWidth="1"/>
    <col min="11271" max="11271" width="2.5703125" style="49" customWidth="1"/>
    <col min="11272" max="11272" width="8.7109375" style="49" customWidth="1"/>
    <col min="11273" max="11275" width="10.7109375" style="49" customWidth="1"/>
    <col min="11276" max="11520" width="9.140625" style="49"/>
    <col min="11521" max="11521" width="27.7109375" style="49" customWidth="1"/>
    <col min="11522" max="11522" width="20.7109375" style="49" customWidth="1"/>
    <col min="11523" max="11523" width="8.7109375" style="49" customWidth="1"/>
    <col min="11524" max="11526" width="10.7109375" style="49" customWidth="1"/>
    <col min="11527" max="11527" width="2.5703125" style="49" customWidth="1"/>
    <col min="11528" max="11528" width="8.7109375" style="49" customWidth="1"/>
    <col min="11529" max="11531" width="10.7109375" style="49" customWidth="1"/>
    <col min="11532" max="11776" width="9.140625" style="49"/>
    <col min="11777" max="11777" width="27.7109375" style="49" customWidth="1"/>
    <col min="11778" max="11778" width="20.7109375" style="49" customWidth="1"/>
    <col min="11779" max="11779" width="8.7109375" style="49" customWidth="1"/>
    <col min="11780" max="11782" width="10.7109375" style="49" customWidth="1"/>
    <col min="11783" max="11783" width="2.5703125" style="49" customWidth="1"/>
    <col min="11784" max="11784" width="8.7109375" style="49" customWidth="1"/>
    <col min="11785" max="11787" width="10.7109375" style="49" customWidth="1"/>
    <col min="11788" max="12032" width="9.140625" style="49"/>
    <col min="12033" max="12033" width="27.7109375" style="49" customWidth="1"/>
    <col min="12034" max="12034" width="20.7109375" style="49" customWidth="1"/>
    <col min="12035" max="12035" width="8.7109375" style="49" customWidth="1"/>
    <col min="12036" max="12038" width="10.7109375" style="49" customWidth="1"/>
    <col min="12039" max="12039" width="2.5703125" style="49" customWidth="1"/>
    <col min="12040" max="12040" width="8.7109375" style="49" customWidth="1"/>
    <col min="12041" max="12043" width="10.7109375" style="49" customWidth="1"/>
    <col min="12044" max="12288" width="9.140625" style="49"/>
    <col min="12289" max="12289" width="27.7109375" style="49" customWidth="1"/>
    <col min="12290" max="12290" width="20.7109375" style="49" customWidth="1"/>
    <col min="12291" max="12291" width="8.7109375" style="49" customWidth="1"/>
    <col min="12292" max="12294" width="10.7109375" style="49" customWidth="1"/>
    <col min="12295" max="12295" width="2.5703125" style="49" customWidth="1"/>
    <col min="12296" max="12296" width="8.7109375" style="49" customWidth="1"/>
    <col min="12297" max="12299" width="10.7109375" style="49" customWidth="1"/>
    <col min="12300" max="12544" width="9.140625" style="49"/>
    <col min="12545" max="12545" width="27.7109375" style="49" customWidth="1"/>
    <col min="12546" max="12546" width="20.7109375" style="49" customWidth="1"/>
    <col min="12547" max="12547" width="8.7109375" style="49" customWidth="1"/>
    <col min="12548" max="12550" width="10.7109375" style="49" customWidth="1"/>
    <col min="12551" max="12551" width="2.5703125" style="49" customWidth="1"/>
    <col min="12552" max="12552" width="8.7109375" style="49" customWidth="1"/>
    <col min="12553" max="12555" width="10.7109375" style="49" customWidth="1"/>
    <col min="12556" max="12800" width="9.140625" style="49"/>
    <col min="12801" max="12801" width="27.7109375" style="49" customWidth="1"/>
    <col min="12802" max="12802" width="20.7109375" style="49" customWidth="1"/>
    <col min="12803" max="12803" width="8.7109375" style="49" customWidth="1"/>
    <col min="12804" max="12806" width="10.7109375" style="49" customWidth="1"/>
    <col min="12807" max="12807" width="2.5703125" style="49" customWidth="1"/>
    <col min="12808" max="12808" width="8.7109375" style="49" customWidth="1"/>
    <col min="12809" max="12811" width="10.7109375" style="49" customWidth="1"/>
    <col min="12812" max="13056" width="9.140625" style="49"/>
    <col min="13057" max="13057" width="27.7109375" style="49" customWidth="1"/>
    <col min="13058" max="13058" width="20.7109375" style="49" customWidth="1"/>
    <col min="13059" max="13059" width="8.7109375" style="49" customWidth="1"/>
    <col min="13060" max="13062" width="10.7109375" style="49" customWidth="1"/>
    <col min="13063" max="13063" width="2.5703125" style="49" customWidth="1"/>
    <col min="13064" max="13064" width="8.7109375" style="49" customWidth="1"/>
    <col min="13065" max="13067" width="10.7109375" style="49" customWidth="1"/>
    <col min="13068" max="13312" width="9.140625" style="49"/>
    <col min="13313" max="13313" width="27.7109375" style="49" customWidth="1"/>
    <col min="13314" max="13314" width="20.7109375" style="49" customWidth="1"/>
    <col min="13315" max="13315" width="8.7109375" style="49" customWidth="1"/>
    <col min="13316" max="13318" width="10.7109375" style="49" customWidth="1"/>
    <col min="13319" max="13319" width="2.5703125" style="49" customWidth="1"/>
    <col min="13320" max="13320" width="8.7109375" style="49" customWidth="1"/>
    <col min="13321" max="13323" width="10.7109375" style="49" customWidth="1"/>
    <col min="13324" max="13568" width="9.140625" style="49"/>
    <col min="13569" max="13569" width="27.7109375" style="49" customWidth="1"/>
    <col min="13570" max="13570" width="20.7109375" style="49" customWidth="1"/>
    <col min="13571" max="13571" width="8.7109375" style="49" customWidth="1"/>
    <col min="13572" max="13574" width="10.7109375" style="49" customWidth="1"/>
    <col min="13575" max="13575" width="2.5703125" style="49" customWidth="1"/>
    <col min="13576" max="13576" width="8.7109375" style="49" customWidth="1"/>
    <col min="13577" max="13579" width="10.7109375" style="49" customWidth="1"/>
    <col min="13580" max="13824" width="9.140625" style="49"/>
    <col min="13825" max="13825" width="27.7109375" style="49" customWidth="1"/>
    <col min="13826" max="13826" width="20.7109375" style="49" customWidth="1"/>
    <col min="13827" max="13827" width="8.7109375" style="49" customWidth="1"/>
    <col min="13828" max="13830" width="10.7109375" style="49" customWidth="1"/>
    <col min="13831" max="13831" width="2.5703125" style="49" customWidth="1"/>
    <col min="13832" max="13832" width="8.7109375" style="49" customWidth="1"/>
    <col min="13833" max="13835" width="10.7109375" style="49" customWidth="1"/>
    <col min="13836" max="14080" width="9.140625" style="49"/>
    <col min="14081" max="14081" width="27.7109375" style="49" customWidth="1"/>
    <col min="14082" max="14082" width="20.7109375" style="49" customWidth="1"/>
    <col min="14083" max="14083" width="8.7109375" style="49" customWidth="1"/>
    <col min="14084" max="14086" width="10.7109375" style="49" customWidth="1"/>
    <col min="14087" max="14087" width="2.5703125" style="49" customWidth="1"/>
    <col min="14088" max="14088" width="8.7109375" style="49" customWidth="1"/>
    <col min="14089" max="14091" width="10.7109375" style="49" customWidth="1"/>
    <col min="14092" max="14336" width="9.140625" style="49"/>
    <col min="14337" max="14337" width="27.7109375" style="49" customWidth="1"/>
    <col min="14338" max="14338" width="20.7109375" style="49" customWidth="1"/>
    <col min="14339" max="14339" width="8.7109375" style="49" customWidth="1"/>
    <col min="14340" max="14342" width="10.7109375" style="49" customWidth="1"/>
    <col min="14343" max="14343" width="2.5703125" style="49" customWidth="1"/>
    <col min="14344" max="14344" width="8.7109375" style="49" customWidth="1"/>
    <col min="14345" max="14347" width="10.7109375" style="49" customWidth="1"/>
    <col min="14348" max="14592" width="9.140625" style="49"/>
    <col min="14593" max="14593" width="27.7109375" style="49" customWidth="1"/>
    <col min="14594" max="14594" width="20.7109375" style="49" customWidth="1"/>
    <col min="14595" max="14595" width="8.7109375" style="49" customWidth="1"/>
    <col min="14596" max="14598" width="10.7109375" style="49" customWidth="1"/>
    <col min="14599" max="14599" width="2.5703125" style="49" customWidth="1"/>
    <col min="14600" max="14600" width="8.7109375" style="49" customWidth="1"/>
    <col min="14601" max="14603" width="10.7109375" style="49" customWidth="1"/>
    <col min="14604" max="14848" width="9.140625" style="49"/>
    <col min="14849" max="14849" width="27.7109375" style="49" customWidth="1"/>
    <col min="14850" max="14850" width="20.7109375" style="49" customWidth="1"/>
    <col min="14851" max="14851" width="8.7109375" style="49" customWidth="1"/>
    <col min="14852" max="14854" width="10.7109375" style="49" customWidth="1"/>
    <col min="14855" max="14855" width="2.5703125" style="49" customWidth="1"/>
    <col min="14856" max="14856" width="8.7109375" style="49" customWidth="1"/>
    <col min="14857" max="14859" width="10.7109375" style="49" customWidth="1"/>
    <col min="14860" max="15104" width="9.140625" style="49"/>
    <col min="15105" max="15105" width="27.7109375" style="49" customWidth="1"/>
    <col min="15106" max="15106" width="20.7109375" style="49" customWidth="1"/>
    <col min="15107" max="15107" width="8.7109375" style="49" customWidth="1"/>
    <col min="15108" max="15110" width="10.7109375" style="49" customWidth="1"/>
    <col min="15111" max="15111" width="2.5703125" style="49" customWidth="1"/>
    <col min="15112" max="15112" width="8.7109375" style="49" customWidth="1"/>
    <col min="15113" max="15115" width="10.7109375" style="49" customWidth="1"/>
    <col min="15116" max="15360" width="9.140625" style="49"/>
    <col min="15361" max="15361" width="27.7109375" style="49" customWidth="1"/>
    <col min="15362" max="15362" width="20.7109375" style="49" customWidth="1"/>
    <col min="15363" max="15363" width="8.7109375" style="49" customWidth="1"/>
    <col min="15364" max="15366" width="10.7109375" style="49" customWidth="1"/>
    <col min="15367" max="15367" width="2.5703125" style="49" customWidth="1"/>
    <col min="15368" max="15368" width="8.7109375" style="49" customWidth="1"/>
    <col min="15369" max="15371" width="10.7109375" style="49" customWidth="1"/>
    <col min="15372" max="15616" width="9.140625" style="49"/>
    <col min="15617" max="15617" width="27.7109375" style="49" customWidth="1"/>
    <col min="15618" max="15618" width="20.7109375" style="49" customWidth="1"/>
    <col min="15619" max="15619" width="8.7109375" style="49" customWidth="1"/>
    <col min="15620" max="15622" width="10.7109375" style="49" customWidth="1"/>
    <col min="15623" max="15623" width="2.5703125" style="49" customWidth="1"/>
    <col min="15624" max="15624" width="8.7109375" style="49" customWidth="1"/>
    <col min="15625" max="15627" width="10.7109375" style="49" customWidth="1"/>
    <col min="15628" max="15872" width="9.140625" style="49"/>
    <col min="15873" max="15873" width="27.7109375" style="49" customWidth="1"/>
    <col min="15874" max="15874" width="20.7109375" style="49" customWidth="1"/>
    <col min="15875" max="15875" width="8.7109375" style="49" customWidth="1"/>
    <col min="15876" max="15878" width="10.7109375" style="49" customWidth="1"/>
    <col min="15879" max="15879" width="2.5703125" style="49" customWidth="1"/>
    <col min="15880" max="15880" width="8.7109375" style="49" customWidth="1"/>
    <col min="15881" max="15883" width="10.7109375" style="49" customWidth="1"/>
    <col min="15884" max="16128" width="9.140625" style="49"/>
    <col min="16129" max="16129" width="27.7109375" style="49" customWidth="1"/>
    <col min="16130" max="16130" width="20.7109375" style="49" customWidth="1"/>
    <col min="16131" max="16131" width="8.7109375" style="49" customWidth="1"/>
    <col min="16132" max="16134" width="10.7109375" style="49" customWidth="1"/>
    <col min="16135" max="16135" width="2.5703125" style="49" customWidth="1"/>
    <col min="16136" max="16136" width="8.7109375" style="49" customWidth="1"/>
    <col min="16137" max="16139" width="10.7109375" style="49" customWidth="1"/>
    <col min="16140" max="16384" width="9.140625" style="49"/>
  </cols>
  <sheetData>
    <row r="1" spans="1:11" ht="22.5" customHeight="1" thickBot="1" x14ac:dyDescent="0.25">
      <c r="A1" s="28" t="s">
        <v>428</v>
      </c>
      <c r="B1" s="132"/>
      <c r="C1" s="171"/>
      <c r="D1" s="171"/>
      <c r="E1" s="171"/>
      <c r="F1" s="133"/>
      <c r="G1" s="134"/>
      <c r="H1" s="171"/>
      <c r="I1" s="171"/>
      <c r="J1" s="171"/>
      <c r="K1" s="133"/>
    </row>
    <row r="2" spans="1:11" s="110" customFormat="1" ht="15" customHeight="1" x14ac:dyDescent="0.2">
      <c r="A2" s="118"/>
      <c r="B2" s="118"/>
      <c r="C2" s="172" t="s">
        <v>6</v>
      </c>
      <c r="D2" s="172"/>
      <c r="E2" s="172"/>
      <c r="F2" s="120"/>
      <c r="G2" s="121"/>
      <c r="H2" s="172" t="s">
        <v>7</v>
      </c>
      <c r="I2" s="172"/>
      <c r="J2" s="172"/>
      <c r="K2" s="120"/>
    </row>
    <row r="3" spans="1:11" s="110" customFormat="1" ht="15" customHeight="1" x14ac:dyDescent="0.2">
      <c r="A3" s="110" t="s">
        <v>69</v>
      </c>
      <c r="B3" s="110" t="s">
        <v>70</v>
      </c>
      <c r="C3" s="173" t="s">
        <v>71</v>
      </c>
      <c r="D3" s="173" t="s">
        <v>72</v>
      </c>
      <c r="E3" s="173" t="s">
        <v>73</v>
      </c>
      <c r="F3" s="123" t="s">
        <v>74</v>
      </c>
      <c r="G3" s="112"/>
      <c r="H3" s="173" t="s">
        <v>71</v>
      </c>
      <c r="I3" s="173" t="s">
        <v>72</v>
      </c>
      <c r="J3" s="173" t="s">
        <v>73</v>
      </c>
      <c r="K3" s="123" t="s">
        <v>74</v>
      </c>
    </row>
    <row r="4" spans="1:11" s="110" customFormat="1" ht="15" customHeight="1" thickBot="1" x14ac:dyDescent="0.25">
      <c r="A4" s="65"/>
      <c r="B4" s="65"/>
      <c r="C4" s="168" t="s">
        <v>75</v>
      </c>
      <c r="D4" s="168" t="s">
        <v>76</v>
      </c>
      <c r="E4" s="168" t="s">
        <v>77</v>
      </c>
      <c r="F4" s="127" t="s">
        <v>78</v>
      </c>
      <c r="G4" s="66"/>
      <c r="H4" s="168" t="s">
        <v>75</v>
      </c>
      <c r="I4" s="168" t="s">
        <v>76</v>
      </c>
      <c r="J4" s="168" t="s">
        <v>77</v>
      </c>
      <c r="K4" s="127" t="s">
        <v>78</v>
      </c>
    </row>
    <row r="5" spans="1:11" s="110" customFormat="1" ht="6" customHeight="1" x14ac:dyDescent="0.2">
      <c r="A5" s="68"/>
      <c r="B5" s="68"/>
      <c r="C5" s="174"/>
      <c r="D5" s="174"/>
      <c r="E5" s="174"/>
      <c r="F5" s="136"/>
      <c r="G5" s="137"/>
      <c r="H5" s="174"/>
      <c r="I5" s="174"/>
      <c r="J5" s="174"/>
      <c r="K5" s="136"/>
    </row>
    <row r="6" spans="1:11" x14ac:dyDescent="0.2">
      <c r="A6" s="49" t="s">
        <v>329</v>
      </c>
      <c r="B6" s="49" t="s">
        <v>79</v>
      </c>
      <c r="C6" s="159">
        <v>156</v>
      </c>
      <c r="D6" s="159">
        <v>12404</v>
      </c>
      <c r="E6" s="159">
        <v>34514</v>
      </c>
      <c r="F6" s="90">
        <v>35.939039230457205</v>
      </c>
      <c r="H6" s="159">
        <v>159</v>
      </c>
      <c r="I6" s="159">
        <v>12654</v>
      </c>
      <c r="J6" s="159">
        <v>34841</v>
      </c>
      <c r="K6" s="90">
        <v>36.319279010361356</v>
      </c>
    </row>
    <row r="7" spans="1:11" x14ac:dyDescent="0.2">
      <c r="A7" s="49" t="s">
        <v>80</v>
      </c>
      <c r="B7" s="49" t="s">
        <v>81</v>
      </c>
      <c r="C7" s="159">
        <v>191</v>
      </c>
      <c r="D7" s="159">
        <v>31337</v>
      </c>
      <c r="E7" s="159">
        <v>43604</v>
      </c>
      <c r="F7" s="90">
        <v>71.867259884414267</v>
      </c>
      <c r="H7" s="159">
        <v>189</v>
      </c>
      <c r="I7" s="159">
        <v>33380</v>
      </c>
      <c r="J7" s="159">
        <v>43008</v>
      </c>
      <c r="K7" s="90">
        <v>77.613467261904773</v>
      </c>
    </row>
    <row r="8" spans="1:11" x14ac:dyDescent="0.2">
      <c r="A8" s="49" t="s">
        <v>364</v>
      </c>
      <c r="B8" s="49" t="s">
        <v>85</v>
      </c>
      <c r="C8" s="159">
        <v>4</v>
      </c>
      <c r="D8" s="159">
        <v>75</v>
      </c>
      <c r="E8" s="159">
        <v>144</v>
      </c>
      <c r="F8" s="90">
        <v>52.083333333333336</v>
      </c>
      <c r="H8" s="159">
        <v>4</v>
      </c>
      <c r="I8" s="159">
        <v>79</v>
      </c>
      <c r="J8" s="159">
        <v>144</v>
      </c>
      <c r="K8" s="90">
        <v>54.861111111111114</v>
      </c>
    </row>
    <row r="9" spans="1:11" x14ac:dyDescent="0.2">
      <c r="A9" s="49" t="s">
        <v>82</v>
      </c>
      <c r="B9" s="49" t="s">
        <v>83</v>
      </c>
      <c r="C9" s="159">
        <v>282</v>
      </c>
      <c r="D9" s="159" t="s">
        <v>67</v>
      </c>
      <c r="E9" s="159" t="s">
        <v>67</v>
      </c>
      <c r="F9" s="90" t="s">
        <v>67</v>
      </c>
      <c r="H9" s="159">
        <v>242</v>
      </c>
      <c r="I9" s="159" t="s">
        <v>67</v>
      </c>
      <c r="J9" s="159" t="s">
        <v>67</v>
      </c>
      <c r="K9" s="90" t="s">
        <v>67</v>
      </c>
    </row>
    <row r="10" spans="1:11" s="89" customFormat="1" ht="12.75" customHeight="1" x14ac:dyDescent="0.2">
      <c r="A10" s="89" t="s">
        <v>319</v>
      </c>
      <c r="B10" s="89" t="s">
        <v>220</v>
      </c>
      <c r="C10" s="159">
        <v>313</v>
      </c>
      <c r="D10" s="159">
        <v>74194</v>
      </c>
      <c r="E10" s="159">
        <v>80128</v>
      </c>
      <c r="F10" s="90">
        <v>92.594349041533548</v>
      </c>
      <c r="G10" s="91"/>
      <c r="H10" s="159">
        <v>312</v>
      </c>
      <c r="I10" s="159">
        <v>57366</v>
      </c>
      <c r="J10" s="159">
        <v>79616</v>
      </c>
      <c r="K10" s="90">
        <v>72.053356109324767</v>
      </c>
    </row>
    <row r="11" spans="1:11" s="89" customFormat="1" ht="12.75" customHeight="1" x14ac:dyDescent="0.2">
      <c r="A11" s="89" t="s">
        <v>84</v>
      </c>
      <c r="B11" s="89" t="s">
        <v>85</v>
      </c>
      <c r="C11" s="159">
        <v>2058</v>
      </c>
      <c r="D11" s="159">
        <v>286459</v>
      </c>
      <c r="E11" s="159">
        <v>388963</v>
      </c>
      <c r="F11" s="90">
        <v>73.646850728732545</v>
      </c>
      <c r="G11" s="91"/>
      <c r="H11" s="159">
        <v>2063</v>
      </c>
      <c r="I11" s="159">
        <v>271107</v>
      </c>
      <c r="J11" s="159">
        <v>354959</v>
      </c>
      <c r="K11" s="90">
        <v>76.376990018565522</v>
      </c>
    </row>
    <row r="12" spans="1:11" s="89" customFormat="1" ht="12.75" customHeight="1" x14ac:dyDescent="0.2">
      <c r="B12" s="89" t="s">
        <v>105</v>
      </c>
      <c r="C12" s="159">
        <v>99</v>
      </c>
      <c r="D12" s="159">
        <v>99</v>
      </c>
      <c r="E12" s="159">
        <v>550</v>
      </c>
      <c r="F12" s="90">
        <v>18</v>
      </c>
      <c r="G12" s="91"/>
      <c r="H12" s="159">
        <v>102</v>
      </c>
      <c r="I12" s="159" t="s">
        <v>68</v>
      </c>
      <c r="J12" s="159" t="s">
        <v>68</v>
      </c>
      <c r="K12" s="90" t="s">
        <v>67</v>
      </c>
    </row>
    <row r="13" spans="1:11" s="89" customFormat="1" ht="12.75" customHeight="1" x14ac:dyDescent="0.2">
      <c r="A13" s="89" t="s">
        <v>84</v>
      </c>
      <c r="B13" s="89" t="s">
        <v>93</v>
      </c>
      <c r="C13" s="159">
        <v>2157</v>
      </c>
      <c r="D13" s="159">
        <v>286558</v>
      </c>
      <c r="E13" s="159">
        <v>389513</v>
      </c>
      <c r="F13" s="90">
        <v>73.568276283461657</v>
      </c>
      <c r="G13" s="91"/>
      <c r="H13" s="159">
        <v>2165</v>
      </c>
      <c r="I13" s="159">
        <v>271107</v>
      </c>
      <c r="J13" s="159">
        <v>354959</v>
      </c>
      <c r="K13" s="90">
        <v>76.376990018565522</v>
      </c>
    </row>
    <row r="14" spans="1:11" s="89" customFormat="1" ht="12.75" customHeight="1" x14ac:dyDescent="0.2">
      <c r="A14" s="89" t="s">
        <v>307</v>
      </c>
      <c r="B14" s="89" t="s">
        <v>86</v>
      </c>
      <c r="C14" s="159">
        <v>437</v>
      </c>
      <c r="D14" s="159">
        <v>21264</v>
      </c>
      <c r="E14" s="159">
        <v>79863</v>
      </c>
      <c r="F14" s="90">
        <v>26.625596333721496</v>
      </c>
      <c r="G14" s="91"/>
      <c r="H14" s="159">
        <v>450</v>
      </c>
      <c r="I14" s="159">
        <v>18489</v>
      </c>
      <c r="J14" s="159">
        <v>82688</v>
      </c>
      <c r="K14" s="90">
        <v>22.359955495356036</v>
      </c>
    </row>
    <row r="15" spans="1:11" s="89" customFormat="1" ht="12.75" customHeight="1" x14ac:dyDescent="0.2">
      <c r="A15" s="89" t="s">
        <v>303</v>
      </c>
      <c r="B15" s="89" t="s">
        <v>89</v>
      </c>
      <c r="C15" s="159">
        <v>59</v>
      </c>
      <c r="D15" s="159">
        <v>2850</v>
      </c>
      <c r="E15" s="159">
        <v>10384</v>
      </c>
      <c r="F15" s="90">
        <v>27.44607087827427</v>
      </c>
      <c r="G15" s="91"/>
      <c r="H15" s="159">
        <v>43</v>
      </c>
      <c r="I15" s="159">
        <v>1907</v>
      </c>
      <c r="J15" s="159">
        <v>6160</v>
      </c>
      <c r="K15" s="90">
        <v>30.957792207792206</v>
      </c>
    </row>
    <row r="16" spans="1:11" s="89" customFormat="1" ht="12.75" customHeight="1" x14ac:dyDescent="0.2">
      <c r="A16" s="89" t="s">
        <v>270</v>
      </c>
      <c r="B16" s="89" t="s">
        <v>92</v>
      </c>
      <c r="C16" s="159">
        <v>191</v>
      </c>
      <c r="D16" s="159">
        <v>350</v>
      </c>
      <c r="E16" s="159">
        <v>7917</v>
      </c>
      <c r="F16" s="90">
        <v>4.4208664898320071</v>
      </c>
      <c r="G16" s="91"/>
      <c r="H16" s="159">
        <v>169</v>
      </c>
      <c r="I16" s="159">
        <v>125</v>
      </c>
      <c r="J16" s="159">
        <v>7540</v>
      </c>
      <c r="K16" s="90">
        <v>1.6578249336870028</v>
      </c>
    </row>
    <row r="17" spans="1:11" s="89" customFormat="1" ht="12.75" customHeight="1" x14ac:dyDescent="0.2">
      <c r="A17" s="89" t="s">
        <v>330</v>
      </c>
      <c r="B17" s="89" t="s">
        <v>91</v>
      </c>
      <c r="C17" s="159">
        <v>233</v>
      </c>
      <c r="D17" s="159">
        <v>16521</v>
      </c>
      <c r="E17" s="159">
        <v>54000</v>
      </c>
      <c r="F17" s="90">
        <v>30.594444444444445</v>
      </c>
      <c r="G17" s="91"/>
      <c r="H17" s="159">
        <v>233</v>
      </c>
      <c r="I17" s="159">
        <v>19130</v>
      </c>
      <c r="J17" s="159">
        <v>55920</v>
      </c>
      <c r="K17" s="90">
        <v>34.209585121602288</v>
      </c>
    </row>
    <row r="18" spans="1:11" s="89" customFormat="1" ht="12.75" customHeight="1" x14ac:dyDescent="0.2">
      <c r="A18" s="89" t="s">
        <v>331</v>
      </c>
      <c r="B18" s="89" t="s">
        <v>105</v>
      </c>
      <c r="C18" s="159">
        <v>157</v>
      </c>
      <c r="D18" s="159">
        <v>11218</v>
      </c>
      <c r="E18" s="159">
        <v>39192</v>
      </c>
      <c r="F18" s="90">
        <v>28.623188405797102</v>
      </c>
      <c r="G18" s="91"/>
      <c r="H18" s="159">
        <v>157</v>
      </c>
      <c r="I18" s="159">
        <v>11991</v>
      </c>
      <c r="J18" s="159">
        <v>44304</v>
      </c>
      <c r="K18" s="90">
        <v>27.065276273022754</v>
      </c>
    </row>
    <row r="19" spans="1:11" s="89" customFormat="1" ht="12.75" customHeight="1" x14ac:dyDescent="0.2">
      <c r="A19" s="89" t="s">
        <v>259</v>
      </c>
      <c r="B19" s="89" t="s">
        <v>90</v>
      </c>
      <c r="C19" s="159">
        <v>84</v>
      </c>
      <c r="D19" s="159">
        <v>12362</v>
      </c>
      <c r="E19" s="159">
        <v>25104</v>
      </c>
      <c r="F19" s="90">
        <v>49.243148502230724</v>
      </c>
      <c r="G19" s="91"/>
      <c r="H19" s="159">
        <v>84</v>
      </c>
      <c r="I19" s="159">
        <v>14552</v>
      </c>
      <c r="J19" s="159">
        <v>25104</v>
      </c>
      <c r="K19" s="90">
        <v>57.96685787125557</v>
      </c>
    </row>
    <row r="20" spans="1:11" s="89" customFormat="1" ht="12.75" customHeight="1" x14ac:dyDescent="0.2">
      <c r="A20" s="89" t="s">
        <v>421</v>
      </c>
      <c r="B20" s="89" t="s">
        <v>121</v>
      </c>
      <c r="C20" s="159">
        <v>40</v>
      </c>
      <c r="D20" s="159">
        <v>7227</v>
      </c>
      <c r="E20" s="159">
        <v>11708</v>
      </c>
      <c r="F20" s="90">
        <v>61.727024256918348</v>
      </c>
      <c r="G20" s="91"/>
      <c r="H20" s="159">
        <v>40</v>
      </c>
      <c r="I20" s="159">
        <v>8445</v>
      </c>
      <c r="J20" s="159">
        <v>11708</v>
      </c>
      <c r="K20" s="90">
        <v>72.130167406901265</v>
      </c>
    </row>
    <row r="21" spans="1:11" s="89" customFormat="1" ht="12.75" customHeight="1" x14ac:dyDescent="0.2">
      <c r="A21" s="89" t="s">
        <v>94</v>
      </c>
      <c r="B21" s="89" t="s">
        <v>95</v>
      </c>
      <c r="C21" s="159">
        <v>96</v>
      </c>
      <c r="D21" s="159">
        <v>16145</v>
      </c>
      <c r="E21" s="159">
        <v>20736</v>
      </c>
      <c r="F21" s="90">
        <v>77.85976080246914</v>
      </c>
      <c r="G21" s="91"/>
      <c r="H21" s="159">
        <v>94</v>
      </c>
      <c r="I21" s="159">
        <v>17027</v>
      </c>
      <c r="J21" s="159">
        <v>20304</v>
      </c>
      <c r="K21" s="90">
        <v>83.860323089046489</v>
      </c>
    </row>
    <row r="22" spans="1:11" s="89" customFormat="1" ht="12.75" customHeight="1" x14ac:dyDescent="0.2">
      <c r="A22" s="89" t="s">
        <v>96</v>
      </c>
      <c r="B22" s="89" t="s">
        <v>286</v>
      </c>
      <c r="C22" s="159">
        <v>1465</v>
      </c>
      <c r="D22" s="159">
        <v>33011</v>
      </c>
      <c r="E22" s="159">
        <v>230868</v>
      </c>
      <c r="F22" s="90">
        <v>14.298646845816657</v>
      </c>
      <c r="G22" s="91"/>
      <c r="H22" s="159">
        <v>1427</v>
      </c>
      <c r="I22" s="159">
        <v>26745</v>
      </c>
      <c r="J22" s="159">
        <v>222402</v>
      </c>
      <c r="K22" s="90">
        <v>12.025521353225241</v>
      </c>
    </row>
    <row r="23" spans="1:11" s="89" customFormat="1" ht="12.75" customHeight="1" x14ac:dyDescent="0.2">
      <c r="A23" s="89" t="s">
        <v>326</v>
      </c>
      <c r="B23" s="89" t="s">
        <v>104</v>
      </c>
      <c r="C23" s="159">
        <v>42</v>
      </c>
      <c r="D23" s="159" t="s">
        <v>67</v>
      </c>
      <c r="E23" s="159" t="s">
        <v>67</v>
      </c>
      <c r="F23" s="90" t="s">
        <v>67</v>
      </c>
      <c r="G23" s="91"/>
      <c r="H23" s="159">
        <v>38</v>
      </c>
      <c r="I23" s="159" t="s">
        <v>67</v>
      </c>
      <c r="J23" s="159" t="s">
        <v>67</v>
      </c>
      <c r="K23" s="90" t="s">
        <v>67</v>
      </c>
    </row>
    <row r="24" spans="1:11" s="89" customFormat="1" ht="12.75" customHeight="1" x14ac:dyDescent="0.2">
      <c r="A24" s="89" t="s">
        <v>97</v>
      </c>
      <c r="B24" s="89" t="s">
        <v>98</v>
      </c>
      <c r="C24" s="159">
        <v>940</v>
      </c>
      <c r="D24" s="159">
        <v>5809</v>
      </c>
      <c r="E24" s="159">
        <v>32102</v>
      </c>
      <c r="F24" s="90">
        <v>18.095445766618905</v>
      </c>
      <c r="G24" s="91"/>
      <c r="H24" s="159">
        <v>937</v>
      </c>
      <c r="I24" s="159">
        <v>4383</v>
      </c>
      <c r="J24" s="159">
        <v>31490</v>
      </c>
      <c r="K24" s="90">
        <v>13.918704350587488</v>
      </c>
    </row>
    <row r="25" spans="1:11" s="89" customFormat="1" ht="12.75" customHeight="1" x14ac:dyDescent="0.2">
      <c r="A25" s="89" t="s">
        <v>99</v>
      </c>
      <c r="B25" s="89" t="s">
        <v>83</v>
      </c>
      <c r="C25" s="159">
        <v>434</v>
      </c>
      <c r="D25" s="159">
        <v>4606</v>
      </c>
      <c r="E25" s="159">
        <v>20026</v>
      </c>
      <c r="F25" s="90">
        <v>23.000099870168782</v>
      </c>
      <c r="G25" s="91"/>
      <c r="H25" s="159">
        <v>414</v>
      </c>
      <c r="I25" s="159">
        <v>13219</v>
      </c>
      <c r="J25" s="159">
        <v>22380</v>
      </c>
      <c r="K25" s="90">
        <v>59.06613047363718</v>
      </c>
    </row>
    <row r="26" spans="1:11" s="89" customFormat="1" ht="12.75" customHeight="1" x14ac:dyDescent="0.2">
      <c r="A26" s="89" t="s">
        <v>100</v>
      </c>
      <c r="B26" s="89" t="s">
        <v>83</v>
      </c>
      <c r="C26" s="159">
        <v>908</v>
      </c>
      <c r="D26" s="159">
        <v>11418</v>
      </c>
      <c r="E26" s="159">
        <v>34616</v>
      </c>
      <c r="F26" s="90">
        <v>32.984746937832213</v>
      </c>
      <c r="G26" s="91"/>
      <c r="H26" s="159">
        <v>887</v>
      </c>
      <c r="I26" s="159">
        <v>19666</v>
      </c>
      <c r="J26" s="159">
        <v>34616</v>
      </c>
      <c r="K26" s="90">
        <v>56.811878899930669</v>
      </c>
    </row>
    <row r="27" spans="1:11" s="89" customFormat="1" ht="12.75" customHeight="1" x14ac:dyDescent="0.2">
      <c r="A27" s="89" t="s">
        <v>297</v>
      </c>
      <c r="B27" s="89" t="s">
        <v>105</v>
      </c>
      <c r="C27" s="159">
        <v>367</v>
      </c>
      <c r="D27" s="159">
        <v>33811</v>
      </c>
      <c r="E27" s="159">
        <v>105651</v>
      </c>
      <c r="F27" s="90">
        <v>32.002536653699444</v>
      </c>
      <c r="G27" s="91"/>
      <c r="H27" s="159">
        <v>363</v>
      </c>
      <c r="I27" s="159">
        <v>35077</v>
      </c>
      <c r="J27" s="159">
        <v>107758</v>
      </c>
      <c r="K27" s="90">
        <v>32.55164349746655</v>
      </c>
    </row>
    <row r="28" spans="1:11" s="89" customFormat="1" ht="12.75" customHeight="1" x14ac:dyDescent="0.2">
      <c r="A28" s="89" t="s">
        <v>101</v>
      </c>
      <c r="B28" s="89" t="s">
        <v>85</v>
      </c>
      <c r="C28" s="159">
        <v>22</v>
      </c>
      <c r="D28" s="159" t="s">
        <v>67</v>
      </c>
      <c r="E28" s="159" t="s">
        <v>67</v>
      </c>
      <c r="F28" s="90" t="s">
        <v>67</v>
      </c>
      <c r="G28" s="91"/>
      <c r="H28" s="159">
        <v>24</v>
      </c>
      <c r="I28" s="159" t="s">
        <v>67</v>
      </c>
      <c r="J28" s="159" t="s">
        <v>67</v>
      </c>
      <c r="K28" s="90" t="s">
        <v>67</v>
      </c>
    </row>
    <row r="29" spans="1:11" s="89" customFormat="1" ht="12.75" customHeight="1" x14ac:dyDescent="0.2">
      <c r="B29" s="89" t="s">
        <v>102</v>
      </c>
      <c r="C29" s="159">
        <v>1743</v>
      </c>
      <c r="D29" s="159">
        <v>331340</v>
      </c>
      <c r="E29" s="159">
        <v>533632</v>
      </c>
      <c r="F29" s="90">
        <v>62.091478771887743</v>
      </c>
      <c r="G29" s="91"/>
      <c r="H29" s="159">
        <v>1693</v>
      </c>
      <c r="I29" s="159">
        <v>393447</v>
      </c>
      <c r="J29" s="159">
        <v>531194</v>
      </c>
      <c r="K29" s="90">
        <v>74.068419447508816</v>
      </c>
    </row>
    <row r="30" spans="1:11" s="89" customFormat="1" ht="12.75" customHeight="1" x14ac:dyDescent="0.2">
      <c r="A30" s="89" t="s">
        <v>101</v>
      </c>
      <c r="B30" s="89" t="s">
        <v>93</v>
      </c>
      <c r="C30" s="159">
        <v>1765</v>
      </c>
      <c r="D30" s="159">
        <v>331340</v>
      </c>
      <c r="E30" s="159">
        <v>533632</v>
      </c>
      <c r="F30" s="90">
        <v>62.091478771887743</v>
      </c>
      <c r="G30" s="91"/>
      <c r="H30" s="159">
        <v>1717</v>
      </c>
      <c r="I30" s="159">
        <v>393447</v>
      </c>
      <c r="J30" s="159">
        <v>531194</v>
      </c>
      <c r="K30" s="90">
        <v>74.068419447508816</v>
      </c>
    </row>
    <row r="31" spans="1:11" s="89" customFormat="1" ht="12.75" customHeight="1" x14ac:dyDescent="0.2">
      <c r="A31" s="89" t="s">
        <v>271</v>
      </c>
      <c r="B31" s="89" t="s">
        <v>13</v>
      </c>
      <c r="C31" s="159">
        <v>1</v>
      </c>
      <c r="D31" s="159" t="s">
        <v>67</v>
      </c>
      <c r="E31" s="159" t="s">
        <v>67</v>
      </c>
      <c r="F31" s="90" t="s">
        <v>67</v>
      </c>
      <c r="G31" s="91"/>
      <c r="H31" s="159" t="s">
        <v>68</v>
      </c>
      <c r="I31" s="159" t="s">
        <v>67</v>
      </c>
      <c r="J31" s="159" t="s">
        <v>67</v>
      </c>
      <c r="K31" s="90" t="s">
        <v>67</v>
      </c>
    </row>
    <row r="32" spans="1:11" s="89" customFormat="1" ht="12.75" customHeight="1" x14ac:dyDescent="0.2">
      <c r="B32" s="89" t="s">
        <v>102</v>
      </c>
      <c r="C32" s="159">
        <v>560</v>
      </c>
      <c r="D32" s="159">
        <v>92164</v>
      </c>
      <c r="E32" s="159">
        <v>158090</v>
      </c>
      <c r="F32" s="90">
        <v>58.298437598836102</v>
      </c>
      <c r="G32" s="91"/>
      <c r="H32" s="159">
        <v>561</v>
      </c>
      <c r="I32" s="159">
        <v>105233</v>
      </c>
      <c r="J32" s="159">
        <v>163314</v>
      </c>
      <c r="K32" s="90">
        <v>64.435994464650918</v>
      </c>
    </row>
    <row r="33" spans="1:11" s="89" customFormat="1" ht="12.75" customHeight="1" x14ac:dyDescent="0.2">
      <c r="A33" s="89" t="s">
        <v>271</v>
      </c>
      <c r="B33" s="89" t="s">
        <v>93</v>
      </c>
      <c r="C33" s="159">
        <v>561</v>
      </c>
      <c r="D33" s="159">
        <v>92164</v>
      </c>
      <c r="E33" s="159">
        <v>158090</v>
      </c>
      <c r="F33" s="90">
        <v>58.298437598836102</v>
      </c>
      <c r="G33" s="91"/>
      <c r="H33" s="159">
        <v>561</v>
      </c>
      <c r="I33" s="159">
        <v>105233</v>
      </c>
      <c r="J33" s="159">
        <v>163314</v>
      </c>
      <c r="K33" s="90">
        <v>64.435994464650918</v>
      </c>
    </row>
    <row r="34" spans="1:11" s="89" customFormat="1" ht="12.75" customHeight="1" x14ac:dyDescent="0.2">
      <c r="A34" s="89" t="s">
        <v>103</v>
      </c>
      <c r="B34" s="89" t="s">
        <v>98</v>
      </c>
      <c r="C34" s="159">
        <v>270</v>
      </c>
      <c r="D34" s="159">
        <v>1124</v>
      </c>
      <c r="E34" s="159">
        <v>10032</v>
      </c>
      <c r="F34" s="90">
        <v>11.20414673046252</v>
      </c>
      <c r="G34" s="91"/>
      <c r="H34" s="159">
        <v>269</v>
      </c>
      <c r="I34" s="159">
        <v>1110</v>
      </c>
      <c r="J34" s="159">
        <v>10032</v>
      </c>
      <c r="K34" s="90">
        <v>11.064593301435407</v>
      </c>
    </row>
    <row r="35" spans="1:11" s="89" customFormat="1" ht="12.75" customHeight="1" x14ac:dyDescent="0.2">
      <c r="A35" s="89" t="s">
        <v>436</v>
      </c>
      <c r="B35" s="89" t="s">
        <v>83</v>
      </c>
      <c r="C35" s="159" t="s">
        <v>68</v>
      </c>
      <c r="D35" s="159" t="s">
        <v>67</v>
      </c>
      <c r="E35" s="159" t="s">
        <v>67</v>
      </c>
      <c r="F35" s="90" t="s">
        <v>67</v>
      </c>
      <c r="G35" s="91"/>
      <c r="H35" s="159">
        <v>640</v>
      </c>
      <c r="I35" s="159" t="s">
        <v>67</v>
      </c>
      <c r="J35" s="159" t="s">
        <v>67</v>
      </c>
      <c r="K35" s="90" t="s">
        <v>67</v>
      </c>
    </row>
    <row r="36" spans="1:11" s="89" customFormat="1" ht="12.75" customHeight="1" x14ac:dyDescent="0.2">
      <c r="B36" s="89" t="s">
        <v>286</v>
      </c>
      <c r="C36" s="159" t="s">
        <v>68</v>
      </c>
      <c r="D36" s="159" t="s">
        <v>67</v>
      </c>
      <c r="E36" s="159" t="s">
        <v>67</v>
      </c>
      <c r="F36" s="90" t="s">
        <v>67</v>
      </c>
      <c r="G36" s="91"/>
      <c r="H36" s="159">
        <v>18</v>
      </c>
      <c r="I36" s="159" t="s">
        <v>67</v>
      </c>
      <c r="J36" s="159" t="s">
        <v>67</v>
      </c>
      <c r="K36" s="90" t="s">
        <v>67</v>
      </c>
    </row>
    <row r="37" spans="1:11" s="89" customFormat="1" ht="12.75" customHeight="1" x14ac:dyDescent="0.2">
      <c r="B37" s="89" t="s">
        <v>91</v>
      </c>
      <c r="C37" s="159" t="s">
        <v>68</v>
      </c>
      <c r="D37" s="159" t="s">
        <v>67</v>
      </c>
      <c r="E37" s="159" t="s">
        <v>67</v>
      </c>
      <c r="F37" s="90" t="s">
        <v>67</v>
      </c>
      <c r="G37" s="91"/>
      <c r="H37" s="159">
        <v>1</v>
      </c>
      <c r="I37" s="159" t="s">
        <v>67</v>
      </c>
      <c r="J37" s="159" t="s">
        <v>67</v>
      </c>
      <c r="K37" s="90" t="s">
        <v>67</v>
      </c>
    </row>
    <row r="38" spans="1:11" s="89" customFormat="1" ht="12.75" customHeight="1" x14ac:dyDescent="0.2">
      <c r="B38" s="89" t="s">
        <v>85</v>
      </c>
      <c r="C38" s="159" t="s">
        <v>68</v>
      </c>
      <c r="D38" s="159" t="s">
        <v>67</v>
      </c>
      <c r="E38" s="159" t="s">
        <v>67</v>
      </c>
      <c r="F38" s="90" t="s">
        <v>67</v>
      </c>
      <c r="G38" s="91"/>
      <c r="H38" s="159">
        <v>2</v>
      </c>
      <c r="I38" s="159" t="s">
        <v>67</v>
      </c>
      <c r="J38" s="159" t="s">
        <v>67</v>
      </c>
      <c r="K38" s="90" t="s">
        <v>67</v>
      </c>
    </row>
    <row r="39" spans="1:11" s="89" customFormat="1" ht="12.75" customHeight="1" x14ac:dyDescent="0.2">
      <c r="B39" s="89" t="s">
        <v>13</v>
      </c>
      <c r="C39" s="159">
        <v>175</v>
      </c>
      <c r="D39" s="159" t="s">
        <v>67</v>
      </c>
      <c r="E39" s="159" t="s">
        <v>67</v>
      </c>
      <c r="F39" s="90" t="s">
        <v>67</v>
      </c>
      <c r="G39" s="91"/>
      <c r="H39" s="159">
        <v>36</v>
      </c>
      <c r="I39" s="159" t="s">
        <v>67</v>
      </c>
      <c r="J39" s="159" t="s">
        <v>67</v>
      </c>
      <c r="K39" s="90" t="s">
        <v>67</v>
      </c>
    </row>
    <row r="40" spans="1:11" s="89" customFormat="1" ht="12.75" customHeight="1" x14ac:dyDescent="0.2">
      <c r="B40" s="89" t="s">
        <v>105</v>
      </c>
      <c r="C40" s="159">
        <v>529</v>
      </c>
      <c r="D40" s="159" t="s">
        <v>67</v>
      </c>
      <c r="E40" s="159" t="s">
        <v>67</v>
      </c>
      <c r="F40" s="90" t="s">
        <v>67</v>
      </c>
      <c r="G40" s="91"/>
      <c r="H40" s="159" t="s">
        <v>68</v>
      </c>
      <c r="I40" s="159" t="s">
        <v>67</v>
      </c>
      <c r="J40" s="159" t="s">
        <v>67</v>
      </c>
      <c r="K40" s="90" t="s">
        <v>67</v>
      </c>
    </row>
    <row r="41" spans="1:11" s="89" customFormat="1" ht="12.75" customHeight="1" x14ac:dyDescent="0.2">
      <c r="A41" s="89" t="s">
        <v>127</v>
      </c>
      <c r="B41" s="89" t="s">
        <v>93</v>
      </c>
      <c r="C41" s="159">
        <v>704</v>
      </c>
      <c r="D41" s="159" t="s">
        <v>67</v>
      </c>
      <c r="E41" s="159" t="s">
        <v>67</v>
      </c>
      <c r="F41" s="90" t="s">
        <v>67</v>
      </c>
      <c r="G41" s="91"/>
      <c r="H41" s="159">
        <v>697</v>
      </c>
      <c r="I41" s="159" t="s">
        <v>67</v>
      </c>
      <c r="J41" s="159" t="s">
        <v>67</v>
      </c>
      <c r="K41" s="90" t="s">
        <v>67</v>
      </c>
    </row>
    <row r="42" spans="1:11" s="89" customFormat="1" ht="12.75" customHeight="1" x14ac:dyDescent="0.2">
      <c r="A42" s="89" t="s">
        <v>317</v>
      </c>
      <c r="B42" s="89" t="s">
        <v>87</v>
      </c>
      <c r="C42" s="159">
        <v>924</v>
      </c>
      <c r="D42" s="159">
        <v>127139</v>
      </c>
      <c r="E42" s="159">
        <v>190785</v>
      </c>
      <c r="F42" s="90">
        <v>66.639935005372536</v>
      </c>
      <c r="G42" s="91"/>
      <c r="H42" s="159">
        <v>923</v>
      </c>
      <c r="I42" s="159">
        <v>129622</v>
      </c>
      <c r="J42" s="159">
        <v>190312</v>
      </c>
      <c r="K42" s="90">
        <v>68.110261045020806</v>
      </c>
    </row>
    <row r="43" spans="1:11" s="89" customFormat="1" ht="12.75" customHeight="1" x14ac:dyDescent="0.2">
      <c r="A43" s="89" t="s">
        <v>106</v>
      </c>
      <c r="B43" s="89" t="s">
        <v>88</v>
      </c>
      <c r="C43" s="159">
        <v>95</v>
      </c>
      <c r="D43" s="159">
        <v>8580</v>
      </c>
      <c r="E43" s="159">
        <v>28180</v>
      </c>
      <c r="F43" s="90">
        <v>30.44712562100781</v>
      </c>
      <c r="G43" s="91"/>
      <c r="H43" s="159">
        <v>94</v>
      </c>
      <c r="I43" s="159">
        <v>9710</v>
      </c>
      <c r="J43" s="159">
        <v>27915</v>
      </c>
      <c r="K43" s="90">
        <v>34.784166218878738</v>
      </c>
    </row>
    <row r="44" spans="1:11" s="89" customFormat="1" ht="12.75" customHeight="1" x14ac:dyDescent="0.2">
      <c r="A44" s="89" t="s">
        <v>318</v>
      </c>
      <c r="B44" s="89" t="s">
        <v>83</v>
      </c>
      <c r="C44" s="159">
        <v>130</v>
      </c>
      <c r="D44" s="159" t="s">
        <v>67</v>
      </c>
      <c r="E44" s="159" t="s">
        <v>67</v>
      </c>
      <c r="F44" s="90" t="s">
        <v>67</v>
      </c>
      <c r="G44" s="91"/>
      <c r="H44" s="159">
        <v>82</v>
      </c>
      <c r="I44" s="159" t="s">
        <v>67</v>
      </c>
      <c r="J44" s="159" t="s">
        <v>67</v>
      </c>
      <c r="K44" s="90" t="s">
        <v>67</v>
      </c>
    </row>
    <row r="45" spans="1:11" s="89" customFormat="1" ht="12.75" customHeight="1" x14ac:dyDescent="0.2">
      <c r="A45" s="89" t="s">
        <v>107</v>
      </c>
      <c r="B45" s="89" t="s">
        <v>105</v>
      </c>
      <c r="C45" s="159">
        <v>134</v>
      </c>
      <c r="D45" s="159">
        <v>18370</v>
      </c>
      <c r="E45" s="159">
        <v>37118</v>
      </c>
      <c r="F45" s="90">
        <v>49.490813082601434</v>
      </c>
      <c r="G45" s="91"/>
      <c r="H45" s="159">
        <v>134</v>
      </c>
      <c r="I45" s="159">
        <v>23753</v>
      </c>
      <c r="J45" s="159">
        <v>37118</v>
      </c>
      <c r="K45" s="90">
        <v>63.993210841101359</v>
      </c>
    </row>
    <row r="46" spans="1:11" s="89" customFormat="1" ht="12.75" customHeight="1" x14ac:dyDescent="0.2">
      <c r="A46" s="89" t="s">
        <v>365</v>
      </c>
      <c r="B46" s="89" t="s">
        <v>286</v>
      </c>
      <c r="C46" s="159">
        <v>246</v>
      </c>
      <c r="D46" s="159" t="s">
        <v>67</v>
      </c>
      <c r="E46" s="159" t="s">
        <v>67</v>
      </c>
      <c r="F46" s="90" t="s">
        <v>67</v>
      </c>
      <c r="G46" s="91"/>
      <c r="H46" s="159">
        <v>232</v>
      </c>
      <c r="I46" s="159" t="s">
        <v>67</v>
      </c>
      <c r="J46" s="159" t="s">
        <v>67</v>
      </c>
      <c r="K46" s="90" t="s">
        <v>67</v>
      </c>
    </row>
    <row r="47" spans="1:11" s="89" customFormat="1" ht="12.75" customHeight="1" x14ac:dyDescent="0.2">
      <c r="A47" s="89" t="s">
        <v>289</v>
      </c>
      <c r="B47" s="89" t="s">
        <v>88</v>
      </c>
      <c r="C47" s="159">
        <v>25</v>
      </c>
      <c r="D47" s="159">
        <v>2914</v>
      </c>
      <c r="E47" s="159">
        <v>4500</v>
      </c>
      <c r="F47" s="90">
        <v>64.75555555555556</v>
      </c>
      <c r="G47" s="91"/>
      <c r="H47" s="159">
        <v>25</v>
      </c>
      <c r="I47" s="159">
        <v>4018</v>
      </c>
      <c r="J47" s="159">
        <v>4500</v>
      </c>
      <c r="K47" s="90">
        <v>89.288888888888891</v>
      </c>
    </row>
    <row r="48" spans="1:11" s="89" customFormat="1" ht="12.75" customHeight="1" x14ac:dyDescent="0.2">
      <c r="A48" s="89" t="s">
        <v>272</v>
      </c>
      <c r="B48" s="89" t="s">
        <v>91</v>
      </c>
      <c r="C48" s="159">
        <v>441</v>
      </c>
      <c r="D48" s="159">
        <v>14974</v>
      </c>
      <c r="E48" s="159">
        <v>48365</v>
      </c>
      <c r="F48" s="90">
        <v>30.960405251731625</v>
      </c>
      <c r="G48" s="91"/>
      <c r="H48" s="159">
        <v>440</v>
      </c>
      <c r="I48" s="159">
        <v>13286</v>
      </c>
      <c r="J48" s="159">
        <v>40895</v>
      </c>
      <c r="K48" s="90">
        <v>32.488079227289404</v>
      </c>
    </row>
    <row r="49" spans="1:11" s="89" customFormat="1" ht="12.75" customHeight="1" x14ac:dyDescent="0.2">
      <c r="A49" s="89" t="s">
        <v>258</v>
      </c>
      <c r="B49" s="89" t="s">
        <v>87</v>
      </c>
      <c r="C49" s="159">
        <v>106</v>
      </c>
      <c r="D49" s="159">
        <v>10890</v>
      </c>
      <c r="E49" s="159">
        <v>19650</v>
      </c>
      <c r="F49" s="90">
        <v>55.419847328244273</v>
      </c>
      <c r="G49" s="91"/>
      <c r="H49" s="159">
        <v>106</v>
      </c>
      <c r="I49" s="159">
        <v>11514</v>
      </c>
      <c r="J49" s="159">
        <v>19650</v>
      </c>
      <c r="K49" s="90">
        <v>58.595419847328245</v>
      </c>
    </row>
    <row r="50" spans="1:11" s="89" customFormat="1" ht="12.75" customHeight="1" x14ac:dyDescent="0.2">
      <c r="B50" s="89" t="s">
        <v>88</v>
      </c>
      <c r="C50" s="159">
        <v>439</v>
      </c>
      <c r="D50" s="159">
        <v>79861</v>
      </c>
      <c r="E50" s="159">
        <v>111809</v>
      </c>
      <c r="F50" s="90">
        <v>71.426271588154805</v>
      </c>
      <c r="G50" s="91"/>
      <c r="H50" s="159">
        <v>439</v>
      </c>
      <c r="I50" s="159">
        <v>101279</v>
      </c>
      <c r="J50" s="159">
        <v>111809</v>
      </c>
      <c r="K50" s="90">
        <v>90.582153493904784</v>
      </c>
    </row>
    <row r="51" spans="1:11" s="89" customFormat="1" ht="12.75" customHeight="1" x14ac:dyDescent="0.2">
      <c r="B51" s="89" t="s">
        <v>91</v>
      </c>
      <c r="C51" s="159">
        <v>73</v>
      </c>
      <c r="D51" s="159" t="s">
        <v>67</v>
      </c>
      <c r="E51" s="159" t="s">
        <v>67</v>
      </c>
      <c r="F51" s="90" t="s">
        <v>67</v>
      </c>
      <c r="G51" s="91"/>
      <c r="H51" s="159">
        <v>73</v>
      </c>
      <c r="I51" s="159" t="s">
        <v>67</v>
      </c>
      <c r="J51" s="159" t="s">
        <v>67</v>
      </c>
      <c r="K51" s="90" t="s">
        <v>67</v>
      </c>
    </row>
    <row r="52" spans="1:11" s="89" customFormat="1" ht="12.75" customHeight="1" x14ac:dyDescent="0.2">
      <c r="B52" s="89" t="s">
        <v>85</v>
      </c>
      <c r="C52" s="159">
        <v>290</v>
      </c>
      <c r="D52" s="159">
        <v>28877</v>
      </c>
      <c r="E52" s="159">
        <v>37590</v>
      </c>
      <c r="F52" s="90">
        <v>76.820963022080335</v>
      </c>
      <c r="G52" s="91"/>
      <c r="H52" s="159">
        <v>284</v>
      </c>
      <c r="I52" s="159">
        <v>29986</v>
      </c>
      <c r="J52" s="159">
        <v>36474</v>
      </c>
      <c r="K52" s="90">
        <v>82.211986620606453</v>
      </c>
    </row>
    <row r="53" spans="1:11" s="89" customFormat="1" ht="12.75" customHeight="1" x14ac:dyDescent="0.2">
      <c r="B53" s="89" t="s">
        <v>13</v>
      </c>
      <c r="C53" s="159">
        <v>121</v>
      </c>
      <c r="D53" s="159">
        <v>20660</v>
      </c>
      <c r="E53" s="159">
        <v>33835</v>
      </c>
      <c r="F53" s="90">
        <v>61.061031476281954</v>
      </c>
      <c r="G53" s="91"/>
      <c r="H53" s="159">
        <v>122</v>
      </c>
      <c r="I53" s="159">
        <v>20745</v>
      </c>
      <c r="J53" s="159">
        <v>33835</v>
      </c>
      <c r="K53" s="90">
        <v>61.312250628047885</v>
      </c>
    </row>
    <row r="54" spans="1:11" s="89" customFormat="1" ht="12.75" customHeight="1" x14ac:dyDescent="0.2">
      <c r="B54" s="89" t="s">
        <v>119</v>
      </c>
      <c r="C54" s="159">
        <v>124</v>
      </c>
      <c r="D54" s="159">
        <v>28739</v>
      </c>
      <c r="E54" s="159">
        <v>41540</v>
      </c>
      <c r="F54" s="90">
        <v>69.183919114106885</v>
      </c>
      <c r="G54" s="91"/>
      <c r="H54" s="159">
        <v>125</v>
      </c>
      <c r="I54" s="159">
        <v>31514</v>
      </c>
      <c r="J54" s="159">
        <v>41875</v>
      </c>
      <c r="K54" s="90">
        <v>75.257313432835829</v>
      </c>
    </row>
    <row r="55" spans="1:11" s="89" customFormat="1" ht="12.75" customHeight="1" x14ac:dyDescent="0.2">
      <c r="B55" s="89" t="s">
        <v>105</v>
      </c>
      <c r="C55" s="159">
        <v>82</v>
      </c>
      <c r="D55" s="159">
        <v>20560</v>
      </c>
      <c r="E55" s="159">
        <v>27470</v>
      </c>
      <c r="F55" s="90">
        <v>74.845285766290502</v>
      </c>
      <c r="G55" s="91"/>
      <c r="H55" s="159">
        <v>82</v>
      </c>
      <c r="I55" s="159">
        <v>21293</v>
      </c>
      <c r="J55" s="159">
        <v>27470</v>
      </c>
      <c r="K55" s="90">
        <v>77.513651255915534</v>
      </c>
    </row>
    <row r="56" spans="1:11" s="89" customFormat="1" ht="12.75" customHeight="1" x14ac:dyDescent="0.2">
      <c r="B56" s="89" t="s">
        <v>121</v>
      </c>
      <c r="C56" s="159">
        <v>65</v>
      </c>
      <c r="D56" s="159">
        <v>12658</v>
      </c>
      <c r="E56" s="159">
        <v>20770</v>
      </c>
      <c r="F56" s="90">
        <v>60.943668753009149</v>
      </c>
      <c r="G56" s="91"/>
      <c r="H56" s="159">
        <v>65</v>
      </c>
      <c r="I56" s="159">
        <v>15775</v>
      </c>
      <c r="J56" s="159">
        <v>20770</v>
      </c>
      <c r="K56" s="90">
        <v>75.950890707751569</v>
      </c>
    </row>
    <row r="57" spans="1:11" s="89" customFormat="1" ht="12.75" customHeight="1" x14ac:dyDescent="0.2">
      <c r="A57" s="89" t="s">
        <v>258</v>
      </c>
      <c r="B57" s="89" t="s">
        <v>93</v>
      </c>
      <c r="C57" s="159">
        <v>1300</v>
      </c>
      <c r="D57" s="159">
        <v>202245</v>
      </c>
      <c r="E57" s="159">
        <v>292664</v>
      </c>
      <c r="F57" s="90">
        <v>69.104843779897763</v>
      </c>
      <c r="G57" s="91"/>
      <c r="H57" s="159">
        <v>1296</v>
      </c>
      <c r="I57" s="159">
        <v>232106</v>
      </c>
      <c r="J57" s="159">
        <v>291883</v>
      </c>
      <c r="K57" s="90">
        <v>79.520218717773901</v>
      </c>
    </row>
    <row r="58" spans="1:11" s="89" customFormat="1" ht="12.75" customHeight="1" x14ac:dyDescent="0.2">
      <c r="A58" s="89" t="s">
        <v>298</v>
      </c>
      <c r="B58" s="89" t="s">
        <v>13</v>
      </c>
      <c r="C58" s="159">
        <v>92</v>
      </c>
      <c r="D58" s="159">
        <v>6470</v>
      </c>
      <c r="E58" s="159">
        <v>16560</v>
      </c>
      <c r="F58" s="90">
        <v>39.070048309178745</v>
      </c>
      <c r="G58" s="91"/>
      <c r="H58" s="159">
        <v>90</v>
      </c>
      <c r="I58" s="159">
        <v>5449</v>
      </c>
      <c r="J58" s="159">
        <v>16200</v>
      </c>
      <c r="K58" s="90">
        <v>33.635802469135797</v>
      </c>
    </row>
    <row r="59" spans="1:11" s="89" customFormat="1" ht="12.75" customHeight="1" x14ac:dyDescent="0.2">
      <c r="A59" s="89" t="s">
        <v>437</v>
      </c>
      <c r="B59" s="89" t="s">
        <v>286</v>
      </c>
      <c r="C59" s="159" t="s">
        <v>68</v>
      </c>
      <c r="D59" s="159" t="s">
        <v>67</v>
      </c>
      <c r="E59" s="159" t="s">
        <v>67</v>
      </c>
      <c r="F59" s="90" t="s">
        <v>67</v>
      </c>
      <c r="G59" s="91"/>
      <c r="H59" s="159">
        <v>331</v>
      </c>
      <c r="I59" s="159" t="s">
        <v>67</v>
      </c>
      <c r="J59" s="159" t="s">
        <v>67</v>
      </c>
      <c r="K59" s="90" t="s">
        <v>67</v>
      </c>
    </row>
    <row r="60" spans="1:11" s="89" customFormat="1" ht="12.75" customHeight="1" x14ac:dyDescent="0.2">
      <c r="B60" s="89" t="s">
        <v>91</v>
      </c>
      <c r="C60" s="159" t="s">
        <v>68</v>
      </c>
      <c r="D60" s="159" t="s">
        <v>67</v>
      </c>
      <c r="E60" s="159" t="s">
        <v>67</v>
      </c>
      <c r="F60" s="90" t="s">
        <v>67</v>
      </c>
      <c r="G60" s="91"/>
      <c r="H60" s="159">
        <v>1</v>
      </c>
      <c r="I60" s="159" t="s">
        <v>67</v>
      </c>
      <c r="J60" s="159" t="s">
        <v>67</v>
      </c>
      <c r="K60" s="90" t="s">
        <v>67</v>
      </c>
    </row>
    <row r="61" spans="1:11" s="89" customFormat="1" ht="12.75" customHeight="1" x14ac:dyDescent="0.2">
      <c r="B61" s="89" t="s">
        <v>13</v>
      </c>
      <c r="C61" s="159">
        <v>275</v>
      </c>
      <c r="D61" s="159" t="s">
        <v>67</v>
      </c>
      <c r="E61" s="159" t="s">
        <v>67</v>
      </c>
      <c r="F61" s="90" t="s">
        <v>67</v>
      </c>
      <c r="G61" s="91"/>
      <c r="H61" s="159">
        <v>302</v>
      </c>
      <c r="I61" s="159" t="s">
        <v>67</v>
      </c>
      <c r="J61" s="159" t="s">
        <v>67</v>
      </c>
      <c r="K61" s="90" t="s">
        <v>67</v>
      </c>
    </row>
    <row r="62" spans="1:11" s="89" customFormat="1" ht="12.75" customHeight="1" x14ac:dyDescent="0.2">
      <c r="B62" s="89" t="s">
        <v>105</v>
      </c>
      <c r="C62" s="159">
        <v>393</v>
      </c>
      <c r="D62" s="159" t="s">
        <v>67</v>
      </c>
      <c r="E62" s="159" t="s">
        <v>67</v>
      </c>
      <c r="F62" s="90" t="s">
        <v>67</v>
      </c>
      <c r="G62" s="91"/>
      <c r="H62" s="159">
        <v>4</v>
      </c>
      <c r="I62" s="159" t="s">
        <v>67</v>
      </c>
      <c r="J62" s="159" t="s">
        <v>67</v>
      </c>
      <c r="K62" s="90" t="s">
        <v>67</v>
      </c>
    </row>
    <row r="63" spans="1:11" s="89" customFormat="1" ht="12.75" customHeight="1" x14ac:dyDescent="0.2">
      <c r="B63" s="89" t="s">
        <v>121</v>
      </c>
      <c r="C63" s="159" t="s">
        <v>68</v>
      </c>
      <c r="D63" s="159" t="s">
        <v>67</v>
      </c>
      <c r="E63" s="159" t="s">
        <v>67</v>
      </c>
      <c r="F63" s="90" t="s">
        <v>67</v>
      </c>
      <c r="G63" s="91"/>
      <c r="H63" s="159">
        <v>6</v>
      </c>
      <c r="I63" s="159" t="s">
        <v>67</v>
      </c>
      <c r="J63" s="159" t="s">
        <v>67</v>
      </c>
      <c r="K63" s="90" t="s">
        <v>67</v>
      </c>
    </row>
    <row r="64" spans="1:11" s="89" customFormat="1" ht="12.75" customHeight="1" x14ac:dyDescent="0.2">
      <c r="A64" s="89" t="s">
        <v>367</v>
      </c>
      <c r="B64" s="89" t="s">
        <v>93</v>
      </c>
      <c r="C64" s="159">
        <v>668</v>
      </c>
      <c r="D64" s="159" t="s">
        <v>67</v>
      </c>
      <c r="E64" s="159" t="s">
        <v>67</v>
      </c>
      <c r="F64" s="90" t="s">
        <v>67</v>
      </c>
      <c r="G64" s="91"/>
      <c r="H64" s="159">
        <v>644</v>
      </c>
      <c r="I64" s="159" t="s">
        <v>67</v>
      </c>
      <c r="J64" s="159" t="s">
        <v>67</v>
      </c>
      <c r="K64" s="90" t="s">
        <v>67</v>
      </c>
    </row>
    <row r="65" spans="1:11" s="89" customFormat="1" ht="12.75" customHeight="1" x14ac:dyDescent="0.2">
      <c r="A65" s="89" t="s">
        <v>108</v>
      </c>
      <c r="B65" s="89" t="s">
        <v>90</v>
      </c>
      <c r="C65" s="159">
        <v>101</v>
      </c>
      <c r="D65" s="159">
        <v>12878</v>
      </c>
      <c r="E65" s="159">
        <v>20012</v>
      </c>
      <c r="F65" s="90">
        <v>64.351389166500098</v>
      </c>
      <c r="G65" s="91"/>
      <c r="H65" s="159">
        <v>101</v>
      </c>
      <c r="I65" s="159">
        <v>12200</v>
      </c>
      <c r="J65" s="159">
        <v>20012</v>
      </c>
      <c r="K65" s="90">
        <v>60.9634219468319</v>
      </c>
    </row>
    <row r="66" spans="1:11" s="89" customFormat="1" ht="12.75" customHeight="1" x14ac:dyDescent="0.2">
      <c r="A66" s="89" t="s">
        <v>343</v>
      </c>
      <c r="B66" s="89" t="s">
        <v>109</v>
      </c>
      <c r="C66" s="159">
        <v>44</v>
      </c>
      <c r="D66" s="159">
        <v>9049</v>
      </c>
      <c r="E66" s="159">
        <v>10189</v>
      </c>
      <c r="F66" s="90">
        <v>88.811463342820687</v>
      </c>
      <c r="G66" s="91"/>
      <c r="H66" s="159">
        <v>44</v>
      </c>
      <c r="I66" s="159">
        <v>8453</v>
      </c>
      <c r="J66" s="159">
        <v>10106</v>
      </c>
      <c r="K66" s="90">
        <v>83.643380170195925</v>
      </c>
    </row>
    <row r="67" spans="1:11" s="89" customFormat="1" ht="12.75" customHeight="1" x14ac:dyDescent="0.2">
      <c r="A67" s="89" t="s">
        <v>110</v>
      </c>
      <c r="B67" s="89" t="s">
        <v>92</v>
      </c>
      <c r="C67" s="159">
        <v>1521</v>
      </c>
      <c r="D67" s="159">
        <v>72562</v>
      </c>
      <c r="E67" s="159">
        <v>122600</v>
      </c>
      <c r="F67" s="90">
        <v>59.185970636215337</v>
      </c>
      <c r="G67" s="91"/>
      <c r="H67" s="159">
        <v>1446</v>
      </c>
      <c r="I67" s="159">
        <v>62903</v>
      </c>
      <c r="J67" s="159">
        <v>121120</v>
      </c>
      <c r="K67" s="90">
        <v>51.93444517833553</v>
      </c>
    </row>
    <row r="68" spans="1:11" s="89" customFormat="1" ht="12.75" customHeight="1" x14ac:dyDescent="0.2">
      <c r="A68" s="89" t="s">
        <v>332</v>
      </c>
      <c r="B68" s="89" t="s">
        <v>92</v>
      </c>
      <c r="C68" s="159">
        <v>41</v>
      </c>
      <c r="D68" s="159">
        <v>2866</v>
      </c>
      <c r="E68" s="159">
        <v>6642</v>
      </c>
      <c r="F68" s="90">
        <v>43.14965371875941</v>
      </c>
      <c r="G68" s="91"/>
      <c r="H68" s="159">
        <v>39</v>
      </c>
      <c r="I68" s="159">
        <v>4508</v>
      </c>
      <c r="J68" s="159">
        <v>6318</v>
      </c>
      <c r="K68" s="90">
        <v>71.351693573915796</v>
      </c>
    </row>
    <row r="69" spans="1:11" s="89" customFormat="1" ht="12.75" customHeight="1" x14ac:dyDescent="0.2">
      <c r="A69" s="89" t="s">
        <v>327</v>
      </c>
      <c r="B69" s="89" t="s">
        <v>24</v>
      </c>
      <c r="C69" s="159">
        <v>174</v>
      </c>
      <c r="D69" s="159">
        <v>1253</v>
      </c>
      <c r="E69" s="159">
        <v>6016</v>
      </c>
      <c r="F69" s="90">
        <v>20.82779255319149</v>
      </c>
      <c r="G69" s="91"/>
      <c r="H69" s="159">
        <v>178</v>
      </c>
      <c r="I69" s="159">
        <v>1134</v>
      </c>
      <c r="J69" s="159">
        <v>5888</v>
      </c>
      <c r="K69" s="90">
        <v>19.259510869565215</v>
      </c>
    </row>
    <row r="70" spans="1:11" s="89" customFormat="1" ht="12.75" customHeight="1" x14ac:dyDescent="0.2">
      <c r="A70" s="89" t="s">
        <v>111</v>
      </c>
      <c r="B70" s="89" t="s">
        <v>104</v>
      </c>
      <c r="C70" s="159">
        <v>245</v>
      </c>
      <c r="D70" s="159">
        <v>25429</v>
      </c>
      <c r="E70" s="159">
        <v>46560</v>
      </c>
      <c r="F70" s="90">
        <v>54.615549828178686</v>
      </c>
      <c r="G70" s="91"/>
      <c r="H70" s="159">
        <v>250</v>
      </c>
      <c r="I70" s="159">
        <v>27909</v>
      </c>
      <c r="J70" s="159">
        <v>47400</v>
      </c>
      <c r="K70" s="90">
        <v>58.879746835443036</v>
      </c>
    </row>
    <row r="71" spans="1:11" s="89" customFormat="1" ht="12.75" customHeight="1" x14ac:dyDescent="0.2">
      <c r="A71" s="89" t="s">
        <v>113</v>
      </c>
      <c r="B71" s="89" t="s">
        <v>81</v>
      </c>
      <c r="C71" s="159">
        <v>82</v>
      </c>
      <c r="D71" s="159">
        <v>14299</v>
      </c>
      <c r="E71" s="159">
        <v>19340</v>
      </c>
      <c r="F71" s="90">
        <v>73.93485005170632</v>
      </c>
      <c r="G71" s="91"/>
      <c r="H71" s="159">
        <v>82</v>
      </c>
      <c r="I71" s="159">
        <v>16167</v>
      </c>
      <c r="J71" s="159">
        <v>19327</v>
      </c>
      <c r="K71" s="90">
        <v>83.64981631913902</v>
      </c>
    </row>
    <row r="72" spans="1:11" s="89" customFormat="1" ht="12.75" customHeight="1" x14ac:dyDescent="0.2">
      <c r="B72" s="89" t="s">
        <v>83</v>
      </c>
      <c r="C72" s="159">
        <v>138</v>
      </c>
      <c r="D72" s="159" t="s">
        <v>67</v>
      </c>
      <c r="E72" s="159" t="s">
        <v>67</v>
      </c>
      <c r="F72" s="90" t="s">
        <v>67</v>
      </c>
      <c r="G72" s="91"/>
      <c r="H72" s="159">
        <v>138</v>
      </c>
      <c r="I72" s="159" t="s">
        <v>67</v>
      </c>
      <c r="J72" s="159" t="s">
        <v>67</v>
      </c>
      <c r="K72" s="90" t="s">
        <v>67</v>
      </c>
    </row>
    <row r="73" spans="1:11" s="89" customFormat="1" ht="12.75" customHeight="1" x14ac:dyDescent="0.2">
      <c r="B73" s="89" t="s">
        <v>399</v>
      </c>
      <c r="C73" s="159">
        <v>40</v>
      </c>
      <c r="D73" s="159">
        <v>1989</v>
      </c>
      <c r="E73" s="159">
        <v>3880</v>
      </c>
      <c r="F73" s="90">
        <v>51.262886597938142</v>
      </c>
      <c r="G73" s="91"/>
      <c r="H73" s="159">
        <v>40</v>
      </c>
      <c r="I73" s="159">
        <v>1976</v>
      </c>
      <c r="J73" s="159">
        <v>3880</v>
      </c>
      <c r="K73" s="90">
        <v>50.927835051546388</v>
      </c>
    </row>
    <row r="74" spans="1:11" s="89" customFormat="1" ht="12.75" customHeight="1" x14ac:dyDescent="0.2">
      <c r="B74" s="89" t="s">
        <v>87</v>
      </c>
      <c r="C74" s="159">
        <v>98</v>
      </c>
      <c r="D74" s="159">
        <v>11048</v>
      </c>
      <c r="E74" s="159">
        <v>16525</v>
      </c>
      <c r="F74" s="90">
        <v>66.856278366111951</v>
      </c>
      <c r="G74" s="91"/>
      <c r="H74" s="159">
        <v>98</v>
      </c>
      <c r="I74" s="159">
        <v>10740</v>
      </c>
      <c r="J74" s="159">
        <v>16526</v>
      </c>
      <c r="K74" s="90">
        <v>64.988502965024807</v>
      </c>
    </row>
    <row r="75" spans="1:11" s="89" customFormat="1" ht="12.75" customHeight="1" x14ac:dyDescent="0.2">
      <c r="B75" s="89" t="s">
        <v>286</v>
      </c>
      <c r="C75" s="159">
        <v>486</v>
      </c>
      <c r="D75" s="159" t="s">
        <v>67</v>
      </c>
      <c r="E75" s="159" t="s">
        <v>67</v>
      </c>
      <c r="F75" s="90" t="s">
        <v>67</v>
      </c>
      <c r="G75" s="91"/>
      <c r="H75" s="159">
        <v>532</v>
      </c>
      <c r="I75" s="159" t="s">
        <v>67</v>
      </c>
      <c r="J75" s="159" t="s">
        <v>67</v>
      </c>
      <c r="K75" s="90" t="s">
        <v>67</v>
      </c>
    </row>
    <row r="76" spans="1:11" s="89" customFormat="1" ht="12.75" customHeight="1" x14ac:dyDescent="0.2">
      <c r="B76" s="89" t="s">
        <v>220</v>
      </c>
      <c r="C76" s="159">
        <v>178</v>
      </c>
      <c r="D76" s="159">
        <v>40199</v>
      </c>
      <c r="E76" s="159">
        <v>44480</v>
      </c>
      <c r="F76" s="90">
        <v>90.375449640287769</v>
      </c>
      <c r="G76" s="91"/>
      <c r="H76" s="159">
        <v>197</v>
      </c>
      <c r="I76" s="159">
        <v>34248</v>
      </c>
      <c r="J76" s="159">
        <v>44502</v>
      </c>
      <c r="K76" s="90">
        <v>76.95833895105838</v>
      </c>
    </row>
    <row r="77" spans="1:11" s="89" customFormat="1" ht="12.75" customHeight="1" x14ac:dyDescent="0.2">
      <c r="B77" s="89" t="s">
        <v>88</v>
      </c>
      <c r="C77" s="159">
        <v>123</v>
      </c>
      <c r="D77" s="159">
        <v>18585</v>
      </c>
      <c r="E77" s="159">
        <v>23674</v>
      </c>
      <c r="F77" s="90">
        <v>78.503843879361327</v>
      </c>
      <c r="G77" s="91"/>
      <c r="H77" s="159">
        <v>125</v>
      </c>
      <c r="I77" s="159">
        <v>20823</v>
      </c>
      <c r="J77" s="159">
        <v>22805</v>
      </c>
      <c r="K77" s="90">
        <v>91.308923481692617</v>
      </c>
    </row>
    <row r="78" spans="1:11" s="89" customFormat="1" ht="12.75" customHeight="1" x14ac:dyDescent="0.2">
      <c r="B78" s="89" t="s">
        <v>400</v>
      </c>
      <c r="C78" s="159">
        <v>4</v>
      </c>
      <c r="D78" s="159">
        <v>725</v>
      </c>
      <c r="E78" s="159">
        <v>939</v>
      </c>
      <c r="F78" s="90">
        <v>77.209797657082007</v>
      </c>
      <c r="G78" s="91"/>
      <c r="H78" s="159">
        <v>4</v>
      </c>
      <c r="I78" s="159">
        <v>911</v>
      </c>
      <c r="J78" s="159">
        <v>934</v>
      </c>
      <c r="K78" s="90">
        <v>97.537473233404711</v>
      </c>
    </row>
    <row r="79" spans="1:11" s="89" customFormat="1" ht="12.75" customHeight="1" x14ac:dyDescent="0.2">
      <c r="B79" s="89" t="s">
        <v>91</v>
      </c>
      <c r="C79" s="159">
        <v>70</v>
      </c>
      <c r="D79" s="159" t="s">
        <v>67</v>
      </c>
      <c r="E79" s="159" t="s">
        <v>67</v>
      </c>
      <c r="F79" s="90" t="s">
        <v>67</v>
      </c>
      <c r="G79" s="91"/>
      <c r="H79" s="159">
        <v>70</v>
      </c>
      <c r="I79" s="159" t="s">
        <v>67</v>
      </c>
      <c r="J79" s="159" t="s">
        <v>67</v>
      </c>
      <c r="K79" s="90" t="s">
        <v>67</v>
      </c>
    </row>
    <row r="80" spans="1:11" s="89" customFormat="1" ht="12.75" customHeight="1" x14ac:dyDescent="0.2">
      <c r="B80" s="89" t="s">
        <v>90</v>
      </c>
      <c r="C80" s="159" t="s">
        <v>67</v>
      </c>
      <c r="D80" s="159" t="s">
        <v>67</v>
      </c>
      <c r="E80" s="159" t="s">
        <v>67</v>
      </c>
      <c r="F80" s="90" t="s">
        <v>67</v>
      </c>
      <c r="G80" s="91"/>
      <c r="H80" s="159">
        <v>7</v>
      </c>
      <c r="I80" s="159" t="s">
        <v>67</v>
      </c>
      <c r="J80" s="159" t="s">
        <v>67</v>
      </c>
      <c r="K80" s="90" t="s">
        <v>67</v>
      </c>
    </row>
    <row r="81" spans="1:17" s="89" customFormat="1" ht="12.75" customHeight="1" x14ac:dyDescent="0.2">
      <c r="B81" s="89" t="s">
        <v>79</v>
      </c>
      <c r="C81" s="159">
        <v>16</v>
      </c>
      <c r="D81" s="159">
        <v>1660</v>
      </c>
      <c r="E81" s="159">
        <v>2806</v>
      </c>
      <c r="F81" s="90">
        <v>59.158945117605136</v>
      </c>
      <c r="G81" s="91"/>
      <c r="H81" s="159">
        <v>16</v>
      </c>
      <c r="I81" s="159">
        <v>1984</v>
      </c>
      <c r="J81" s="159">
        <v>2804</v>
      </c>
      <c r="K81" s="90">
        <v>70.756062767475044</v>
      </c>
    </row>
    <row r="82" spans="1:17" s="89" customFormat="1" ht="12.75" customHeight="1" x14ac:dyDescent="0.2">
      <c r="B82" s="89" t="s">
        <v>85</v>
      </c>
      <c r="C82" s="159">
        <v>1289</v>
      </c>
      <c r="D82" s="159">
        <v>123708</v>
      </c>
      <c r="E82" s="159">
        <v>165924</v>
      </c>
      <c r="F82" s="90">
        <v>74.557026108338746</v>
      </c>
      <c r="G82" s="91"/>
      <c r="H82" s="159">
        <v>1261</v>
      </c>
      <c r="I82" s="159">
        <v>119648</v>
      </c>
      <c r="J82" s="159">
        <v>144130</v>
      </c>
      <c r="K82" s="90">
        <v>83.013945743426078</v>
      </c>
    </row>
    <row r="83" spans="1:17" s="89" customFormat="1" ht="12.75" customHeight="1" x14ac:dyDescent="0.2">
      <c r="B83" s="89" t="s">
        <v>86</v>
      </c>
      <c r="C83" s="159">
        <v>30</v>
      </c>
      <c r="D83" s="159">
        <v>2141</v>
      </c>
      <c r="E83" s="159">
        <v>5123</v>
      </c>
      <c r="F83" s="90">
        <v>41.791918797579541</v>
      </c>
      <c r="G83" s="91"/>
      <c r="H83" s="159">
        <v>31</v>
      </c>
      <c r="I83" s="159">
        <v>1914</v>
      </c>
      <c r="J83" s="159">
        <v>5292</v>
      </c>
      <c r="K83" s="90">
        <v>36.167800453514737</v>
      </c>
    </row>
    <row r="84" spans="1:17" s="89" customFormat="1" ht="12.75" customHeight="1" x14ac:dyDescent="0.2">
      <c r="B84" s="89" t="s">
        <v>104</v>
      </c>
      <c r="C84" s="159">
        <v>70</v>
      </c>
      <c r="D84" s="159">
        <v>14552</v>
      </c>
      <c r="E84" s="159">
        <v>20691</v>
      </c>
      <c r="F84" s="90">
        <v>70.330095210477978</v>
      </c>
      <c r="G84" s="91"/>
      <c r="H84" s="159">
        <v>70</v>
      </c>
      <c r="I84" s="159">
        <v>17072</v>
      </c>
      <c r="J84" s="159">
        <v>20696</v>
      </c>
      <c r="K84" s="90">
        <v>82.489369926555852</v>
      </c>
    </row>
    <row r="85" spans="1:17" s="89" customFormat="1" ht="12.75" customHeight="1" x14ac:dyDescent="0.2">
      <c r="B85" s="89" t="s">
        <v>13</v>
      </c>
      <c r="C85" s="159">
        <v>415</v>
      </c>
      <c r="D85" s="159">
        <v>75334</v>
      </c>
      <c r="E85" s="159">
        <v>114340</v>
      </c>
      <c r="F85" s="90">
        <v>65.885954171768418</v>
      </c>
      <c r="G85" s="91"/>
      <c r="H85" s="159">
        <v>415</v>
      </c>
      <c r="I85" s="159">
        <v>68859</v>
      </c>
      <c r="J85" s="159">
        <v>114631</v>
      </c>
      <c r="K85" s="90">
        <v>60.070138095279631</v>
      </c>
    </row>
    <row r="86" spans="1:17" s="89" customFormat="1" ht="12.75" customHeight="1" x14ac:dyDescent="0.2">
      <c r="B86" s="89" t="s">
        <v>114</v>
      </c>
      <c r="C86" s="159">
        <v>91</v>
      </c>
      <c r="D86" s="159">
        <v>18594</v>
      </c>
      <c r="E86" s="159">
        <v>21457</v>
      </c>
      <c r="F86" s="90">
        <v>86.657035000233023</v>
      </c>
      <c r="G86" s="91"/>
      <c r="H86" s="159">
        <v>91</v>
      </c>
      <c r="I86" s="159">
        <v>16780</v>
      </c>
      <c r="J86" s="159">
        <v>21432</v>
      </c>
      <c r="K86" s="90">
        <v>78.29413960432997</v>
      </c>
    </row>
    <row r="87" spans="1:17" s="89" customFormat="1" ht="12.75" customHeight="1" x14ac:dyDescent="0.2">
      <c r="B87" s="89" t="s">
        <v>119</v>
      </c>
      <c r="C87" s="159">
        <v>133</v>
      </c>
      <c r="D87" s="159">
        <v>18487</v>
      </c>
      <c r="E87" s="159">
        <v>26412</v>
      </c>
      <c r="F87" s="90">
        <v>69.994699379070127</v>
      </c>
      <c r="G87" s="91"/>
      <c r="H87" s="159">
        <v>164</v>
      </c>
      <c r="I87" s="159">
        <v>13521</v>
      </c>
      <c r="J87" s="159">
        <v>26398</v>
      </c>
      <c r="K87" s="90">
        <v>51.219789377983183</v>
      </c>
    </row>
    <row r="88" spans="1:17" s="89" customFormat="1" ht="12.75" customHeight="1" x14ac:dyDescent="0.2">
      <c r="B88" s="89" t="s">
        <v>95</v>
      </c>
      <c r="C88" s="159">
        <v>397</v>
      </c>
      <c r="D88" s="159">
        <v>71290</v>
      </c>
      <c r="E88" s="159">
        <v>91441</v>
      </c>
      <c r="F88" s="90">
        <v>77.962839426515458</v>
      </c>
      <c r="G88" s="91"/>
      <c r="H88" s="159">
        <v>391</v>
      </c>
      <c r="I88" s="159">
        <v>71361</v>
      </c>
      <c r="J88" s="159">
        <v>86506</v>
      </c>
      <c r="K88" s="90">
        <v>82.492543869789387</v>
      </c>
    </row>
    <row r="89" spans="1:17" s="89" customFormat="1" ht="12.75" customHeight="1" x14ac:dyDescent="0.2">
      <c r="B89" s="89" t="s">
        <v>105</v>
      </c>
      <c r="C89" s="159">
        <v>1133</v>
      </c>
      <c r="D89" s="159">
        <v>118833</v>
      </c>
      <c r="E89" s="159">
        <v>168309</v>
      </c>
      <c r="F89" s="90">
        <v>70.604067518671016</v>
      </c>
      <c r="G89" s="91"/>
      <c r="H89" s="159">
        <v>1061</v>
      </c>
      <c r="I89" s="159">
        <v>133187</v>
      </c>
      <c r="J89" s="159">
        <v>172156</v>
      </c>
      <c r="K89" s="90">
        <v>77.364134854434354</v>
      </c>
    </row>
    <row r="90" spans="1:17" s="89" customFormat="1" ht="12.75" customHeight="1" x14ac:dyDescent="0.2">
      <c r="B90" s="89" t="s">
        <v>121</v>
      </c>
      <c r="C90" s="159">
        <v>9</v>
      </c>
      <c r="D90" s="159" t="s">
        <v>67</v>
      </c>
      <c r="E90" s="159" t="s">
        <v>67</v>
      </c>
      <c r="F90" s="90" t="s">
        <v>67</v>
      </c>
      <c r="G90" s="91"/>
      <c r="H90" s="159">
        <v>9</v>
      </c>
      <c r="I90" s="159" t="s">
        <v>67</v>
      </c>
      <c r="J90" s="159" t="s">
        <v>67</v>
      </c>
      <c r="K90" s="90" t="s">
        <v>67</v>
      </c>
    </row>
    <row r="91" spans="1:17" s="89" customFormat="1" ht="12.75" customHeight="1" x14ac:dyDescent="0.2">
      <c r="A91" s="89" t="s">
        <v>113</v>
      </c>
      <c r="B91" s="89" t="s">
        <v>93</v>
      </c>
      <c r="C91" s="159">
        <v>4802</v>
      </c>
      <c r="D91" s="159">
        <v>531444</v>
      </c>
      <c r="E91" s="159">
        <v>725341</v>
      </c>
      <c r="F91" s="90">
        <v>73.268159389859392</v>
      </c>
      <c r="G91" s="91"/>
      <c r="H91" s="159">
        <v>4802</v>
      </c>
      <c r="I91" s="159">
        <v>529191</v>
      </c>
      <c r="J91" s="159">
        <v>702019</v>
      </c>
      <c r="K91" s="90">
        <v>75.381293098904735</v>
      </c>
    </row>
    <row r="92" spans="1:17" s="89" customFormat="1" ht="12.75" customHeight="1" x14ac:dyDescent="0.2">
      <c r="A92" s="89" t="s">
        <v>299</v>
      </c>
      <c r="B92" s="89" t="s">
        <v>85</v>
      </c>
      <c r="C92" s="159">
        <v>127</v>
      </c>
      <c r="D92" s="159">
        <v>6081</v>
      </c>
      <c r="E92" s="159">
        <v>11332</v>
      </c>
      <c r="F92" s="90">
        <v>53.662195552417934</v>
      </c>
      <c r="G92" s="91"/>
      <c r="H92" s="159">
        <v>131</v>
      </c>
      <c r="I92" s="159">
        <v>6926</v>
      </c>
      <c r="J92" s="159">
        <v>13102</v>
      </c>
      <c r="K92" s="90">
        <v>52.862158449091744</v>
      </c>
      <c r="Q92" s="175"/>
    </row>
    <row r="93" spans="1:17" s="89" customFormat="1" ht="12.75" customHeight="1" x14ac:dyDescent="0.2">
      <c r="B93" s="89" t="s">
        <v>291</v>
      </c>
      <c r="C93" s="159">
        <v>1419</v>
      </c>
      <c r="D93" s="159">
        <v>229056</v>
      </c>
      <c r="E93" s="159">
        <v>405304</v>
      </c>
      <c r="F93" s="90">
        <v>56.514616189329494</v>
      </c>
      <c r="G93" s="91"/>
      <c r="H93" s="159">
        <v>1408</v>
      </c>
      <c r="I93" s="159">
        <v>259618</v>
      </c>
      <c r="J93" s="159">
        <v>409345</v>
      </c>
      <c r="K93" s="90">
        <v>63.422785181204119</v>
      </c>
      <c r="Q93" s="175"/>
    </row>
    <row r="94" spans="1:17" s="89" customFormat="1" ht="12.75" customHeight="1" x14ac:dyDescent="0.2">
      <c r="A94" s="89" t="s">
        <v>299</v>
      </c>
      <c r="B94" s="89" t="s">
        <v>93</v>
      </c>
      <c r="C94" s="159">
        <v>1546</v>
      </c>
      <c r="D94" s="159">
        <v>235137</v>
      </c>
      <c r="E94" s="159">
        <v>416636</v>
      </c>
      <c r="F94" s="90">
        <v>56.43703376568515</v>
      </c>
      <c r="G94" s="91"/>
      <c r="H94" s="159">
        <v>1539</v>
      </c>
      <c r="I94" s="159">
        <v>266544</v>
      </c>
      <c r="J94" s="159">
        <v>422447</v>
      </c>
      <c r="K94" s="90">
        <v>63.095252185481257</v>
      </c>
      <c r="Q94" s="175"/>
    </row>
    <row r="95" spans="1:17" s="89" customFormat="1" ht="12.75" customHeight="1" x14ac:dyDescent="0.2">
      <c r="A95" s="89" t="s">
        <v>273</v>
      </c>
      <c r="B95" s="89" t="s">
        <v>115</v>
      </c>
      <c r="C95" s="159">
        <v>103</v>
      </c>
      <c r="D95" s="159">
        <v>1129</v>
      </c>
      <c r="E95" s="159">
        <v>22860</v>
      </c>
      <c r="F95" s="90">
        <v>4.9387576552930881</v>
      </c>
      <c r="G95" s="91"/>
      <c r="H95" s="159">
        <v>102</v>
      </c>
      <c r="I95" s="159">
        <v>1408</v>
      </c>
      <c r="J95" s="159">
        <v>19304</v>
      </c>
      <c r="K95" s="90">
        <v>7.2938251139660171</v>
      </c>
    </row>
    <row r="96" spans="1:17" s="89" customFormat="1" ht="12.75" customHeight="1" x14ac:dyDescent="0.2">
      <c r="A96" s="89" t="s">
        <v>345</v>
      </c>
      <c r="B96" s="89" t="s">
        <v>13</v>
      </c>
      <c r="C96" s="159">
        <v>1266</v>
      </c>
      <c r="D96" s="159">
        <v>123223</v>
      </c>
      <c r="E96" s="159">
        <v>428515</v>
      </c>
      <c r="F96" s="90">
        <v>28.755819516236304</v>
      </c>
      <c r="G96" s="91"/>
      <c r="H96" s="159">
        <v>1246</v>
      </c>
      <c r="I96" s="159">
        <v>117213</v>
      </c>
      <c r="J96" s="159">
        <v>427055</v>
      </c>
      <c r="K96" s="90">
        <v>27.44681598388966</v>
      </c>
    </row>
    <row r="97" spans="1:11" s="89" customFormat="1" ht="12.75" customHeight="1" x14ac:dyDescent="0.2">
      <c r="A97" s="89" t="s">
        <v>116</v>
      </c>
      <c r="B97" s="89" t="s">
        <v>85</v>
      </c>
      <c r="C97" s="159">
        <v>98</v>
      </c>
      <c r="D97" s="159" t="s">
        <v>67</v>
      </c>
      <c r="E97" s="159" t="s">
        <v>67</v>
      </c>
      <c r="F97" s="90" t="s">
        <v>67</v>
      </c>
      <c r="G97" s="91"/>
      <c r="H97" s="159">
        <v>100</v>
      </c>
      <c r="I97" s="159" t="s">
        <v>67</v>
      </c>
      <c r="J97" s="159" t="s">
        <v>67</v>
      </c>
      <c r="K97" s="90" t="s">
        <v>67</v>
      </c>
    </row>
    <row r="98" spans="1:11" s="89" customFormat="1" ht="12.75" customHeight="1" x14ac:dyDescent="0.2">
      <c r="B98" s="89" t="s">
        <v>13</v>
      </c>
      <c r="C98" s="159">
        <v>4637</v>
      </c>
      <c r="D98" s="159">
        <v>571856</v>
      </c>
      <c r="E98" s="159">
        <v>1228731</v>
      </c>
      <c r="F98" s="90">
        <v>46.540373767732724</v>
      </c>
      <c r="G98" s="91"/>
      <c r="H98" s="159">
        <v>4607</v>
      </c>
      <c r="I98" s="159">
        <v>543178</v>
      </c>
      <c r="J98" s="159">
        <v>1252051</v>
      </c>
      <c r="K98" s="90">
        <v>43.383057079943228</v>
      </c>
    </row>
    <row r="99" spans="1:11" s="89" customFormat="1" ht="12.75" customHeight="1" x14ac:dyDescent="0.2">
      <c r="A99" s="89" t="s">
        <v>116</v>
      </c>
      <c r="B99" s="89" t="s">
        <v>93</v>
      </c>
      <c r="C99" s="159">
        <v>4735</v>
      </c>
      <c r="D99" s="159">
        <v>571856</v>
      </c>
      <c r="E99" s="159">
        <v>1228731</v>
      </c>
      <c r="F99" s="90">
        <v>46.540373767732724</v>
      </c>
      <c r="G99" s="91"/>
      <c r="H99" s="159">
        <v>4707</v>
      </c>
      <c r="I99" s="159">
        <v>543178</v>
      </c>
      <c r="J99" s="159">
        <v>1252051</v>
      </c>
      <c r="K99" s="90">
        <v>43.383057079943228</v>
      </c>
    </row>
    <row r="100" spans="1:11" s="89" customFormat="1" ht="12.75" customHeight="1" x14ac:dyDescent="0.2">
      <c r="A100" s="89" t="s">
        <v>300</v>
      </c>
      <c r="B100" s="89" t="s">
        <v>117</v>
      </c>
      <c r="C100" s="159">
        <v>66</v>
      </c>
      <c r="D100" s="159">
        <v>3450</v>
      </c>
      <c r="E100" s="159">
        <v>8432</v>
      </c>
      <c r="F100" s="90">
        <v>40.915559772296021</v>
      </c>
      <c r="G100" s="91"/>
      <c r="H100" s="159">
        <v>70</v>
      </c>
      <c r="I100" s="159">
        <v>1945</v>
      </c>
      <c r="J100" s="159">
        <v>6528</v>
      </c>
      <c r="K100" s="90">
        <v>29.794730392156865</v>
      </c>
    </row>
    <row r="101" spans="1:11" s="89" customFormat="1" ht="12.75" customHeight="1" x14ac:dyDescent="0.2">
      <c r="A101" s="89" t="s">
        <v>347</v>
      </c>
      <c r="B101" s="89" t="s">
        <v>85</v>
      </c>
      <c r="C101" s="159">
        <v>3</v>
      </c>
      <c r="D101" s="159" t="s">
        <v>67</v>
      </c>
      <c r="E101" s="159" t="s">
        <v>67</v>
      </c>
      <c r="F101" s="90" t="s">
        <v>67</v>
      </c>
      <c r="G101" s="91"/>
      <c r="H101" s="159">
        <v>3</v>
      </c>
      <c r="I101" s="159" t="s">
        <v>67</v>
      </c>
      <c r="J101" s="159" t="s">
        <v>67</v>
      </c>
      <c r="K101" s="90" t="s">
        <v>67</v>
      </c>
    </row>
    <row r="102" spans="1:11" s="89" customFormat="1" ht="12.75" customHeight="1" x14ac:dyDescent="0.2">
      <c r="B102" s="89" t="s">
        <v>346</v>
      </c>
      <c r="C102" s="159">
        <v>399</v>
      </c>
      <c r="D102" s="159">
        <v>74276</v>
      </c>
      <c r="E102" s="159">
        <v>106518</v>
      </c>
      <c r="F102" s="90">
        <v>69.730937494132448</v>
      </c>
      <c r="G102" s="91"/>
      <c r="H102" s="159">
        <v>400</v>
      </c>
      <c r="I102" s="159">
        <v>70721</v>
      </c>
      <c r="J102" s="159">
        <v>107258</v>
      </c>
      <c r="K102" s="90">
        <v>65.935408081448472</v>
      </c>
    </row>
    <row r="103" spans="1:11" s="89" customFormat="1" ht="12.75" customHeight="1" x14ac:dyDescent="0.2">
      <c r="A103" s="89" t="s">
        <v>347</v>
      </c>
      <c r="B103" s="89" t="s">
        <v>93</v>
      </c>
      <c r="C103" s="159">
        <v>402</v>
      </c>
      <c r="D103" s="159">
        <v>74276</v>
      </c>
      <c r="E103" s="159">
        <v>106518</v>
      </c>
      <c r="F103" s="90">
        <v>69.730937494132448</v>
      </c>
      <c r="G103" s="91"/>
      <c r="H103" s="159">
        <v>403</v>
      </c>
      <c r="I103" s="159">
        <v>70721</v>
      </c>
      <c r="J103" s="159">
        <v>107258</v>
      </c>
      <c r="K103" s="90">
        <v>65.935408081448472</v>
      </c>
    </row>
    <row r="104" spans="1:11" s="89" customFormat="1" ht="12.75" customHeight="1" x14ac:dyDescent="0.2">
      <c r="A104" s="89" t="s">
        <v>438</v>
      </c>
      <c r="B104" s="89" t="s">
        <v>85</v>
      </c>
      <c r="C104" s="159">
        <v>308</v>
      </c>
      <c r="D104" s="159" t="s">
        <v>67</v>
      </c>
      <c r="E104" s="159" t="s">
        <v>67</v>
      </c>
      <c r="F104" s="90" t="s">
        <v>67</v>
      </c>
      <c r="G104" s="91"/>
      <c r="H104" s="159">
        <v>307</v>
      </c>
      <c r="I104" s="159" t="s">
        <v>67</v>
      </c>
      <c r="J104" s="159" t="s">
        <v>67</v>
      </c>
      <c r="K104" s="90" t="s">
        <v>67</v>
      </c>
    </row>
    <row r="105" spans="1:11" s="89" customFormat="1" ht="12.75" customHeight="1" x14ac:dyDescent="0.2">
      <c r="B105" s="89" t="s">
        <v>13</v>
      </c>
      <c r="C105" s="159">
        <v>232</v>
      </c>
      <c r="D105" s="159" t="s">
        <v>67</v>
      </c>
      <c r="E105" s="159" t="s">
        <v>67</v>
      </c>
      <c r="F105" s="90" t="s">
        <v>67</v>
      </c>
      <c r="G105" s="91"/>
      <c r="H105" s="159">
        <v>230</v>
      </c>
      <c r="I105" s="159" t="s">
        <v>67</v>
      </c>
      <c r="J105" s="159" t="s">
        <v>67</v>
      </c>
      <c r="K105" s="90" t="s">
        <v>67</v>
      </c>
    </row>
    <row r="106" spans="1:11" s="89" customFormat="1" ht="12.75" customHeight="1" x14ac:dyDescent="0.2">
      <c r="A106" s="89" t="s">
        <v>292</v>
      </c>
      <c r="B106" s="89" t="s">
        <v>93</v>
      </c>
      <c r="C106" s="159">
        <v>540</v>
      </c>
      <c r="D106" s="159" t="s">
        <v>67</v>
      </c>
      <c r="E106" s="159" t="s">
        <v>67</v>
      </c>
      <c r="F106" s="90" t="s">
        <v>67</v>
      </c>
      <c r="G106" s="91"/>
      <c r="H106" s="159">
        <v>537</v>
      </c>
      <c r="I106" s="159" t="s">
        <v>67</v>
      </c>
      <c r="J106" s="159" t="s">
        <v>67</v>
      </c>
      <c r="K106" s="90" t="s">
        <v>67</v>
      </c>
    </row>
    <row r="107" spans="1:11" s="89" customFormat="1" ht="12.75" customHeight="1" x14ac:dyDescent="0.2">
      <c r="A107" s="89" t="s">
        <v>360</v>
      </c>
      <c r="B107" s="89" t="s">
        <v>119</v>
      </c>
      <c r="C107" s="159">
        <v>35</v>
      </c>
      <c r="D107" s="159" t="s">
        <v>67</v>
      </c>
      <c r="E107" s="159" t="s">
        <v>67</v>
      </c>
      <c r="F107" s="90" t="s">
        <v>67</v>
      </c>
      <c r="G107" s="91"/>
      <c r="H107" s="159">
        <v>25</v>
      </c>
      <c r="I107" s="159" t="s">
        <v>67</v>
      </c>
      <c r="J107" s="159" t="s">
        <v>67</v>
      </c>
      <c r="K107" s="90" t="s">
        <v>67</v>
      </c>
    </row>
    <row r="108" spans="1:11" s="89" customFormat="1" ht="12.75" customHeight="1" x14ac:dyDescent="0.2">
      <c r="A108" s="89" t="s">
        <v>118</v>
      </c>
      <c r="B108" s="89" t="s">
        <v>119</v>
      </c>
      <c r="C108" s="159">
        <v>361</v>
      </c>
      <c r="D108" s="159">
        <v>54357</v>
      </c>
      <c r="E108" s="159">
        <v>120335</v>
      </c>
      <c r="F108" s="90">
        <v>45.171396518053768</v>
      </c>
      <c r="G108" s="91"/>
      <c r="H108" s="159">
        <v>362</v>
      </c>
      <c r="I108" s="159">
        <v>55356</v>
      </c>
      <c r="J108" s="159">
        <v>120362</v>
      </c>
      <c r="K108" s="90">
        <v>45.991259699905285</v>
      </c>
    </row>
    <row r="109" spans="1:11" s="89" customFormat="1" ht="12.75" customHeight="1" x14ac:dyDescent="0.2">
      <c r="A109" s="89" t="s">
        <v>348</v>
      </c>
      <c r="B109" s="89" t="s">
        <v>83</v>
      </c>
      <c r="C109" s="159">
        <v>15</v>
      </c>
      <c r="D109" s="159" t="s">
        <v>67</v>
      </c>
      <c r="E109" s="159" t="s">
        <v>67</v>
      </c>
      <c r="F109" s="90" t="s">
        <v>67</v>
      </c>
      <c r="G109" s="91"/>
      <c r="H109" s="159" t="s">
        <v>68</v>
      </c>
      <c r="I109" s="159" t="s">
        <v>67</v>
      </c>
      <c r="J109" s="159" t="s">
        <v>67</v>
      </c>
      <c r="K109" s="90" t="s">
        <v>67</v>
      </c>
    </row>
    <row r="110" spans="1:11" s="89" customFormat="1" ht="12.75" customHeight="1" x14ac:dyDescent="0.2">
      <c r="A110" s="89" t="s">
        <v>120</v>
      </c>
      <c r="B110" s="89" t="s">
        <v>105</v>
      </c>
      <c r="C110" s="159">
        <v>759</v>
      </c>
      <c r="D110" s="159">
        <v>66400</v>
      </c>
      <c r="E110" s="159">
        <v>196421</v>
      </c>
      <c r="F110" s="90">
        <v>33.804939390391048</v>
      </c>
      <c r="G110" s="91"/>
      <c r="H110" s="159">
        <v>760</v>
      </c>
      <c r="I110" s="159">
        <v>75304</v>
      </c>
      <c r="J110" s="159">
        <v>204858</v>
      </c>
      <c r="K110" s="90">
        <v>36.75912095207412</v>
      </c>
    </row>
    <row r="111" spans="1:11" s="89" customFormat="1" ht="12.75" customHeight="1" x14ac:dyDescent="0.2">
      <c r="A111" s="89" t="s">
        <v>439</v>
      </c>
      <c r="B111" s="89" t="s">
        <v>83</v>
      </c>
      <c r="C111" s="159" t="s">
        <v>68</v>
      </c>
      <c r="D111" s="159" t="s">
        <v>67</v>
      </c>
      <c r="E111" s="159" t="s">
        <v>67</v>
      </c>
      <c r="F111" s="90" t="s">
        <v>67</v>
      </c>
      <c r="G111" s="91"/>
      <c r="H111" s="159">
        <v>7</v>
      </c>
      <c r="I111" s="159" t="s">
        <v>67</v>
      </c>
      <c r="J111" s="159" t="s">
        <v>67</v>
      </c>
      <c r="K111" s="90" t="s">
        <v>67</v>
      </c>
    </row>
    <row r="112" spans="1:11" s="89" customFormat="1" ht="12.75" customHeight="1" x14ac:dyDescent="0.2">
      <c r="B112" s="89" t="s">
        <v>90</v>
      </c>
      <c r="C112" s="159" t="s">
        <v>68</v>
      </c>
      <c r="D112" s="159" t="s">
        <v>67</v>
      </c>
      <c r="E112" s="159" t="s">
        <v>67</v>
      </c>
      <c r="F112" s="90" t="s">
        <v>67</v>
      </c>
      <c r="G112" s="91"/>
      <c r="H112" s="159">
        <v>236</v>
      </c>
      <c r="I112" s="159" t="s">
        <v>67</v>
      </c>
      <c r="J112" s="159" t="s">
        <v>67</v>
      </c>
      <c r="K112" s="90" t="s">
        <v>67</v>
      </c>
    </row>
    <row r="113" spans="1:11" s="89" customFormat="1" ht="12.75" customHeight="1" x14ac:dyDescent="0.2">
      <c r="B113" s="89" t="s">
        <v>13</v>
      </c>
      <c r="C113" s="159" t="s">
        <v>68</v>
      </c>
      <c r="D113" s="159" t="s">
        <v>67</v>
      </c>
      <c r="E113" s="159" t="s">
        <v>67</v>
      </c>
      <c r="F113" s="90" t="s">
        <v>67</v>
      </c>
      <c r="G113" s="91"/>
      <c r="H113" s="159">
        <v>52</v>
      </c>
      <c r="I113" s="159" t="s">
        <v>67</v>
      </c>
      <c r="J113" s="159" t="s">
        <v>67</v>
      </c>
      <c r="K113" s="90" t="s">
        <v>67</v>
      </c>
    </row>
    <row r="114" spans="1:11" s="89" customFormat="1" ht="12.75" customHeight="1" x14ac:dyDescent="0.2">
      <c r="B114" s="89" t="s">
        <v>105</v>
      </c>
      <c r="C114" s="159">
        <v>302</v>
      </c>
      <c r="D114" s="159" t="s">
        <v>67</v>
      </c>
      <c r="E114" s="159" t="s">
        <v>67</v>
      </c>
      <c r="F114" s="90" t="s">
        <v>67</v>
      </c>
      <c r="G114" s="91"/>
      <c r="H114" s="159">
        <v>7</v>
      </c>
      <c r="I114" s="159" t="s">
        <v>67</v>
      </c>
      <c r="J114" s="159" t="s">
        <v>67</v>
      </c>
      <c r="K114" s="90" t="s">
        <v>67</v>
      </c>
    </row>
    <row r="115" spans="1:11" s="89" customFormat="1" ht="12.75" customHeight="1" x14ac:dyDescent="0.2">
      <c r="A115" s="89" t="s">
        <v>223</v>
      </c>
      <c r="B115" s="89" t="s">
        <v>93</v>
      </c>
      <c r="C115" s="159">
        <v>302</v>
      </c>
      <c r="D115" s="159" t="s">
        <v>67</v>
      </c>
      <c r="E115" s="159" t="s">
        <v>67</v>
      </c>
      <c r="F115" s="90" t="s">
        <v>67</v>
      </c>
      <c r="G115" s="91"/>
      <c r="H115" s="159">
        <v>302</v>
      </c>
      <c r="I115" s="159" t="s">
        <v>67</v>
      </c>
      <c r="J115" s="159" t="s">
        <v>67</v>
      </c>
      <c r="K115" s="90" t="s">
        <v>67</v>
      </c>
    </row>
    <row r="116" spans="1:11" s="89" customFormat="1" ht="12.75" customHeight="1" x14ac:dyDescent="0.2">
      <c r="A116" s="89" t="s">
        <v>311</v>
      </c>
      <c r="B116" s="89" t="s">
        <v>121</v>
      </c>
      <c r="C116" s="159">
        <v>323</v>
      </c>
      <c r="D116" s="159">
        <v>27245</v>
      </c>
      <c r="E116" s="159">
        <v>63244</v>
      </c>
      <c r="F116" s="90">
        <v>43.079185377268992</v>
      </c>
      <c r="G116" s="91"/>
      <c r="H116" s="159">
        <v>324</v>
      </c>
      <c r="I116" s="159">
        <v>28350</v>
      </c>
      <c r="J116" s="159">
        <v>50229</v>
      </c>
      <c r="K116" s="90">
        <v>56.441497939437383</v>
      </c>
    </row>
    <row r="117" spans="1:11" s="89" customFormat="1" ht="12.75" customHeight="1" x14ac:dyDescent="0.2">
      <c r="A117" s="89" t="s">
        <v>306</v>
      </c>
      <c r="B117" s="89" t="s">
        <v>87</v>
      </c>
      <c r="C117" s="159">
        <v>167</v>
      </c>
      <c r="D117" s="159">
        <v>16236</v>
      </c>
      <c r="E117" s="159">
        <v>29392</v>
      </c>
      <c r="F117" s="90">
        <v>55.23952095808383</v>
      </c>
      <c r="G117" s="91"/>
      <c r="H117" s="159">
        <v>168</v>
      </c>
      <c r="I117" s="159">
        <v>18302</v>
      </c>
      <c r="J117" s="159">
        <v>29568</v>
      </c>
      <c r="K117" s="90">
        <v>61.897997835497833</v>
      </c>
    </row>
    <row r="118" spans="1:11" s="89" customFormat="1" ht="12.75" customHeight="1" x14ac:dyDescent="0.2">
      <c r="B118" s="89" t="s">
        <v>88</v>
      </c>
      <c r="C118" s="159">
        <v>40</v>
      </c>
      <c r="D118" s="159">
        <v>4214</v>
      </c>
      <c r="E118" s="159">
        <v>7040</v>
      </c>
      <c r="F118" s="90">
        <v>59.857954545454547</v>
      </c>
      <c r="G118" s="91"/>
      <c r="H118" s="159">
        <v>44</v>
      </c>
      <c r="I118" s="159">
        <v>7363</v>
      </c>
      <c r="J118" s="159">
        <v>7744</v>
      </c>
      <c r="K118" s="90">
        <v>95.080061983471069</v>
      </c>
    </row>
    <row r="119" spans="1:11" s="89" customFormat="1" ht="12.75" customHeight="1" x14ac:dyDescent="0.2">
      <c r="A119" s="89" t="s">
        <v>306</v>
      </c>
      <c r="B119" s="89" t="s">
        <v>93</v>
      </c>
      <c r="C119" s="159">
        <v>207</v>
      </c>
      <c r="D119" s="159">
        <v>20450</v>
      </c>
      <c r="E119" s="159">
        <v>36432</v>
      </c>
      <c r="F119" s="90">
        <v>56.131971892841456</v>
      </c>
      <c r="G119" s="91"/>
      <c r="H119" s="159">
        <v>212</v>
      </c>
      <c r="I119" s="159">
        <v>25665</v>
      </c>
      <c r="J119" s="159">
        <v>37312</v>
      </c>
      <c r="K119" s="90">
        <v>68.78484133790738</v>
      </c>
    </row>
    <row r="120" spans="1:11" s="89" customFormat="1" ht="12.75" customHeight="1" x14ac:dyDescent="0.2">
      <c r="A120" s="89" t="s">
        <v>333</v>
      </c>
      <c r="B120" s="89" t="s">
        <v>83</v>
      </c>
      <c r="C120" s="159">
        <v>161</v>
      </c>
      <c r="D120" s="159">
        <v>13704</v>
      </c>
      <c r="E120" s="159">
        <v>25854</v>
      </c>
      <c r="F120" s="90">
        <v>53.00533766535159</v>
      </c>
      <c r="G120" s="91"/>
      <c r="H120" s="159">
        <v>161</v>
      </c>
      <c r="I120" s="159">
        <v>16075</v>
      </c>
      <c r="J120" s="159">
        <v>28356</v>
      </c>
      <c r="K120" s="90">
        <v>56.68994216391593</v>
      </c>
    </row>
    <row r="121" spans="1:11" s="110" customFormat="1" ht="22.5" customHeight="1" thickBot="1" x14ac:dyDescent="0.25">
      <c r="A121" s="65" t="s">
        <v>60</v>
      </c>
      <c r="B121" s="65"/>
      <c r="C121" s="168">
        <v>33660</v>
      </c>
      <c r="D121" s="168">
        <v>3233188</v>
      </c>
      <c r="E121" s="168">
        <v>6131334</v>
      </c>
      <c r="F121" s="127">
        <v>52.732211293659745</v>
      </c>
      <c r="G121" s="66"/>
      <c r="H121" s="168">
        <v>33221</v>
      </c>
      <c r="I121" s="168">
        <v>3331133</v>
      </c>
      <c r="J121" s="168">
        <v>6086928</v>
      </c>
      <c r="K121" s="127">
        <v>54.726012859031684</v>
      </c>
    </row>
    <row r="122" spans="1:11" s="89" customFormat="1" ht="12.75" customHeight="1" x14ac:dyDescent="0.2">
      <c r="C122" s="159"/>
      <c r="D122" s="159"/>
      <c r="E122" s="159"/>
      <c r="F122" s="90"/>
      <c r="G122" s="91"/>
      <c r="H122" s="159"/>
      <c r="I122" s="159"/>
      <c r="J122" s="159"/>
      <c r="K122" s="90"/>
    </row>
    <row r="123" spans="1:11" s="89" customFormat="1" ht="12.75" customHeight="1" x14ac:dyDescent="0.2">
      <c r="A123" s="89" t="s">
        <v>324</v>
      </c>
      <c r="C123" s="159"/>
      <c r="D123" s="159"/>
      <c r="E123" s="159"/>
      <c r="F123" s="90"/>
      <c r="G123" s="91"/>
      <c r="H123" s="159"/>
      <c r="I123" s="159"/>
      <c r="J123" s="159"/>
      <c r="K123" s="90"/>
    </row>
    <row r="124" spans="1:11" s="89" customFormat="1" ht="12.75" customHeight="1" x14ac:dyDescent="0.2">
      <c r="A124" s="89" t="s">
        <v>325</v>
      </c>
      <c r="C124" s="159"/>
      <c r="D124" s="159"/>
      <c r="E124" s="159"/>
      <c r="F124" s="90"/>
      <c r="G124" s="91"/>
      <c r="H124" s="159"/>
      <c r="I124" s="159"/>
      <c r="J124" s="159"/>
      <c r="K124" s="90"/>
    </row>
    <row r="125" spans="1:11" s="89" customFormat="1" ht="12.75" customHeight="1" x14ac:dyDescent="0.2">
      <c r="A125" s="89" t="s">
        <v>413</v>
      </c>
      <c r="C125" s="159"/>
      <c r="D125" s="159"/>
      <c r="E125" s="159"/>
      <c r="F125" s="90"/>
      <c r="G125" s="91"/>
      <c r="H125" s="159"/>
      <c r="I125" s="159"/>
      <c r="J125" s="159"/>
      <c r="K125" s="90"/>
    </row>
    <row r="126" spans="1:11" s="89" customFormat="1" ht="12.75" customHeight="1" x14ac:dyDescent="0.2">
      <c r="A126" s="89" t="s">
        <v>414</v>
      </c>
      <c r="C126" s="159"/>
      <c r="D126" s="159"/>
      <c r="E126" s="159"/>
      <c r="F126" s="90"/>
      <c r="G126" s="91"/>
      <c r="H126" s="159"/>
      <c r="I126" s="159"/>
      <c r="J126" s="159"/>
      <c r="K126" s="90"/>
    </row>
    <row r="127" spans="1:11" s="89" customFormat="1" ht="12.75" customHeight="1" x14ac:dyDescent="0.2">
      <c r="A127" s="89" t="s">
        <v>415</v>
      </c>
      <c r="C127" s="159"/>
      <c r="D127" s="159"/>
      <c r="E127" s="159"/>
      <c r="F127" s="90"/>
      <c r="G127" s="91"/>
      <c r="H127" s="159"/>
      <c r="I127" s="159"/>
      <c r="J127" s="159"/>
      <c r="K127" s="90"/>
    </row>
    <row r="128" spans="1:11" s="89" customFormat="1" ht="12.75" customHeight="1" x14ac:dyDescent="0.2">
      <c r="A128" s="89" t="s">
        <v>416</v>
      </c>
      <c r="C128" s="159"/>
      <c r="D128" s="159"/>
      <c r="E128" s="159"/>
      <c r="F128" s="159"/>
      <c r="G128" s="159"/>
      <c r="H128" s="159"/>
      <c r="I128" s="159"/>
      <c r="J128" s="159"/>
      <c r="K128" s="159"/>
    </row>
    <row r="129" spans="1:11" s="89" customFormat="1" ht="12.75" customHeight="1" x14ac:dyDescent="0.2">
      <c r="A129" s="89" t="s">
        <v>417</v>
      </c>
      <c r="C129" s="159"/>
      <c r="D129" s="159"/>
      <c r="E129" s="159"/>
      <c r="F129" s="90"/>
      <c r="G129" s="91"/>
      <c r="H129" s="159"/>
      <c r="I129" s="159"/>
      <c r="J129" s="159"/>
      <c r="K129" s="90"/>
    </row>
    <row r="130" spans="1:11" s="89" customFormat="1" ht="12.75" customHeight="1" x14ac:dyDescent="0.2">
      <c r="A130" s="89" t="s">
        <v>418</v>
      </c>
      <c r="C130" s="159"/>
      <c r="D130" s="159"/>
      <c r="E130" s="159"/>
      <c r="F130" s="90"/>
      <c r="G130" s="91"/>
      <c r="H130" s="159"/>
      <c r="I130" s="159"/>
      <c r="J130" s="159"/>
      <c r="K130" s="90"/>
    </row>
    <row r="131" spans="1:11" s="89" customFormat="1" ht="12.75" customHeight="1" x14ac:dyDescent="0.2">
      <c r="A131" s="89" t="s">
        <v>419</v>
      </c>
      <c r="C131" s="159"/>
      <c r="D131" s="159"/>
      <c r="E131" s="159"/>
      <c r="F131" s="90"/>
      <c r="G131" s="91"/>
      <c r="H131" s="159"/>
      <c r="I131" s="159"/>
      <c r="J131" s="159"/>
      <c r="K131" s="90"/>
    </row>
    <row r="132" spans="1:11" s="89" customFormat="1" ht="12.75" customHeight="1" x14ac:dyDescent="0.2">
      <c r="A132" s="89" t="s">
        <v>420</v>
      </c>
      <c r="C132" s="159"/>
      <c r="D132" s="159"/>
      <c r="E132" s="159"/>
      <c r="F132" s="90"/>
      <c r="G132" s="91"/>
      <c r="H132" s="159"/>
      <c r="I132" s="159"/>
      <c r="J132" s="159"/>
      <c r="K132" s="90"/>
    </row>
    <row r="133" spans="1:11" s="89" customFormat="1" ht="12.75" customHeight="1" x14ac:dyDescent="0.2">
      <c r="C133" s="159"/>
      <c r="D133" s="159"/>
      <c r="E133" s="159"/>
      <c r="F133" s="90"/>
      <c r="G133" s="91"/>
      <c r="H133" s="159"/>
      <c r="I133" s="159"/>
      <c r="J133" s="159"/>
      <c r="K133" s="90"/>
    </row>
    <row r="134" spans="1:11" s="89" customFormat="1" ht="12.75" customHeight="1" x14ac:dyDescent="0.2">
      <c r="C134" s="159"/>
      <c r="D134" s="159"/>
      <c r="E134" s="159"/>
      <c r="F134" s="90"/>
      <c r="G134" s="91"/>
      <c r="H134" s="159"/>
      <c r="I134" s="159"/>
      <c r="J134" s="159"/>
      <c r="K134" s="90"/>
    </row>
    <row r="135" spans="1:11" s="89" customFormat="1" ht="12.75" customHeight="1" x14ac:dyDescent="0.2">
      <c r="C135" s="159"/>
      <c r="D135" s="159"/>
      <c r="E135" s="159"/>
      <c r="F135" s="90"/>
      <c r="G135" s="91"/>
      <c r="H135" s="159"/>
      <c r="I135" s="159"/>
      <c r="J135" s="159"/>
      <c r="K135" s="90"/>
    </row>
    <row r="136" spans="1:11" s="89" customFormat="1" ht="12.75" customHeight="1" x14ac:dyDescent="0.2">
      <c r="C136" s="159"/>
      <c r="D136" s="159"/>
      <c r="E136" s="159"/>
      <c r="F136" s="90"/>
      <c r="G136" s="91"/>
      <c r="H136" s="159"/>
      <c r="I136" s="159"/>
      <c r="J136" s="159"/>
      <c r="K136" s="90"/>
    </row>
    <row r="137" spans="1:11" s="89" customFormat="1" ht="12.75" customHeight="1" x14ac:dyDescent="0.2">
      <c r="C137" s="159"/>
      <c r="D137" s="159"/>
      <c r="E137" s="159"/>
      <c r="F137" s="90"/>
      <c r="G137" s="91"/>
      <c r="H137" s="159"/>
      <c r="I137" s="159"/>
      <c r="J137" s="159"/>
      <c r="K137" s="90"/>
    </row>
    <row r="138" spans="1:11" s="89" customFormat="1" ht="12.75" customHeight="1" x14ac:dyDescent="0.2">
      <c r="C138" s="159"/>
      <c r="D138" s="159"/>
      <c r="E138" s="159"/>
      <c r="F138" s="90"/>
      <c r="G138" s="91"/>
      <c r="H138" s="159"/>
      <c r="I138" s="159"/>
      <c r="J138" s="159"/>
      <c r="K138" s="90"/>
    </row>
    <row r="139" spans="1:11" s="89" customFormat="1" ht="12.75" customHeight="1" x14ac:dyDescent="0.2">
      <c r="C139" s="159"/>
      <c r="D139" s="159"/>
      <c r="E139" s="159"/>
      <c r="F139" s="90"/>
      <c r="G139" s="91"/>
      <c r="H139" s="159"/>
      <c r="I139" s="159"/>
      <c r="J139" s="159"/>
      <c r="K139" s="90"/>
    </row>
    <row r="140" spans="1:11" s="89" customFormat="1" ht="12.75" customHeight="1" x14ac:dyDescent="0.2">
      <c r="C140" s="159"/>
      <c r="D140" s="159"/>
      <c r="E140" s="159"/>
      <c r="F140" s="90"/>
      <c r="G140" s="91"/>
      <c r="H140" s="159"/>
      <c r="I140" s="159"/>
      <c r="J140" s="159"/>
      <c r="K140" s="90"/>
    </row>
    <row r="141" spans="1:11" s="89" customFormat="1" ht="12.75" customHeight="1" x14ac:dyDescent="0.2">
      <c r="C141" s="159"/>
      <c r="D141" s="159"/>
      <c r="E141" s="159"/>
      <c r="F141" s="90"/>
      <c r="G141" s="91"/>
      <c r="H141" s="159"/>
      <c r="I141" s="159"/>
      <c r="J141" s="159"/>
      <c r="K141" s="90"/>
    </row>
    <row r="142" spans="1:11" s="89" customFormat="1" ht="12.75" customHeight="1" x14ac:dyDescent="0.2">
      <c r="C142" s="159"/>
      <c r="D142" s="159"/>
      <c r="E142" s="159"/>
      <c r="F142" s="90"/>
      <c r="G142" s="91"/>
      <c r="H142" s="159"/>
      <c r="I142" s="159"/>
      <c r="J142" s="159"/>
      <c r="K142" s="90"/>
    </row>
    <row r="143" spans="1:11" s="89" customFormat="1" ht="12.75" customHeight="1" x14ac:dyDescent="0.2">
      <c r="C143" s="159"/>
      <c r="D143" s="159"/>
      <c r="E143" s="159"/>
      <c r="F143" s="90"/>
      <c r="G143" s="91"/>
      <c r="H143" s="159"/>
      <c r="I143" s="159"/>
      <c r="J143" s="159"/>
      <c r="K143" s="90"/>
    </row>
    <row r="144" spans="1:11" s="89" customFormat="1" ht="12.75" customHeight="1" x14ac:dyDescent="0.2">
      <c r="C144" s="159"/>
      <c r="D144" s="159"/>
      <c r="E144" s="159"/>
      <c r="F144" s="90"/>
      <c r="G144" s="91"/>
      <c r="H144" s="159"/>
      <c r="I144" s="159"/>
      <c r="J144" s="159"/>
      <c r="K144" s="90"/>
    </row>
    <row r="145" spans="3:11" s="89" customFormat="1" ht="12.75" customHeight="1" x14ac:dyDescent="0.2">
      <c r="C145" s="159"/>
      <c r="D145" s="159"/>
      <c r="E145" s="159"/>
      <c r="F145" s="90"/>
      <c r="G145" s="91"/>
      <c r="H145" s="159"/>
      <c r="I145" s="159"/>
      <c r="J145" s="159"/>
      <c r="K145" s="90"/>
    </row>
    <row r="146" spans="3:11" s="89" customFormat="1" ht="12.75" customHeight="1" x14ac:dyDescent="0.2">
      <c r="C146" s="159"/>
      <c r="D146" s="159"/>
      <c r="E146" s="159"/>
      <c r="F146" s="90"/>
      <c r="G146" s="91"/>
      <c r="H146" s="159"/>
      <c r="I146" s="159"/>
      <c r="J146" s="159"/>
      <c r="K146" s="90"/>
    </row>
    <row r="147" spans="3:11" s="89" customFormat="1" ht="12.75" customHeight="1" x14ac:dyDescent="0.2">
      <c r="C147" s="159"/>
      <c r="D147" s="159"/>
      <c r="E147" s="159"/>
      <c r="F147" s="90"/>
      <c r="G147" s="91"/>
      <c r="H147" s="159"/>
      <c r="I147" s="159"/>
      <c r="J147" s="159"/>
      <c r="K147" s="90"/>
    </row>
    <row r="148" spans="3:11" s="89" customFormat="1" ht="12.75" customHeight="1" x14ac:dyDescent="0.2">
      <c r="C148" s="159"/>
      <c r="D148" s="159"/>
      <c r="E148" s="159"/>
      <c r="F148" s="90"/>
      <c r="G148" s="91"/>
      <c r="H148" s="159"/>
      <c r="I148" s="159"/>
      <c r="J148" s="159"/>
      <c r="K148" s="90"/>
    </row>
    <row r="149" spans="3:11" s="89" customFormat="1" ht="12.75" customHeight="1" x14ac:dyDescent="0.2">
      <c r="C149" s="159"/>
      <c r="D149" s="159"/>
      <c r="E149" s="159"/>
      <c r="F149" s="90"/>
      <c r="G149" s="91"/>
      <c r="H149" s="159"/>
      <c r="I149" s="159"/>
      <c r="J149" s="159"/>
      <c r="K149" s="90"/>
    </row>
    <row r="150" spans="3:11" s="89" customFormat="1" ht="12.75" customHeight="1" x14ac:dyDescent="0.2">
      <c r="C150" s="159"/>
      <c r="D150" s="159"/>
      <c r="E150" s="159"/>
      <c r="F150" s="90"/>
      <c r="G150" s="91"/>
      <c r="H150" s="159"/>
      <c r="I150" s="159"/>
      <c r="J150" s="159"/>
      <c r="K150" s="90"/>
    </row>
    <row r="151" spans="3:11" s="89" customFormat="1" ht="12.75" customHeight="1" x14ac:dyDescent="0.2">
      <c r="C151" s="159"/>
      <c r="D151" s="159"/>
      <c r="E151" s="159"/>
      <c r="F151" s="90"/>
      <c r="G151" s="91"/>
      <c r="H151" s="159"/>
      <c r="I151" s="159"/>
      <c r="J151" s="159"/>
      <c r="K151" s="90"/>
    </row>
    <row r="152" spans="3:11" s="89" customFormat="1" ht="12.75" customHeight="1" x14ac:dyDescent="0.2">
      <c r="C152" s="159"/>
      <c r="D152" s="159"/>
      <c r="E152" s="159"/>
      <c r="F152" s="90"/>
      <c r="G152" s="91"/>
      <c r="H152" s="159"/>
      <c r="I152" s="159"/>
      <c r="J152" s="159"/>
      <c r="K152" s="90"/>
    </row>
    <row r="153" spans="3:11" s="89" customFormat="1" ht="12.75" customHeight="1" x14ac:dyDescent="0.2">
      <c r="C153" s="159"/>
      <c r="D153" s="159"/>
      <c r="E153" s="159"/>
      <c r="F153" s="90"/>
      <c r="G153" s="91"/>
      <c r="H153" s="159"/>
      <c r="I153" s="159"/>
      <c r="J153" s="159"/>
      <c r="K153" s="90"/>
    </row>
    <row r="154" spans="3:11" s="89" customFormat="1" ht="12.75" customHeight="1" x14ac:dyDescent="0.2">
      <c r="C154" s="159"/>
      <c r="D154" s="159"/>
      <c r="E154" s="159"/>
      <c r="F154" s="90"/>
      <c r="G154" s="91"/>
      <c r="H154" s="159"/>
      <c r="I154" s="159"/>
      <c r="J154" s="159"/>
      <c r="K154" s="90"/>
    </row>
    <row r="155" spans="3:11" s="89" customFormat="1" ht="12.75" customHeight="1" x14ac:dyDescent="0.2">
      <c r="C155" s="159"/>
      <c r="D155" s="159"/>
      <c r="E155" s="159"/>
      <c r="F155" s="90"/>
      <c r="G155" s="91"/>
      <c r="H155" s="159"/>
      <c r="I155" s="159"/>
      <c r="J155" s="159"/>
      <c r="K155" s="90"/>
    </row>
    <row r="156" spans="3:11" s="89" customFormat="1" ht="12.75" customHeight="1" x14ac:dyDescent="0.2">
      <c r="C156" s="159"/>
      <c r="D156" s="159"/>
      <c r="E156" s="159"/>
      <c r="F156" s="90"/>
      <c r="G156" s="91"/>
      <c r="H156" s="159"/>
      <c r="I156" s="159"/>
      <c r="J156" s="159"/>
      <c r="K156" s="90"/>
    </row>
    <row r="157" spans="3:11" s="89" customFormat="1" ht="12.75" customHeight="1" x14ac:dyDescent="0.2">
      <c r="C157" s="159"/>
      <c r="D157" s="159"/>
      <c r="E157" s="159"/>
      <c r="F157" s="90"/>
      <c r="G157" s="91"/>
      <c r="H157" s="159"/>
      <c r="I157" s="159"/>
      <c r="J157" s="159"/>
      <c r="K157" s="90"/>
    </row>
    <row r="158" spans="3:11" s="89" customFormat="1" ht="12.75" customHeight="1" x14ac:dyDescent="0.2">
      <c r="C158" s="159"/>
      <c r="D158" s="159"/>
      <c r="E158" s="159"/>
      <c r="F158" s="90"/>
      <c r="G158" s="91"/>
      <c r="H158" s="159"/>
      <c r="I158" s="159"/>
      <c r="J158" s="159"/>
      <c r="K158" s="90"/>
    </row>
    <row r="159" spans="3:11" s="89" customFormat="1" ht="12.75" customHeight="1" x14ac:dyDescent="0.2">
      <c r="C159" s="159"/>
      <c r="D159" s="159"/>
      <c r="E159" s="159"/>
      <c r="F159" s="90"/>
      <c r="G159" s="91"/>
      <c r="H159" s="159"/>
      <c r="I159" s="159"/>
      <c r="J159" s="159"/>
      <c r="K159" s="90"/>
    </row>
    <row r="160" spans="3:11" s="89" customFormat="1" ht="12.75" customHeight="1" x14ac:dyDescent="0.2">
      <c r="C160" s="159"/>
      <c r="D160" s="159"/>
      <c r="E160" s="159"/>
      <c r="F160" s="90"/>
      <c r="G160" s="91"/>
      <c r="H160" s="159"/>
      <c r="I160" s="159"/>
      <c r="J160" s="159"/>
      <c r="K160" s="90"/>
    </row>
    <row r="161" spans="3:11" s="89" customFormat="1" ht="12.75" customHeight="1" x14ac:dyDescent="0.2">
      <c r="C161" s="159"/>
      <c r="D161" s="159"/>
      <c r="E161" s="159"/>
      <c r="F161" s="90"/>
      <c r="G161" s="91"/>
      <c r="H161" s="159"/>
      <c r="I161" s="159"/>
      <c r="J161" s="159"/>
      <c r="K161" s="90"/>
    </row>
    <row r="162" spans="3:11" s="89" customFormat="1" ht="12.75" customHeight="1" x14ac:dyDescent="0.2">
      <c r="C162" s="159"/>
      <c r="D162" s="159"/>
      <c r="E162" s="159"/>
      <c r="F162" s="90"/>
      <c r="G162" s="91"/>
      <c r="H162" s="159"/>
      <c r="I162" s="159"/>
      <c r="J162" s="159"/>
      <c r="K162" s="90"/>
    </row>
    <row r="163" spans="3:11" s="89" customFormat="1" ht="12.75" customHeight="1" x14ac:dyDescent="0.2">
      <c r="C163" s="159"/>
      <c r="D163" s="159"/>
      <c r="E163" s="159"/>
      <c r="F163" s="90"/>
      <c r="G163" s="91"/>
      <c r="H163" s="159"/>
      <c r="I163" s="159"/>
      <c r="J163" s="159"/>
      <c r="K163" s="90"/>
    </row>
    <row r="164" spans="3:11" s="89" customFormat="1" ht="12.75" customHeight="1" x14ac:dyDescent="0.2">
      <c r="C164" s="159"/>
      <c r="D164" s="159"/>
      <c r="E164" s="159"/>
      <c r="F164" s="90"/>
      <c r="G164" s="91"/>
      <c r="H164" s="159"/>
      <c r="I164" s="159"/>
      <c r="J164" s="159"/>
      <c r="K164" s="90"/>
    </row>
    <row r="165" spans="3:11" s="89" customFormat="1" ht="12.75" customHeight="1" x14ac:dyDescent="0.2">
      <c r="C165" s="159"/>
      <c r="D165" s="159"/>
      <c r="E165" s="159"/>
      <c r="F165" s="90"/>
      <c r="G165" s="91"/>
      <c r="H165" s="159"/>
      <c r="I165" s="159"/>
      <c r="J165" s="159"/>
      <c r="K165" s="90"/>
    </row>
    <row r="166" spans="3:11" s="89" customFormat="1" ht="12.75" customHeight="1" x14ac:dyDescent="0.2">
      <c r="C166" s="159"/>
      <c r="D166" s="159"/>
      <c r="E166" s="159"/>
      <c r="F166" s="90"/>
      <c r="G166" s="91"/>
      <c r="H166" s="159"/>
      <c r="I166" s="159"/>
      <c r="J166" s="159"/>
      <c r="K166" s="90"/>
    </row>
    <row r="167" spans="3:11" s="89" customFormat="1" ht="12.75" customHeight="1" x14ac:dyDescent="0.2">
      <c r="C167" s="159"/>
      <c r="D167" s="159"/>
      <c r="E167" s="159"/>
      <c r="F167" s="90"/>
      <c r="G167" s="91"/>
      <c r="H167" s="159"/>
      <c r="I167" s="159"/>
      <c r="J167" s="159"/>
      <c r="K167" s="90"/>
    </row>
    <row r="168" spans="3:11" s="89" customFormat="1" ht="12.75" customHeight="1" x14ac:dyDescent="0.2">
      <c r="C168" s="159"/>
      <c r="D168" s="159"/>
      <c r="E168" s="159"/>
      <c r="F168" s="90"/>
      <c r="G168" s="91"/>
      <c r="H168" s="159"/>
      <c r="I168" s="159"/>
      <c r="J168" s="159"/>
      <c r="K168" s="90"/>
    </row>
    <row r="169" spans="3:11" s="89" customFormat="1" ht="12.75" customHeight="1" x14ac:dyDescent="0.2">
      <c r="C169" s="159"/>
      <c r="D169" s="159"/>
      <c r="E169" s="159"/>
      <c r="F169" s="90"/>
      <c r="G169" s="91"/>
      <c r="H169" s="159"/>
      <c r="I169" s="159"/>
      <c r="J169" s="159"/>
      <c r="K169" s="90"/>
    </row>
    <row r="170" spans="3:11" s="89" customFormat="1" ht="12.75" customHeight="1" x14ac:dyDescent="0.2">
      <c r="C170" s="159"/>
      <c r="D170" s="159"/>
      <c r="E170" s="159"/>
      <c r="F170" s="90"/>
      <c r="G170" s="91"/>
      <c r="H170" s="159"/>
      <c r="I170" s="159"/>
      <c r="J170" s="159"/>
      <c r="K170" s="90"/>
    </row>
    <row r="171" spans="3:11" s="89" customFormat="1" ht="12.75" customHeight="1" x14ac:dyDescent="0.2">
      <c r="C171" s="159"/>
      <c r="D171" s="159"/>
      <c r="E171" s="159"/>
      <c r="F171" s="90"/>
      <c r="G171" s="91"/>
      <c r="H171" s="159"/>
      <c r="I171" s="159"/>
      <c r="J171" s="159"/>
      <c r="K171" s="90"/>
    </row>
    <row r="172" spans="3:11" s="89" customFormat="1" ht="12.75" customHeight="1" x14ac:dyDescent="0.2">
      <c r="C172" s="159"/>
      <c r="D172" s="159"/>
      <c r="E172" s="159"/>
      <c r="F172" s="90"/>
      <c r="G172" s="91"/>
      <c r="H172" s="159"/>
      <c r="I172" s="159"/>
      <c r="J172" s="159"/>
      <c r="K172" s="90"/>
    </row>
    <row r="173" spans="3:11" s="89" customFormat="1" ht="12.75" customHeight="1" x14ac:dyDescent="0.2">
      <c r="C173" s="159"/>
      <c r="D173" s="159"/>
      <c r="E173" s="159"/>
      <c r="F173" s="90"/>
      <c r="G173" s="91"/>
      <c r="H173" s="159"/>
      <c r="I173" s="159"/>
      <c r="J173" s="159"/>
      <c r="K173" s="90"/>
    </row>
    <row r="174" spans="3:11" s="89" customFormat="1" ht="12.75" customHeight="1" x14ac:dyDescent="0.2">
      <c r="C174" s="159"/>
      <c r="D174" s="159"/>
      <c r="E174" s="159"/>
      <c r="F174" s="90"/>
      <c r="G174" s="91"/>
      <c r="H174" s="159"/>
      <c r="I174" s="159"/>
      <c r="J174" s="159"/>
      <c r="K174" s="90"/>
    </row>
    <row r="175" spans="3:11" s="89" customFormat="1" ht="12.75" customHeight="1" x14ac:dyDescent="0.2">
      <c r="C175" s="159"/>
      <c r="D175" s="159"/>
      <c r="E175" s="159"/>
      <c r="F175" s="90"/>
      <c r="G175" s="91"/>
      <c r="H175" s="159"/>
      <c r="I175" s="159"/>
      <c r="J175" s="159"/>
      <c r="K175" s="90"/>
    </row>
    <row r="176" spans="3:11" s="89" customFormat="1" ht="12.75" customHeight="1" x14ac:dyDescent="0.2">
      <c r="C176" s="159"/>
      <c r="D176" s="159"/>
      <c r="E176" s="159"/>
      <c r="F176" s="90"/>
      <c r="G176" s="91"/>
      <c r="H176" s="159"/>
      <c r="I176" s="159"/>
      <c r="J176" s="159"/>
      <c r="K176" s="90"/>
    </row>
    <row r="177" spans="3:11" s="89" customFormat="1" ht="12.75" customHeight="1" x14ac:dyDescent="0.2">
      <c r="C177" s="159"/>
      <c r="D177" s="159"/>
      <c r="E177" s="159"/>
      <c r="F177" s="90"/>
      <c r="G177" s="91"/>
      <c r="H177" s="159"/>
      <c r="I177" s="159"/>
      <c r="J177" s="159"/>
      <c r="K177" s="90"/>
    </row>
    <row r="178" spans="3:11" s="89" customFormat="1" ht="12.75" customHeight="1" x14ac:dyDescent="0.2">
      <c r="C178" s="159"/>
      <c r="D178" s="159"/>
      <c r="E178" s="159"/>
      <c r="F178" s="90"/>
      <c r="G178" s="91"/>
      <c r="H178" s="159"/>
      <c r="I178" s="159"/>
      <c r="J178" s="159"/>
      <c r="K178" s="90"/>
    </row>
    <row r="179" spans="3:11" s="89" customFormat="1" ht="12.75" customHeight="1" x14ac:dyDescent="0.2">
      <c r="C179" s="159"/>
      <c r="D179" s="159"/>
      <c r="E179" s="159"/>
      <c r="F179" s="90"/>
      <c r="G179" s="91"/>
      <c r="H179" s="159"/>
      <c r="I179" s="159"/>
      <c r="J179" s="159"/>
      <c r="K179" s="90"/>
    </row>
    <row r="180" spans="3:11" s="89" customFormat="1" ht="12.75" customHeight="1" x14ac:dyDescent="0.2">
      <c r="C180" s="159"/>
      <c r="D180" s="159"/>
      <c r="E180" s="159"/>
      <c r="F180" s="90"/>
      <c r="G180" s="91"/>
      <c r="H180" s="159"/>
      <c r="I180" s="159"/>
      <c r="J180" s="159"/>
      <c r="K180" s="90"/>
    </row>
    <row r="181" spans="3:11" s="89" customFormat="1" ht="12.75" customHeight="1" x14ac:dyDescent="0.2">
      <c r="C181" s="159"/>
      <c r="D181" s="159"/>
      <c r="E181" s="159"/>
      <c r="F181" s="90"/>
      <c r="G181" s="91"/>
      <c r="H181" s="159"/>
      <c r="I181" s="159"/>
      <c r="J181" s="159"/>
      <c r="K181" s="90"/>
    </row>
    <row r="182" spans="3:11" s="89" customFormat="1" ht="12.75" customHeight="1" x14ac:dyDescent="0.2">
      <c r="C182" s="159"/>
      <c r="D182" s="159"/>
      <c r="E182" s="159"/>
      <c r="F182" s="90"/>
      <c r="G182" s="91"/>
      <c r="H182" s="159"/>
      <c r="I182" s="159"/>
      <c r="J182" s="159"/>
      <c r="K182" s="90"/>
    </row>
    <row r="183" spans="3:11" s="89" customFormat="1" ht="12.75" customHeight="1" x14ac:dyDescent="0.2">
      <c r="C183" s="159"/>
      <c r="D183" s="159"/>
      <c r="E183" s="159"/>
      <c r="F183" s="90"/>
      <c r="G183" s="91"/>
      <c r="H183" s="159"/>
      <c r="I183" s="159"/>
      <c r="J183" s="159"/>
      <c r="K183" s="90"/>
    </row>
    <row r="184" spans="3:11" s="89" customFormat="1" ht="12.75" customHeight="1" x14ac:dyDescent="0.2">
      <c r="C184" s="159"/>
      <c r="D184" s="159"/>
      <c r="E184" s="159"/>
      <c r="F184" s="90"/>
      <c r="G184" s="91"/>
      <c r="H184" s="159"/>
      <c r="I184" s="159"/>
      <c r="J184" s="159"/>
      <c r="K184" s="90"/>
    </row>
    <row r="185" spans="3:11" s="89" customFormat="1" ht="12.75" customHeight="1" x14ac:dyDescent="0.2">
      <c r="C185" s="159"/>
      <c r="D185" s="159"/>
      <c r="E185" s="159"/>
      <c r="F185" s="90"/>
      <c r="G185" s="91"/>
      <c r="H185" s="159"/>
      <c r="I185" s="159"/>
      <c r="J185" s="159"/>
      <c r="K185" s="90"/>
    </row>
    <row r="186" spans="3:11" s="89" customFormat="1" ht="12.75" customHeight="1" x14ac:dyDescent="0.2">
      <c r="C186" s="159"/>
      <c r="D186" s="159"/>
      <c r="E186" s="159"/>
      <c r="F186" s="90"/>
      <c r="G186" s="91"/>
      <c r="H186" s="159"/>
      <c r="I186" s="159"/>
      <c r="J186" s="159"/>
      <c r="K186" s="90"/>
    </row>
    <row r="187" spans="3:11" s="89" customFormat="1" ht="12.75" customHeight="1" x14ac:dyDescent="0.2">
      <c r="C187" s="159"/>
      <c r="D187" s="159"/>
      <c r="E187" s="159"/>
      <c r="F187" s="90"/>
      <c r="G187" s="91"/>
      <c r="H187" s="159"/>
      <c r="I187" s="159"/>
      <c r="J187" s="159"/>
      <c r="K187" s="90"/>
    </row>
    <row r="188" spans="3:11" s="89" customFormat="1" ht="12.75" customHeight="1" x14ac:dyDescent="0.2">
      <c r="C188" s="159"/>
      <c r="D188" s="159"/>
      <c r="E188" s="159"/>
      <c r="F188" s="90"/>
      <c r="G188" s="91"/>
      <c r="H188" s="159"/>
      <c r="I188" s="159"/>
      <c r="J188" s="159"/>
      <c r="K188" s="90"/>
    </row>
    <row r="189" spans="3:11" s="89" customFormat="1" ht="12.75" customHeight="1" x14ac:dyDescent="0.2">
      <c r="C189" s="159"/>
      <c r="D189" s="159"/>
      <c r="E189" s="159"/>
      <c r="F189" s="90"/>
      <c r="G189" s="91"/>
      <c r="H189" s="159"/>
      <c r="I189" s="159"/>
      <c r="J189" s="159"/>
      <c r="K189" s="90"/>
    </row>
    <row r="190" spans="3:11" s="89" customFormat="1" ht="12.75" customHeight="1" x14ac:dyDescent="0.2">
      <c r="C190" s="159"/>
      <c r="D190" s="159"/>
      <c r="E190" s="159"/>
      <c r="F190" s="90"/>
      <c r="G190" s="91"/>
      <c r="H190" s="159"/>
      <c r="I190" s="159"/>
      <c r="J190" s="159"/>
      <c r="K190" s="90"/>
    </row>
    <row r="191" spans="3:11" s="89" customFormat="1" ht="12.75" customHeight="1" x14ac:dyDescent="0.2">
      <c r="C191" s="159"/>
      <c r="D191" s="159"/>
      <c r="E191" s="159"/>
      <c r="F191" s="90"/>
      <c r="G191" s="91"/>
      <c r="H191" s="159"/>
      <c r="I191" s="159"/>
      <c r="J191" s="159"/>
      <c r="K191" s="90"/>
    </row>
    <row r="192" spans="3:11" s="89" customFormat="1" ht="12.75" customHeight="1" x14ac:dyDescent="0.2">
      <c r="C192" s="159"/>
      <c r="D192" s="159"/>
      <c r="E192" s="159"/>
      <c r="F192" s="90"/>
      <c r="G192" s="91"/>
      <c r="H192" s="159"/>
      <c r="I192" s="159"/>
      <c r="J192" s="159"/>
      <c r="K192" s="90"/>
    </row>
    <row r="193" spans="3:11" s="89" customFormat="1" ht="12.75" customHeight="1" x14ac:dyDescent="0.2">
      <c r="C193" s="159"/>
      <c r="D193" s="159"/>
      <c r="E193" s="159"/>
      <c r="F193" s="90"/>
      <c r="G193" s="91"/>
      <c r="H193" s="159"/>
      <c r="I193" s="159"/>
      <c r="J193" s="159"/>
      <c r="K193" s="90"/>
    </row>
    <row r="194" spans="3:11" s="89" customFormat="1" ht="12.75" customHeight="1" x14ac:dyDescent="0.2">
      <c r="C194" s="159"/>
      <c r="D194" s="159"/>
      <c r="E194" s="159"/>
      <c r="F194" s="90"/>
      <c r="G194" s="91"/>
      <c r="H194" s="159"/>
      <c r="I194" s="159"/>
      <c r="J194" s="159"/>
      <c r="K194" s="90"/>
    </row>
    <row r="195" spans="3:11" s="89" customFormat="1" ht="12.75" customHeight="1" x14ac:dyDescent="0.2">
      <c r="C195" s="159"/>
      <c r="D195" s="159"/>
      <c r="E195" s="159"/>
      <c r="F195" s="90"/>
      <c r="G195" s="91"/>
      <c r="H195" s="159"/>
      <c r="I195" s="159"/>
      <c r="J195" s="159"/>
      <c r="K195" s="90"/>
    </row>
    <row r="196" spans="3:11" s="89" customFormat="1" ht="12.75" customHeight="1" x14ac:dyDescent="0.2">
      <c r="C196" s="159"/>
      <c r="D196" s="159"/>
      <c r="E196" s="159"/>
      <c r="F196" s="90"/>
      <c r="G196" s="91"/>
      <c r="H196" s="159"/>
      <c r="I196" s="159"/>
      <c r="J196" s="159"/>
      <c r="K196" s="90"/>
    </row>
    <row r="197" spans="3:11" s="89" customFormat="1" ht="12.75" customHeight="1" x14ac:dyDescent="0.2">
      <c r="C197" s="159"/>
      <c r="D197" s="159"/>
      <c r="E197" s="159"/>
      <c r="F197" s="90"/>
      <c r="G197" s="91"/>
      <c r="H197" s="159"/>
      <c r="I197" s="159"/>
      <c r="J197" s="159"/>
      <c r="K197" s="90"/>
    </row>
    <row r="198" spans="3:11" s="89" customFormat="1" ht="12.75" customHeight="1" x14ac:dyDescent="0.2">
      <c r="C198" s="159"/>
      <c r="D198" s="159"/>
      <c r="E198" s="159"/>
      <c r="F198" s="90"/>
      <c r="G198" s="91"/>
      <c r="H198" s="159"/>
      <c r="I198" s="159"/>
      <c r="J198" s="159"/>
      <c r="K198" s="90"/>
    </row>
    <row r="199" spans="3:11" s="89" customFormat="1" ht="12.75" customHeight="1" x14ac:dyDescent="0.2">
      <c r="C199" s="159"/>
      <c r="D199" s="159"/>
      <c r="E199" s="159"/>
      <c r="F199" s="90"/>
      <c r="G199" s="91"/>
      <c r="H199" s="159"/>
      <c r="I199" s="159"/>
      <c r="J199" s="159"/>
      <c r="K199" s="90"/>
    </row>
    <row r="200" spans="3:11" s="89" customFormat="1" ht="12.75" customHeight="1" x14ac:dyDescent="0.2">
      <c r="C200" s="159"/>
      <c r="D200" s="159"/>
      <c r="E200" s="159"/>
      <c r="F200" s="90"/>
      <c r="G200" s="91"/>
      <c r="H200" s="159"/>
      <c r="I200" s="159"/>
      <c r="J200" s="159"/>
      <c r="K200" s="90"/>
    </row>
    <row r="201" spans="3:11" s="89" customFormat="1" ht="12.75" customHeight="1" x14ac:dyDescent="0.2">
      <c r="C201" s="159"/>
      <c r="D201" s="159"/>
      <c r="E201" s="159"/>
      <c r="F201" s="90"/>
      <c r="G201" s="91"/>
      <c r="H201" s="159"/>
      <c r="I201" s="159"/>
      <c r="J201" s="159"/>
      <c r="K201" s="90"/>
    </row>
    <row r="202" spans="3:11" s="89" customFormat="1" ht="12.75" customHeight="1" x14ac:dyDescent="0.2">
      <c r="C202" s="159"/>
      <c r="D202" s="159"/>
      <c r="E202" s="159"/>
      <c r="F202" s="90"/>
      <c r="G202" s="91"/>
      <c r="H202" s="159"/>
      <c r="I202" s="159"/>
      <c r="J202" s="159"/>
      <c r="K202" s="90"/>
    </row>
    <row r="203" spans="3:11" s="89" customFormat="1" ht="12.75" customHeight="1" x14ac:dyDescent="0.2">
      <c r="C203" s="159"/>
      <c r="D203" s="159"/>
      <c r="E203" s="159"/>
      <c r="F203" s="90"/>
      <c r="G203" s="91"/>
      <c r="H203" s="159"/>
      <c r="I203" s="159"/>
      <c r="J203" s="159"/>
      <c r="K203" s="90"/>
    </row>
    <row r="204" spans="3:11" s="89" customFormat="1" ht="12.75" customHeight="1" x14ac:dyDescent="0.2">
      <c r="C204" s="159"/>
      <c r="D204" s="159"/>
      <c r="E204" s="159"/>
      <c r="F204" s="90"/>
      <c r="G204" s="91"/>
      <c r="H204" s="159"/>
      <c r="I204" s="159"/>
      <c r="J204" s="159"/>
      <c r="K204" s="90"/>
    </row>
    <row r="205" spans="3:11" s="89" customFormat="1" ht="12.75" customHeight="1" x14ac:dyDescent="0.2">
      <c r="C205" s="159"/>
      <c r="D205" s="159"/>
      <c r="E205" s="159"/>
      <c r="F205" s="90"/>
      <c r="G205" s="91"/>
      <c r="H205" s="159"/>
      <c r="I205" s="159"/>
      <c r="J205" s="159"/>
      <c r="K205" s="90"/>
    </row>
    <row r="206" spans="3:11" s="89" customFormat="1" ht="12.75" customHeight="1" x14ac:dyDescent="0.2">
      <c r="C206" s="159"/>
      <c r="D206" s="159"/>
      <c r="E206" s="159"/>
      <c r="F206" s="90"/>
      <c r="G206" s="91"/>
      <c r="H206" s="159"/>
      <c r="I206" s="159"/>
      <c r="J206" s="159"/>
      <c r="K206" s="90"/>
    </row>
    <row r="207" spans="3:11" s="89" customFormat="1" ht="12.75" customHeight="1" x14ac:dyDescent="0.2">
      <c r="C207" s="159"/>
      <c r="D207" s="159"/>
      <c r="E207" s="159"/>
      <c r="F207" s="90"/>
      <c r="G207" s="91"/>
      <c r="H207" s="159"/>
      <c r="I207" s="159"/>
      <c r="J207" s="159"/>
      <c r="K207" s="90"/>
    </row>
    <row r="208" spans="3:11" s="89" customFormat="1" ht="12.75" customHeight="1" x14ac:dyDescent="0.2">
      <c r="C208" s="159"/>
      <c r="D208" s="159"/>
      <c r="E208" s="159"/>
      <c r="F208" s="90"/>
      <c r="G208" s="91"/>
      <c r="H208" s="159"/>
      <c r="I208" s="159"/>
      <c r="J208" s="159"/>
      <c r="K208" s="90"/>
    </row>
    <row r="209" spans="3:11" s="89" customFormat="1" ht="12.75" customHeight="1" x14ac:dyDescent="0.2">
      <c r="C209" s="159"/>
      <c r="D209" s="159"/>
      <c r="E209" s="159"/>
      <c r="F209" s="90"/>
      <c r="G209" s="91"/>
      <c r="H209" s="159"/>
      <c r="I209" s="159"/>
      <c r="J209" s="159"/>
      <c r="K209" s="90"/>
    </row>
    <row r="210" spans="3:11" s="89" customFormat="1" ht="12.75" customHeight="1" x14ac:dyDescent="0.2">
      <c r="C210" s="159"/>
      <c r="D210" s="159"/>
      <c r="E210" s="159"/>
      <c r="F210" s="90"/>
      <c r="G210" s="91"/>
      <c r="H210" s="159"/>
      <c r="I210" s="159"/>
      <c r="J210" s="159"/>
      <c r="K210" s="90"/>
    </row>
    <row r="211" spans="3:11" s="89" customFormat="1" ht="12.75" customHeight="1" x14ac:dyDescent="0.2">
      <c r="C211" s="159"/>
      <c r="D211" s="159"/>
      <c r="E211" s="159"/>
      <c r="F211" s="90"/>
      <c r="G211" s="91"/>
      <c r="H211" s="159"/>
      <c r="I211" s="159"/>
      <c r="J211" s="159"/>
      <c r="K211" s="90"/>
    </row>
    <row r="212" spans="3:11" s="89" customFormat="1" ht="12.75" customHeight="1" x14ac:dyDescent="0.2">
      <c r="C212" s="159"/>
      <c r="D212" s="159"/>
      <c r="E212" s="159"/>
      <c r="F212" s="90"/>
      <c r="G212" s="91"/>
      <c r="H212" s="159"/>
      <c r="I212" s="159"/>
      <c r="J212" s="159"/>
      <c r="K212" s="90"/>
    </row>
    <row r="213" spans="3:11" s="89" customFormat="1" ht="12.75" customHeight="1" x14ac:dyDescent="0.2">
      <c r="C213" s="159"/>
      <c r="D213" s="159"/>
      <c r="E213" s="159"/>
      <c r="F213" s="90"/>
      <c r="G213" s="91"/>
      <c r="H213" s="159"/>
      <c r="I213" s="159"/>
      <c r="J213" s="159"/>
      <c r="K213" s="90"/>
    </row>
    <row r="214" spans="3:11" s="89" customFormat="1" ht="12.75" customHeight="1" x14ac:dyDescent="0.2">
      <c r="C214" s="159"/>
      <c r="D214" s="159"/>
      <c r="E214" s="159"/>
      <c r="F214" s="90"/>
      <c r="G214" s="91"/>
      <c r="H214" s="159"/>
      <c r="I214" s="159"/>
      <c r="J214" s="159"/>
      <c r="K214" s="90"/>
    </row>
    <row r="215" spans="3:11" s="89" customFormat="1" ht="12.75" customHeight="1" x14ac:dyDescent="0.2">
      <c r="C215" s="159"/>
      <c r="D215" s="159"/>
      <c r="E215" s="159"/>
      <c r="F215" s="90"/>
      <c r="G215" s="91"/>
      <c r="H215" s="159"/>
      <c r="I215" s="159"/>
      <c r="J215" s="159"/>
      <c r="K215" s="90"/>
    </row>
    <row r="216" spans="3:11" s="89" customFormat="1" ht="12.75" customHeight="1" x14ac:dyDescent="0.2">
      <c r="C216" s="159"/>
      <c r="D216" s="159"/>
      <c r="E216" s="159"/>
      <c r="F216" s="90"/>
      <c r="G216" s="91"/>
      <c r="H216" s="159"/>
      <c r="I216" s="159"/>
      <c r="J216" s="159"/>
      <c r="K216" s="90"/>
    </row>
    <row r="217" spans="3:11" s="89" customFormat="1" ht="12.75" customHeight="1" x14ac:dyDescent="0.2">
      <c r="C217" s="159"/>
      <c r="D217" s="159"/>
      <c r="E217" s="159"/>
      <c r="F217" s="90"/>
      <c r="G217" s="91"/>
      <c r="H217" s="159"/>
      <c r="I217" s="159"/>
      <c r="J217" s="159"/>
      <c r="K217" s="90"/>
    </row>
    <row r="218" spans="3:11" s="89" customFormat="1" ht="12.75" customHeight="1" x14ac:dyDescent="0.2">
      <c r="C218" s="159"/>
      <c r="D218" s="159"/>
      <c r="E218" s="159"/>
      <c r="F218" s="90"/>
      <c r="G218" s="91"/>
      <c r="H218" s="159"/>
      <c r="I218" s="159"/>
      <c r="J218" s="159"/>
      <c r="K218" s="90"/>
    </row>
    <row r="219" spans="3:11" s="89" customFormat="1" ht="12.75" customHeight="1" x14ac:dyDescent="0.2">
      <c r="C219" s="159"/>
      <c r="D219" s="159"/>
      <c r="E219" s="159"/>
      <c r="F219" s="90"/>
      <c r="G219" s="91"/>
      <c r="H219" s="159"/>
      <c r="I219" s="159"/>
      <c r="J219" s="159"/>
      <c r="K219" s="90"/>
    </row>
    <row r="220" spans="3:11" s="89" customFormat="1" ht="12.75" customHeight="1" x14ac:dyDescent="0.2">
      <c r="C220" s="159"/>
      <c r="D220" s="159"/>
      <c r="E220" s="159"/>
      <c r="F220" s="90"/>
      <c r="G220" s="91"/>
      <c r="H220" s="159"/>
      <c r="I220" s="159"/>
      <c r="J220" s="159"/>
      <c r="K220" s="90"/>
    </row>
    <row r="221" spans="3:11" s="89" customFormat="1" ht="12.75" customHeight="1" x14ac:dyDescent="0.2">
      <c r="C221" s="159"/>
      <c r="D221" s="159"/>
      <c r="E221" s="159"/>
      <c r="F221" s="90"/>
      <c r="G221" s="91"/>
      <c r="H221" s="159"/>
      <c r="I221" s="159"/>
      <c r="J221" s="159"/>
      <c r="K221" s="90"/>
    </row>
    <row r="222" spans="3:11" s="89" customFormat="1" ht="12.75" customHeight="1" x14ac:dyDescent="0.2">
      <c r="C222" s="159"/>
      <c r="D222" s="159"/>
      <c r="E222" s="159"/>
      <c r="F222" s="90"/>
      <c r="G222" s="91"/>
      <c r="H222" s="159"/>
      <c r="I222" s="159"/>
      <c r="J222" s="159"/>
      <c r="K222" s="90"/>
    </row>
    <row r="223" spans="3:11" s="89" customFormat="1" ht="12.75" customHeight="1" x14ac:dyDescent="0.2">
      <c r="C223" s="159"/>
      <c r="D223" s="159"/>
      <c r="E223" s="159"/>
      <c r="F223" s="90"/>
      <c r="G223" s="91"/>
      <c r="H223" s="159"/>
      <c r="I223" s="159"/>
      <c r="J223" s="159"/>
      <c r="K223" s="90"/>
    </row>
    <row r="224" spans="3:11" s="89" customFormat="1" ht="12.75" customHeight="1" x14ac:dyDescent="0.2">
      <c r="C224" s="159"/>
      <c r="D224" s="159"/>
      <c r="E224" s="159"/>
      <c r="F224" s="90"/>
      <c r="G224" s="91"/>
      <c r="H224" s="159"/>
      <c r="I224" s="159"/>
      <c r="J224" s="159"/>
      <c r="K224" s="90"/>
    </row>
    <row r="225" spans="3:11" s="89" customFormat="1" ht="12.75" customHeight="1" x14ac:dyDescent="0.2">
      <c r="C225" s="159"/>
      <c r="D225" s="159"/>
      <c r="E225" s="159"/>
      <c r="F225" s="90"/>
      <c r="G225" s="91"/>
      <c r="H225" s="159"/>
      <c r="I225" s="159"/>
      <c r="J225" s="159"/>
      <c r="K225" s="90"/>
    </row>
    <row r="226" spans="3:11" s="89" customFormat="1" ht="12.75" customHeight="1" x14ac:dyDescent="0.2">
      <c r="C226" s="159"/>
      <c r="D226" s="159"/>
      <c r="E226" s="159"/>
      <c r="F226" s="90"/>
      <c r="G226" s="91"/>
      <c r="H226" s="159"/>
      <c r="I226" s="159"/>
      <c r="J226" s="159"/>
      <c r="K226" s="90"/>
    </row>
    <row r="227" spans="3:11" s="89" customFormat="1" ht="12.75" customHeight="1" x14ac:dyDescent="0.2">
      <c r="C227" s="159"/>
      <c r="D227" s="159"/>
      <c r="E227" s="159"/>
      <c r="F227" s="90"/>
      <c r="G227" s="91"/>
      <c r="H227" s="159"/>
      <c r="I227" s="159"/>
      <c r="J227" s="159"/>
      <c r="K227" s="90"/>
    </row>
    <row r="228" spans="3:11" s="89" customFormat="1" ht="12.75" customHeight="1" x14ac:dyDescent="0.2">
      <c r="C228" s="159"/>
      <c r="D228" s="159"/>
      <c r="E228" s="159"/>
      <c r="F228" s="90"/>
      <c r="G228" s="91"/>
      <c r="H228" s="159"/>
      <c r="I228" s="159"/>
      <c r="J228" s="159"/>
      <c r="K228" s="90"/>
    </row>
    <row r="229" spans="3:11" s="89" customFormat="1" ht="12.75" customHeight="1" x14ac:dyDescent="0.2">
      <c r="C229" s="159"/>
      <c r="D229" s="159"/>
      <c r="E229" s="159"/>
      <c r="F229" s="90"/>
      <c r="G229" s="91"/>
      <c r="H229" s="159"/>
      <c r="I229" s="159"/>
      <c r="J229" s="159"/>
      <c r="K229" s="90"/>
    </row>
    <row r="230" spans="3:11" s="89" customFormat="1" ht="12.75" customHeight="1" x14ac:dyDescent="0.2">
      <c r="C230" s="159"/>
      <c r="D230" s="159"/>
      <c r="E230" s="159"/>
      <c r="F230" s="90"/>
      <c r="G230" s="91"/>
      <c r="H230" s="159"/>
      <c r="I230" s="159"/>
      <c r="J230" s="159"/>
      <c r="K230" s="90"/>
    </row>
    <row r="231" spans="3:11" s="89" customFormat="1" ht="12.75" customHeight="1" x14ac:dyDescent="0.2">
      <c r="C231" s="159"/>
      <c r="D231" s="159"/>
      <c r="E231" s="159"/>
      <c r="F231" s="90"/>
      <c r="G231" s="91"/>
      <c r="H231" s="159"/>
      <c r="I231" s="159"/>
      <c r="J231" s="159"/>
      <c r="K231" s="90"/>
    </row>
    <row r="232" spans="3:11" s="89" customFormat="1" ht="12.75" customHeight="1" x14ac:dyDescent="0.2">
      <c r="C232" s="159"/>
      <c r="D232" s="159"/>
      <c r="E232" s="159"/>
      <c r="F232" s="90"/>
      <c r="G232" s="91"/>
      <c r="H232" s="159"/>
      <c r="I232" s="159"/>
      <c r="J232" s="159"/>
      <c r="K232" s="90"/>
    </row>
    <row r="233" spans="3:11" s="89" customFormat="1" ht="12.75" customHeight="1" x14ac:dyDescent="0.2">
      <c r="C233" s="159"/>
      <c r="D233" s="159"/>
      <c r="E233" s="159"/>
      <c r="F233" s="90"/>
      <c r="G233" s="91"/>
      <c r="H233" s="159"/>
      <c r="I233" s="159"/>
      <c r="J233" s="159"/>
      <c r="K233" s="90"/>
    </row>
    <row r="234" spans="3:11" s="89" customFormat="1" ht="12.75" customHeight="1" x14ac:dyDescent="0.2">
      <c r="C234" s="159"/>
      <c r="D234" s="159"/>
      <c r="E234" s="159"/>
      <c r="F234" s="90"/>
      <c r="G234" s="91"/>
      <c r="H234" s="159"/>
      <c r="I234" s="159"/>
      <c r="J234" s="159"/>
      <c r="K234" s="90"/>
    </row>
    <row r="235" spans="3:11" s="89" customFormat="1" ht="12.75" customHeight="1" x14ac:dyDescent="0.2">
      <c r="C235" s="159"/>
      <c r="D235" s="159"/>
      <c r="E235" s="159"/>
      <c r="F235" s="90"/>
      <c r="G235" s="91"/>
      <c r="H235" s="159"/>
      <c r="I235" s="159"/>
      <c r="J235" s="159"/>
      <c r="K235" s="90"/>
    </row>
    <row r="236" spans="3:11" s="89" customFormat="1" ht="12.75" customHeight="1" x14ac:dyDescent="0.2">
      <c r="C236" s="159"/>
      <c r="D236" s="159"/>
      <c r="E236" s="159"/>
      <c r="F236" s="90"/>
      <c r="G236" s="91"/>
      <c r="H236" s="159"/>
      <c r="I236" s="159"/>
      <c r="J236" s="159"/>
      <c r="K236" s="90"/>
    </row>
    <row r="237" spans="3:11" s="89" customFormat="1" ht="12.75" customHeight="1" x14ac:dyDescent="0.2">
      <c r="C237" s="159"/>
      <c r="D237" s="159"/>
      <c r="E237" s="159"/>
      <c r="F237" s="90"/>
      <c r="G237" s="91"/>
      <c r="H237" s="159"/>
      <c r="I237" s="159"/>
      <c r="J237" s="159"/>
      <c r="K237" s="90"/>
    </row>
    <row r="238" spans="3:11" s="89" customFormat="1" ht="12.75" customHeight="1" x14ac:dyDescent="0.2">
      <c r="C238" s="159"/>
      <c r="D238" s="159"/>
      <c r="E238" s="159"/>
      <c r="F238" s="90"/>
      <c r="G238" s="91"/>
      <c r="H238" s="159"/>
      <c r="I238" s="159"/>
      <c r="J238" s="159"/>
      <c r="K238" s="90"/>
    </row>
    <row r="239" spans="3:11" s="89" customFormat="1" ht="12.75" customHeight="1" x14ac:dyDescent="0.2">
      <c r="C239" s="159"/>
      <c r="D239" s="159"/>
      <c r="E239" s="159"/>
      <c r="F239" s="90"/>
      <c r="G239" s="91"/>
      <c r="H239" s="159"/>
      <c r="I239" s="159"/>
      <c r="J239" s="159"/>
      <c r="K239" s="90"/>
    </row>
    <row r="240" spans="3:11" s="89" customFormat="1" ht="12.75" customHeight="1" x14ac:dyDescent="0.2">
      <c r="C240" s="159"/>
      <c r="D240" s="159"/>
      <c r="E240" s="159"/>
      <c r="F240" s="90"/>
      <c r="G240" s="91"/>
      <c r="H240" s="159"/>
      <c r="I240" s="159"/>
      <c r="J240" s="159"/>
      <c r="K240" s="90"/>
    </row>
    <row r="241" spans="3:11" s="89" customFormat="1" ht="12.75" customHeight="1" x14ac:dyDescent="0.2">
      <c r="C241" s="159"/>
      <c r="D241" s="159"/>
      <c r="E241" s="159"/>
      <c r="F241" s="90"/>
      <c r="G241" s="91"/>
      <c r="H241" s="159"/>
      <c r="I241" s="159"/>
      <c r="J241" s="159"/>
      <c r="K241" s="90"/>
    </row>
    <row r="242" spans="3:11" s="89" customFormat="1" ht="12.75" customHeight="1" x14ac:dyDescent="0.2">
      <c r="C242" s="159"/>
      <c r="D242" s="159"/>
      <c r="E242" s="159"/>
      <c r="F242" s="90"/>
      <c r="G242" s="91"/>
      <c r="H242" s="159"/>
      <c r="I242" s="159"/>
      <c r="J242" s="159"/>
      <c r="K242" s="90"/>
    </row>
    <row r="243" spans="3:11" s="89" customFormat="1" ht="12.75" customHeight="1" x14ac:dyDescent="0.2">
      <c r="C243" s="159"/>
      <c r="D243" s="159"/>
      <c r="E243" s="159"/>
      <c r="F243" s="90"/>
      <c r="G243" s="91"/>
      <c r="H243" s="159"/>
      <c r="I243" s="159"/>
      <c r="J243" s="159"/>
      <c r="K243" s="90"/>
    </row>
    <row r="244" spans="3:11" s="89" customFormat="1" ht="12.75" customHeight="1" x14ac:dyDescent="0.2">
      <c r="C244" s="159"/>
      <c r="D244" s="159"/>
      <c r="E244" s="159"/>
      <c r="F244" s="90"/>
      <c r="G244" s="91"/>
      <c r="H244" s="159"/>
      <c r="I244" s="159"/>
      <c r="J244" s="159"/>
      <c r="K244" s="90"/>
    </row>
    <row r="245" spans="3:11" s="89" customFormat="1" ht="12.75" customHeight="1" x14ac:dyDescent="0.2">
      <c r="C245" s="159"/>
      <c r="D245" s="159"/>
      <c r="E245" s="159"/>
      <c r="F245" s="90"/>
      <c r="G245" s="91"/>
      <c r="H245" s="159"/>
      <c r="I245" s="159"/>
      <c r="J245" s="159"/>
      <c r="K245" s="90"/>
    </row>
    <row r="246" spans="3:11" s="89" customFormat="1" ht="12.75" customHeight="1" x14ac:dyDescent="0.2">
      <c r="C246" s="159"/>
      <c r="D246" s="159"/>
      <c r="E246" s="159"/>
      <c r="F246" s="90"/>
      <c r="G246" s="91"/>
      <c r="H246" s="159"/>
      <c r="I246" s="159"/>
      <c r="J246" s="159"/>
      <c r="K246" s="90"/>
    </row>
    <row r="247" spans="3:11" s="89" customFormat="1" ht="12.75" customHeight="1" x14ac:dyDescent="0.2">
      <c r="C247" s="159"/>
      <c r="D247" s="159"/>
      <c r="E247" s="159"/>
      <c r="F247" s="90"/>
      <c r="G247" s="91"/>
      <c r="H247" s="159"/>
      <c r="I247" s="159"/>
      <c r="J247" s="159"/>
      <c r="K247" s="90"/>
    </row>
    <row r="248" spans="3:11" s="89" customFormat="1" ht="12.75" customHeight="1" x14ac:dyDescent="0.2">
      <c r="C248" s="159"/>
      <c r="D248" s="159"/>
      <c r="E248" s="159"/>
      <c r="F248" s="90"/>
      <c r="G248" s="91"/>
      <c r="H248" s="159"/>
      <c r="I248" s="159"/>
      <c r="J248" s="159"/>
      <c r="K248" s="90"/>
    </row>
    <row r="249" spans="3:11" s="89" customFormat="1" ht="12.75" customHeight="1" x14ac:dyDescent="0.2">
      <c r="C249" s="159"/>
      <c r="D249" s="159"/>
      <c r="E249" s="159"/>
      <c r="F249" s="90"/>
      <c r="G249" s="91"/>
      <c r="H249" s="159"/>
      <c r="I249" s="159"/>
      <c r="J249" s="159"/>
      <c r="K249" s="90"/>
    </row>
    <row r="250" spans="3:11" s="89" customFormat="1" ht="12.75" customHeight="1" x14ac:dyDescent="0.2">
      <c r="C250" s="159"/>
      <c r="D250" s="159"/>
      <c r="E250" s="159"/>
      <c r="F250" s="90"/>
      <c r="G250" s="91"/>
      <c r="H250" s="159"/>
      <c r="I250" s="159"/>
      <c r="J250" s="159"/>
      <c r="K250" s="90"/>
    </row>
    <row r="251" spans="3:11" s="89" customFormat="1" ht="12.75" customHeight="1" x14ac:dyDescent="0.2">
      <c r="C251" s="159"/>
      <c r="D251" s="159"/>
      <c r="E251" s="159"/>
      <c r="F251" s="90"/>
      <c r="G251" s="91"/>
      <c r="H251" s="159"/>
      <c r="I251" s="159"/>
      <c r="J251" s="159"/>
      <c r="K251" s="90"/>
    </row>
    <row r="252" spans="3:11" s="89" customFormat="1" ht="12.75" customHeight="1" x14ac:dyDescent="0.2">
      <c r="C252" s="159"/>
      <c r="D252" s="159"/>
      <c r="E252" s="159"/>
      <c r="F252" s="90"/>
      <c r="G252" s="91"/>
      <c r="H252" s="159"/>
      <c r="I252" s="159"/>
      <c r="J252" s="159"/>
      <c r="K252" s="90"/>
    </row>
    <row r="253" spans="3:11" s="89" customFormat="1" ht="12.75" customHeight="1" x14ac:dyDescent="0.2">
      <c r="C253" s="159"/>
      <c r="D253" s="159"/>
      <c r="E253" s="159"/>
      <c r="F253" s="90"/>
      <c r="G253" s="91"/>
      <c r="H253" s="159"/>
      <c r="I253" s="159"/>
      <c r="J253" s="159"/>
      <c r="K253" s="90"/>
    </row>
    <row r="254" spans="3:11" s="89" customFormat="1" ht="12.75" customHeight="1" x14ac:dyDescent="0.2">
      <c r="C254" s="159"/>
      <c r="D254" s="159"/>
      <c r="E254" s="159"/>
      <c r="F254" s="90"/>
      <c r="G254" s="91"/>
      <c r="H254" s="159"/>
      <c r="I254" s="159"/>
      <c r="J254" s="159"/>
      <c r="K254" s="90"/>
    </row>
    <row r="255" spans="3:11" s="89" customFormat="1" ht="12.75" customHeight="1" x14ac:dyDescent="0.2">
      <c r="C255" s="159"/>
      <c r="D255" s="159"/>
      <c r="E255" s="159"/>
      <c r="F255" s="90"/>
      <c r="G255" s="91"/>
      <c r="H255" s="159"/>
      <c r="I255" s="159"/>
      <c r="J255" s="159"/>
      <c r="K255" s="90"/>
    </row>
    <row r="256" spans="3:11" s="89" customFormat="1" ht="12.75" customHeight="1" x14ac:dyDescent="0.2">
      <c r="C256" s="159"/>
      <c r="D256" s="159"/>
      <c r="E256" s="159"/>
      <c r="F256" s="90"/>
      <c r="G256" s="91"/>
      <c r="H256" s="159"/>
      <c r="I256" s="159"/>
      <c r="J256" s="159"/>
      <c r="K256" s="90"/>
    </row>
    <row r="257" spans="3:11" s="89" customFormat="1" ht="12.75" customHeight="1" x14ac:dyDescent="0.2">
      <c r="C257" s="159"/>
      <c r="D257" s="159"/>
      <c r="E257" s="159"/>
      <c r="F257" s="90"/>
      <c r="G257" s="91"/>
      <c r="H257" s="159"/>
      <c r="I257" s="159"/>
      <c r="J257" s="159"/>
      <c r="K257" s="90"/>
    </row>
    <row r="258" spans="3:11" s="89" customFormat="1" ht="12.75" customHeight="1" x14ac:dyDescent="0.2">
      <c r="C258" s="159"/>
      <c r="D258" s="159"/>
      <c r="E258" s="159"/>
      <c r="F258" s="90"/>
      <c r="G258" s="91"/>
      <c r="H258" s="159"/>
      <c r="I258" s="159"/>
      <c r="J258" s="159"/>
      <c r="K258" s="90"/>
    </row>
    <row r="259" spans="3:11" s="89" customFormat="1" ht="12.75" customHeight="1" x14ac:dyDescent="0.2">
      <c r="C259" s="159"/>
      <c r="D259" s="159"/>
      <c r="E259" s="159"/>
      <c r="F259" s="90"/>
      <c r="G259" s="91"/>
      <c r="H259" s="159"/>
      <c r="I259" s="159"/>
      <c r="J259" s="159"/>
      <c r="K259" s="90"/>
    </row>
    <row r="260" spans="3:11" s="89" customFormat="1" ht="12.75" customHeight="1" x14ac:dyDescent="0.2">
      <c r="C260" s="159"/>
      <c r="D260" s="159"/>
      <c r="E260" s="159"/>
      <c r="F260" s="90"/>
      <c r="G260" s="91"/>
      <c r="H260" s="159"/>
      <c r="I260" s="159"/>
      <c r="J260" s="159"/>
      <c r="K260" s="90"/>
    </row>
    <row r="261" spans="3:11" s="89" customFormat="1" ht="12.75" customHeight="1" x14ac:dyDescent="0.2">
      <c r="C261" s="159"/>
      <c r="D261" s="159"/>
      <c r="E261" s="159"/>
      <c r="F261" s="90"/>
      <c r="G261" s="91"/>
      <c r="H261" s="159"/>
      <c r="I261" s="159"/>
      <c r="J261" s="159"/>
      <c r="K261" s="90"/>
    </row>
    <row r="262" spans="3:11" s="89" customFormat="1" ht="12.75" customHeight="1" x14ac:dyDescent="0.2">
      <c r="C262" s="159"/>
      <c r="D262" s="159"/>
      <c r="E262" s="159"/>
      <c r="F262" s="90"/>
      <c r="G262" s="91"/>
      <c r="H262" s="159"/>
      <c r="I262" s="159"/>
      <c r="J262" s="159"/>
      <c r="K262" s="90"/>
    </row>
    <row r="263" spans="3:11" s="89" customFormat="1" ht="12.75" customHeight="1" x14ac:dyDescent="0.2">
      <c r="C263" s="159"/>
      <c r="D263" s="159"/>
      <c r="E263" s="159"/>
      <c r="F263" s="90"/>
      <c r="G263" s="91"/>
      <c r="H263" s="159"/>
      <c r="I263" s="159"/>
      <c r="J263" s="159"/>
      <c r="K263" s="90"/>
    </row>
    <row r="264" spans="3:11" s="89" customFormat="1" ht="12.75" customHeight="1" x14ac:dyDescent="0.2">
      <c r="C264" s="159"/>
      <c r="D264" s="159"/>
      <c r="E264" s="159"/>
      <c r="F264" s="90"/>
      <c r="G264" s="91"/>
      <c r="H264" s="159"/>
      <c r="I264" s="159"/>
      <c r="J264" s="159"/>
      <c r="K264" s="90"/>
    </row>
    <row r="265" spans="3:11" s="89" customFormat="1" ht="12.75" customHeight="1" x14ac:dyDescent="0.2">
      <c r="C265" s="159"/>
      <c r="D265" s="159"/>
      <c r="E265" s="159"/>
      <c r="F265" s="90"/>
      <c r="G265" s="91"/>
      <c r="H265" s="159"/>
      <c r="I265" s="159"/>
      <c r="J265" s="159"/>
      <c r="K265" s="90"/>
    </row>
    <row r="266" spans="3:11" s="89" customFormat="1" ht="12.75" customHeight="1" x14ac:dyDescent="0.2">
      <c r="C266" s="159"/>
      <c r="D266" s="159"/>
      <c r="E266" s="159"/>
      <c r="F266" s="90"/>
      <c r="G266" s="91"/>
      <c r="H266" s="159"/>
      <c r="I266" s="159"/>
      <c r="J266" s="159"/>
      <c r="K266" s="90"/>
    </row>
    <row r="267" spans="3:11" s="89" customFormat="1" ht="12.75" customHeight="1" x14ac:dyDescent="0.2">
      <c r="C267" s="159"/>
      <c r="D267" s="159"/>
      <c r="E267" s="159"/>
      <c r="F267" s="90"/>
      <c r="G267" s="91"/>
      <c r="H267" s="159"/>
      <c r="I267" s="159"/>
      <c r="J267" s="159"/>
      <c r="K267" s="90"/>
    </row>
    <row r="268" spans="3:11" s="89" customFormat="1" ht="12.75" customHeight="1" x14ac:dyDescent="0.2">
      <c r="C268" s="159"/>
      <c r="D268" s="159"/>
      <c r="E268" s="159"/>
      <c r="F268" s="90"/>
      <c r="G268" s="91"/>
      <c r="H268" s="159"/>
      <c r="I268" s="159"/>
      <c r="J268" s="159"/>
      <c r="K268" s="90"/>
    </row>
    <row r="269" spans="3:11" s="89" customFormat="1" ht="12.75" customHeight="1" x14ac:dyDescent="0.2">
      <c r="C269" s="159"/>
      <c r="D269" s="159"/>
      <c r="E269" s="159"/>
      <c r="F269" s="90"/>
      <c r="G269" s="91"/>
      <c r="H269" s="159"/>
      <c r="I269" s="159"/>
      <c r="J269" s="159"/>
      <c r="K269" s="90"/>
    </row>
    <row r="270" spans="3:11" s="89" customFormat="1" ht="12.75" customHeight="1" x14ac:dyDescent="0.2">
      <c r="C270" s="159"/>
      <c r="D270" s="159"/>
      <c r="E270" s="159"/>
      <c r="F270" s="90"/>
      <c r="G270" s="91"/>
      <c r="H270" s="159"/>
      <c r="I270" s="159"/>
      <c r="J270" s="159"/>
      <c r="K270" s="90"/>
    </row>
    <row r="271" spans="3:11" s="89" customFormat="1" ht="12.75" customHeight="1" x14ac:dyDescent="0.2">
      <c r="C271" s="159"/>
      <c r="D271" s="159"/>
      <c r="E271" s="159"/>
      <c r="F271" s="90"/>
      <c r="G271" s="91"/>
      <c r="H271" s="159"/>
      <c r="I271" s="159"/>
      <c r="J271" s="159"/>
      <c r="K271" s="90"/>
    </row>
    <row r="272" spans="3:11" s="89" customFormat="1" ht="12.75" customHeight="1" x14ac:dyDescent="0.2">
      <c r="C272" s="159"/>
      <c r="D272" s="159"/>
      <c r="E272" s="159"/>
      <c r="F272" s="90"/>
      <c r="G272" s="91"/>
      <c r="H272" s="159"/>
      <c r="I272" s="159"/>
      <c r="J272" s="159"/>
      <c r="K272" s="90"/>
    </row>
    <row r="273" spans="3:11" s="89" customFormat="1" ht="12.75" customHeight="1" x14ac:dyDescent="0.2">
      <c r="C273" s="159"/>
      <c r="D273" s="159"/>
      <c r="E273" s="159"/>
      <c r="F273" s="90"/>
      <c r="G273" s="91"/>
      <c r="H273" s="159"/>
      <c r="I273" s="159"/>
      <c r="J273" s="159"/>
      <c r="K273" s="90"/>
    </row>
    <row r="274" spans="3:11" s="89" customFormat="1" ht="12.75" customHeight="1" x14ac:dyDescent="0.2">
      <c r="C274" s="159"/>
      <c r="D274" s="159"/>
      <c r="E274" s="159"/>
      <c r="F274" s="90"/>
      <c r="G274" s="91"/>
      <c r="H274" s="159"/>
      <c r="I274" s="159"/>
      <c r="J274" s="159"/>
      <c r="K274" s="90"/>
    </row>
    <row r="275" spans="3:11" s="89" customFormat="1" ht="12.75" customHeight="1" x14ac:dyDescent="0.2">
      <c r="C275" s="159"/>
      <c r="D275" s="159"/>
      <c r="E275" s="159"/>
      <c r="F275" s="90"/>
      <c r="G275" s="91"/>
      <c r="H275" s="159"/>
      <c r="I275" s="159"/>
      <c r="J275" s="159"/>
      <c r="K275" s="90"/>
    </row>
    <row r="276" spans="3:11" s="89" customFormat="1" ht="12.75" customHeight="1" x14ac:dyDescent="0.2">
      <c r="C276" s="159"/>
      <c r="D276" s="159"/>
      <c r="E276" s="159"/>
      <c r="F276" s="90"/>
      <c r="G276" s="91"/>
      <c r="H276" s="159"/>
      <c r="I276" s="159"/>
      <c r="J276" s="159"/>
      <c r="K276" s="90"/>
    </row>
    <row r="277" spans="3:11" s="89" customFormat="1" ht="12.75" customHeight="1" x14ac:dyDescent="0.2">
      <c r="C277" s="159"/>
      <c r="D277" s="159"/>
      <c r="E277" s="159"/>
      <c r="F277" s="90"/>
      <c r="G277" s="91"/>
      <c r="H277" s="159"/>
      <c r="I277" s="159"/>
      <c r="J277" s="159"/>
      <c r="K277" s="90"/>
    </row>
    <row r="278" spans="3:11" s="89" customFormat="1" ht="12.75" customHeight="1" x14ac:dyDescent="0.2">
      <c r="C278" s="159"/>
      <c r="D278" s="159"/>
      <c r="E278" s="159"/>
      <c r="F278" s="90"/>
      <c r="G278" s="91"/>
      <c r="H278" s="159"/>
      <c r="I278" s="159"/>
      <c r="J278" s="159"/>
      <c r="K278" s="90"/>
    </row>
    <row r="279" spans="3:11" s="89" customFormat="1" ht="12.75" customHeight="1" x14ac:dyDescent="0.2">
      <c r="C279" s="159"/>
      <c r="D279" s="159"/>
      <c r="E279" s="159"/>
      <c r="F279" s="90"/>
      <c r="G279" s="91"/>
      <c r="H279" s="159"/>
      <c r="I279" s="159"/>
      <c r="J279" s="159"/>
      <c r="K279" s="90"/>
    </row>
    <row r="280" spans="3:11" s="89" customFormat="1" ht="12.75" customHeight="1" x14ac:dyDescent="0.2">
      <c r="C280" s="159"/>
      <c r="D280" s="159"/>
      <c r="E280" s="159"/>
      <c r="F280" s="90"/>
      <c r="G280" s="91"/>
      <c r="H280" s="159"/>
      <c r="I280" s="159"/>
      <c r="J280" s="159"/>
      <c r="K280" s="90"/>
    </row>
    <row r="281" spans="3:11" s="89" customFormat="1" ht="12.75" customHeight="1" x14ac:dyDescent="0.2">
      <c r="C281" s="159"/>
      <c r="D281" s="159"/>
      <c r="E281" s="159"/>
      <c r="F281" s="90"/>
      <c r="G281" s="91"/>
      <c r="H281" s="159"/>
      <c r="I281" s="159"/>
      <c r="J281" s="159"/>
      <c r="K281" s="90"/>
    </row>
    <row r="282" spans="3:11" s="89" customFormat="1" ht="12.75" customHeight="1" x14ac:dyDescent="0.2">
      <c r="C282" s="159"/>
      <c r="D282" s="159"/>
      <c r="E282" s="159"/>
      <c r="F282" s="90"/>
      <c r="G282" s="91"/>
      <c r="H282" s="159"/>
      <c r="I282" s="159"/>
      <c r="J282" s="159"/>
      <c r="K282" s="90"/>
    </row>
    <row r="283" spans="3:11" s="89" customFormat="1" ht="12.75" customHeight="1" x14ac:dyDescent="0.2">
      <c r="C283" s="159"/>
      <c r="D283" s="159"/>
      <c r="E283" s="159"/>
      <c r="F283" s="90"/>
      <c r="G283" s="91"/>
      <c r="H283" s="159"/>
      <c r="I283" s="159"/>
      <c r="J283" s="159"/>
      <c r="K283" s="90"/>
    </row>
    <row r="284" spans="3:11" s="89" customFormat="1" ht="12.75" customHeight="1" x14ac:dyDescent="0.2">
      <c r="C284" s="159"/>
      <c r="D284" s="159"/>
      <c r="E284" s="159"/>
      <c r="F284" s="90"/>
      <c r="G284" s="91"/>
      <c r="H284" s="159"/>
      <c r="I284" s="159"/>
      <c r="J284" s="159"/>
      <c r="K284" s="90"/>
    </row>
    <row r="285" spans="3:11" s="89" customFormat="1" ht="12.75" customHeight="1" x14ac:dyDescent="0.2">
      <c r="C285" s="159"/>
      <c r="D285" s="159"/>
      <c r="E285" s="159"/>
      <c r="F285" s="90"/>
      <c r="G285" s="91"/>
      <c r="H285" s="159"/>
      <c r="I285" s="159"/>
      <c r="J285" s="159"/>
      <c r="K285" s="90"/>
    </row>
    <row r="286" spans="3:11" s="89" customFormat="1" ht="12.75" customHeight="1" x14ac:dyDescent="0.2">
      <c r="C286" s="159"/>
      <c r="D286" s="159"/>
      <c r="E286" s="159"/>
      <c r="F286" s="90"/>
      <c r="G286" s="91"/>
      <c r="H286" s="159"/>
      <c r="I286" s="159"/>
      <c r="J286" s="159"/>
      <c r="K286" s="90"/>
    </row>
    <row r="287" spans="3:11" s="89" customFormat="1" ht="12.75" customHeight="1" x14ac:dyDescent="0.2">
      <c r="C287" s="159"/>
      <c r="D287" s="159"/>
      <c r="E287" s="159"/>
      <c r="F287" s="90"/>
      <c r="G287" s="91"/>
      <c r="H287" s="159"/>
      <c r="I287" s="159"/>
      <c r="J287" s="159"/>
      <c r="K287" s="90"/>
    </row>
    <row r="288" spans="3:11" s="89" customFormat="1" ht="12.75" customHeight="1" x14ac:dyDescent="0.2">
      <c r="C288" s="159"/>
      <c r="D288" s="159"/>
      <c r="E288" s="159"/>
      <c r="F288" s="90"/>
      <c r="G288" s="91"/>
      <c r="H288" s="159"/>
      <c r="I288" s="159"/>
      <c r="J288" s="159"/>
      <c r="K288" s="90"/>
    </row>
    <row r="289" spans="3:11" s="89" customFormat="1" ht="12.75" customHeight="1" x14ac:dyDescent="0.2">
      <c r="C289" s="159"/>
      <c r="D289" s="159"/>
      <c r="E289" s="159"/>
      <c r="F289" s="90"/>
      <c r="G289" s="91"/>
      <c r="H289" s="159"/>
      <c r="I289" s="159"/>
      <c r="J289" s="159"/>
      <c r="K289" s="90"/>
    </row>
    <row r="290" spans="3:11" s="89" customFormat="1" ht="12.75" customHeight="1" x14ac:dyDescent="0.2">
      <c r="C290" s="159"/>
      <c r="D290" s="159"/>
      <c r="E290" s="159"/>
      <c r="F290" s="90"/>
      <c r="G290" s="91"/>
      <c r="H290" s="159"/>
      <c r="I290" s="159"/>
      <c r="J290" s="159"/>
      <c r="K290" s="90"/>
    </row>
    <row r="291" spans="3:11" s="89" customFormat="1" ht="12.75" customHeight="1" x14ac:dyDescent="0.2">
      <c r="C291" s="159"/>
      <c r="D291" s="159"/>
      <c r="E291" s="159"/>
      <c r="F291" s="90"/>
      <c r="G291" s="91"/>
      <c r="H291" s="159"/>
      <c r="I291" s="159"/>
      <c r="J291" s="159"/>
      <c r="K291" s="90"/>
    </row>
    <row r="292" spans="3:11" s="89" customFormat="1" ht="12.75" customHeight="1" x14ac:dyDescent="0.2">
      <c r="C292" s="159"/>
      <c r="D292" s="159"/>
      <c r="E292" s="159"/>
      <c r="F292" s="90"/>
      <c r="G292" s="91"/>
      <c r="H292" s="159"/>
      <c r="I292" s="159"/>
      <c r="J292" s="159"/>
      <c r="K292" s="90"/>
    </row>
    <row r="293" spans="3:11" s="89" customFormat="1" ht="12.75" customHeight="1" x14ac:dyDescent="0.2">
      <c r="C293" s="159"/>
      <c r="D293" s="159"/>
      <c r="E293" s="159"/>
      <c r="F293" s="90"/>
      <c r="G293" s="91"/>
      <c r="H293" s="159"/>
      <c r="I293" s="159"/>
      <c r="J293" s="159"/>
      <c r="K293" s="90"/>
    </row>
    <row r="294" spans="3:11" s="89" customFormat="1" ht="12.75" customHeight="1" x14ac:dyDescent="0.2">
      <c r="C294" s="159"/>
      <c r="D294" s="159"/>
      <c r="E294" s="159"/>
      <c r="F294" s="90"/>
      <c r="G294" s="91"/>
      <c r="H294" s="159"/>
      <c r="I294" s="159"/>
      <c r="J294" s="159"/>
      <c r="K294" s="90"/>
    </row>
    <row r="295" spans="3:11" s="89" customFormat="1" ht="12.75" customHeight="1" x14ac:dyDescent="0.2">
      <c r="C295" s="159"/>
      <c r="D295" s="159"/>
      <c r="E295" s="159"/>
      <c r="F295" s="90"/>
      <c r="G295" s="91"/>
      <c r="H295" s="159"/>
      <c r="I295" s="159"/>
      <c r="J295" s="159"/>
      <c r="K295" s="90"/>
    </row>
    <row r="296" spans="3:11" s="89" customFormat="1" ht="12.75" customHeight="1" x14ac:dyDescent="0.2">
      <c r="C296" s="159"/>
      <c r="D296" s="159"/>
      <c r="E296" s="159"/>
      <c r="F296" s="90"/>
      <c r="G296" s="91"/>
      <c r="H296" s="159"/>
      <c r="I296" s="159"/>
      <c r="J296" s="159"/>
      <c r="K296" s="90"/>
    </row>
    <row r="297" spans="3:11" s="89" customFormat="1" ht="12.75" customHeight="1" x14ac:dyDescent="0.2">
      <c r="C297" s="159"/>
      <c r="D297" s="159"/>
      <c r="E297" s="159"/>
      <c r="F297" s="90"/>
      <c r="G297" s="91"/>
      <c r="H297" s="159"/>
      <c r="I297" s="159"/>
      <c r="J297" s="159"/>
      <c r="K297" s="90"/>
    </row>
    <row r="298" spans="3:11" s="89" customFormat="1" ht="12.75" customHeight="1" x14ac:dyDescent="0.2">
      <c r="C298" s="159"/>
      <c r="D298" s="159"/>
      <c r="E298" s="159"/>
      <c r="F298" s="90"/>
      <c r="G298" s="91"/>
      <c r="H298" s="159"/>
      <c r="I298" s="159"/>
      <c r="J298" s="159"/>
      <c r="K298" s="90"/>
    </row>
    <row r="299" spans="3:11" s="89" customFormat="1" ht="12.75" customHeight="1" x14ac:dyDescent="0.2">
      <c r="C299" s="159"/>
      <c r="D299" s="159"/>
      <c r="E299" s="159"/>
      <c r="F299" s="90"/>
      <c r="G299" s="91"/>
      <c r="H299" s="159"/>
      <c r="I299" s="159"/>
      <c r="J299" s="159"/>
      <c r="K299" s="90"/>
    </row>
    <row r="300" spans="3:11" s="89" customFormat="1" ht="12.75" customHeight="1" x14ac:dyDescent="0.2">
      <c r="C300" s="159"/>
      <c r="D300" s="159"/>
      <c r="E300" s="159"/>
      <c r="F300" s="90"/>
      <c r="G300" s="91"/>
      <c r="H300" s="159"/>
      <c r="I300" s="159"/>
      <c r="J300" s="159"/>
      <c r="K300" s="90"/>
    </row>
    <row r="301" spans="3:11" s="89" customFormat="1" ht="12.75" customHeight="1" x14ac:dyDescent="0.2">
      <c r="C301" s="159"/>
      <c r="D301" s="159"/>
      <c r="E301" s="159"/>
      <c r="F301" s="90"/>
      <c r="G301" s="91"/>
      <c r="H301" s="159"/>
      <c r="I301" s="159"/>
      <c r="J301" s="159"/>
      <c r="K301" s="90"/>
    </row>
    <row r="302" spans="3:11" s="89" customFormat="1" ht="12.75" customHeight="1" x14ac:dyDescent="0.2">
      <c r="C302" s="159"/>
      <c r="D302" s="159"/>
      <c r="E302" s="159"/>
      <c r="F302" s="90"/>
      <c r="G302" s="91"/>
      <c r="H302" s="159"/>
      <c r="I302" s="159"/>
      <c r="J302" s="159"/>
      <c r="K302" s="90"/>
    </row>
    <row r="303" spans="3:11" s="89" customFormat="1" ht="12.75" customHeight="1" x14ac:dyDescent="0.2">
      <c r="C303" s="159"/>
      <c r="D303" s="159"/>
      <c r="E303" s="159"/>
      <c r="F303" s="90"/>
      <c r="G303" s="91"/>
      <c r="H303" s="159"/>
      <c r="I303" s="159"/>
      <c r="J303" s="159"/>
      <c r="K303" s="90"/>
    </row>
    <row r="304" spans="3:11" s="89" customFormat="1" ht="12.75" customHeight="1" x14ac:dyDescent="0.2">
      <c r="C304" s="159"/>
      <c r="D304" s="159"/>
      <c r="E304" s="159"/>
      <c r="F304" s="90"/>
      <c r="G304" s="91"/>
      <c r="H304" s="159"/>
      <c r="I304" s="159"/>
      <c r="J304" s="159"/>
      <c r="K304" s="90"/>
    </row>
    <row r="305" spans="3:11" s="89" customFormat="1" ht="12.75" customHeight="1" x14ac:dyDescent="0.2">
      <c r="C305" s="159"/>
      <c r="D305" s="159"/>
      <c r="E305" s="159"/>
      <c r="F305" s="90"/>
      <c r="G305" s="91"/>
      <c r="H305" s="159"/>
      <c r="I305" s="159"/>
      <c r="J305" s="159"/>
      <c r="K305" s="90"/>
    </row>
    <row r="306" spans="3:11" s="89" customFormat="1" ht="12.75" customHeight="1" x14ac:dyDescent="0.2">
      <c r="C306" s="159"/>
      <c r="D306" s="159"/>
      <c r="E306" s="159"/>
      <c r="F306" s="90"/>
      <c r="G306" s="91"/>
      <c r="H306" s="159"/>
      <c r="I306" s="159"/>
      <c r="J306" s="159"/>
      <c r="K306" s="90"/>
    </row>
    <row r="307" spans="3:11" s="89" customFormat="1" ht="12.75" customHeight="1" x14ac:dyDescent="0.2">
      <c r="C307" s="159"/>
      <c r="D307" s="159"/>
      <c r="E307" s="159"/>
      <c r="F307" s="90"/>
      <c r="G307" s="91"/>
      <c r="H307" s="159"/>
      <c r="I307" s="159"/>
      <c r="J307" s="159"/>
      <c r="K307" s="90"/>
    </row>
    <row r="308" spans="3:11" s="89" customFormat="1" ht="12.75" customHeight="1" x14ac:dyDescent="0.2">
      <c r="C308" s="159"/>
      <c r="D308" s="159"/>
      <c r="E308" s="159"/>
      <c r="F308" s="90"/>
      <c r="G308" s="91"/>
      <c r="H308" s="159"/>
      <c r="I308" s="159"/>
      <c r="J308" s="159"/>
      <c r="K308" s="90"/>
    </row>
    <row r="309" spans="3:11" s="89" customFormat="1" ht="12.75" customHeight="1" x14ac:dyDescent="0.2">
      <c r="C309" s="159"/>
      <c r="D309" s="159"/>
      <c r="E309" s="159"/>
      <c r="F309" s="90"/>
      <c r="G309" s="91"/>
      <c r="H309" s="159"/>
      <c r="I309" s="159"/>
      <c r="J309" s="159"/>
      <c r="K309" s="90"/>
    </row>
    <row r="310" spans="3:11" s="89" customFormat="1" ht="12.75" customHeight="1" x14ac:dyDescent="0.2">
      <c r="C310" s="159"/>
      <c r="D310" s="159"/>
      <c r="E310" s="159"/>
      <c r="F310" s="90"/>
      <c r="G310" s="91"/>
      <c r="H310" s="159"/>
      <c r="I310" s="159"/>
      <c r="J310" s="159"/>
      <c r="K310" s="90"/>
    </row>
    <row r="311" spans="3:11" s="89" customFormat="1" ht="12.75" customHeight="1" x14ac:dyDescent="0.2">
      <c r="C311" s="159"/>
      <c r="D311" s="159"/>
      <c r="E311" s="159"/>
      <c r="F311" s="90"/>
      <c r="G311" s="91"/>
      <c r="H311" s="159"/>
      <c r="I311" s="159"/>
      <c r="J311" s="159"/>
      <c r="K311" s="90"/>
    </row>
    <row r="312" spans="3:11" s="89" customFormat="1" ht="12.75" customHeight="1" x14ac:dyDescent="0.2">
      <c r="C312" s="159"/>
      <c r="D312" s="159"/>
      <c r="E312" s="159"/>
      <c r="F312" s="90"/>
      <c r="G312" s="91"/>
      <c r="H312" s="159"/>
      <c r="I312" s="159"/>
      <c r="J312" s="159"/>
      <c r="K312" s="90"/>
    </row>
    <row r="313" spans="3:11" s="89" customFormat="1" ht="12.75" customHeight="1" x14ac:dyDescent="0.2">
      <c r="C313" s="159"/>
      <c r="D313" s="159"/>
      <c r="E313" s="159"/>
      <c r="F313" s="90"/>
      <c r="G313" s="91"/>
      <c r="H313" s="159"/>
      <c r="I313" s="159"/>
      <c r="J313" s="159"/>
      <c r="K313" s="90"/>
    </row>
    <row r="314" spans="3:11" s="89" customFormat="1" ht="12.75" customHeight="1" x14ac:dyDescent="0.2">
      <c r="C314" s="159"/>
      <c r="D314" s="159"/>
      <c r="E314" s="159"/>
      <c r="F314" s="90"/>
      <c r="G314" s="91"/>
      <c r="H314" s="159"/>
      <c r="I314" s="159"/>
      <c r="J314" s="159"/>
      <c r="K314" s="90"/>
    </row>
    <row r="315" spans="3:11" s="89" customFormat="1" ht="12.75" customHeight="1" x14ac:dyDescent="0.2">
      <c r="C315" s="159"/>
      <c r="D315" s="159"/>
      <c r="E315" s="159"/>
      <c r="F315" s="90"/>
      <c r="G315" s="91"/>
      <c r="H315" s="159"/>
      <c r="I315" s="159"/>
      <c r="J315" s="159"/>
      <c r="K315" s="90"/>
    </row>
    <row r="316" spans="3:11" s="89" customFormat="1" ht="12.75" customHeight="1" x14ac:dyDescent="0.2">
      <c r="C316" s="159"/>
      <c r="D316" s="159"/>
      <c r="E316" s="159"/>
      <c r="F316" s="90"/>
      <c r="G316" s="91"/>
      <c r="H316" s="159"/>
      <c r="I316" s="159"/>
      <c r="J316" s="159"/>
      <c r="K316" s="90"/>
    </row>
    <row r="317" spans="3:11" s="89" customFormat="1" ht="12.75" customHeight="1" x14ac:dyDescent="0.2">
      <c r="C317" s="159"/>
      <c r="D317" s="159"/>
      <c r="E317" s="159"/>
      <c r="F317" s="90"/>
      <c r="G317" s="91"/>
      <c r="H317" s="159"/>
      <c r="I317" s="159"/>
      <c r="J317" s="159"/>
      <c r="K317" s="90"/>
    </row>
    <row r="318" spans="3:11" s="89" customFormat="1" ht="12.75" customHeight="1" x14ac:dyDescent="0.2">
      <c r="C318" s="159"/>
      <c r="D318" s="159"/>
      <c r="E318" s="159"/>
      <c r="F318" s="90"/>
      <c r="G318" s="91"/>
      <c r="H318" s="159"/>
      <c r="I318" s="159"/>
      <c r="J318" s="159"/>
      <c r="K318" s="90"/>
    </row>
    <row r="319" spans="3:11" s="89" customFormat="1" ht="12.75" customHeight="1" x14ac:dyDescent="0.2">
      <c r="C319" s="159"/>
      <c r="D319" s="159"/>
      <c r="E319" s="159"/>
      <c r="F319" s="90"/>
      <c r="G319" s="91"/>
      <c r="H319" s="159"/>
      <c r="I319" s="159"/>
      <c r="J319" s="159"/>
      <c r="K319" s="90"/>
    </row>
    <row r="320" spans="3:11" s="89" customFormat="1" ht="12.75" customHeight="1" x14ac:dyDescent="0.2">
      <c r="C320" s="159"/>
      <c r="D320" s="159"/>
      <c r="E320" s="159"/>
      <c r="F320" s="90"/>
      <c r="G320" s="91"/>
      <c r="H320" s="159"/>
      <c r="I320" s="159"/>
      <c r="J320" s="159"/>
      <c r="K320" s="90"/>
    </row>
    <row r="321" spans="3:11" s="89" customFormat="1" ht="12.75" customHeight="1" x14ac:dyDescent="0.2">
      <c r="C321" s="159"/>
      <c r="D321" s="159"/>
      <c r="E321" s="159"/>
      <c r="F321" s="90"/>
      <c r="G321" s="91"/>
      <c r="H321" s="159"/>
      <c r="I321" s="159"/>
      <c r="J321" s="159"/>
      <c r="K321" s="90"/>
    </row>
    <row r="322" spans="3:11" s="89" customFormat="1" ht="12.75" customHeight="1" x14ac:dyDescent="0.2">
      <c r="C322" s="159"/>
      <c r="D322" s="159"/>
      <c r="E322" s="159"/>
      <c r="F322" s="90"/>
      <c r="G322" s="91"/>
      <c r="H322" s="159"/>
      <c r="I322" s="159"/>
      <c r="J322" s="159"/>
      <c r="K322" s="90"/>
    </row>
    <row r="323" spans="3:11" s="89" customFormat="1" ht="12.75" customHeight="1" x14ac:dyDescent="0.2">
      <c r="C323" s="159"/>
      <c r="D323" s="159"/>
      <c r="E323" s="159"/>
      <c r="F323" s="90"/>
      <c r="G323" s="91"/>
      <c r="H323" s="159"/>
      <c r="I323" s="159"/>
      <c r="J323" s="159"/>
      <c r="K323" s="90"/>
    </row>
    <row r="324" spans="3:11" s="89" customFormat="1" ht="12.75" customHeight="1" x14ac:dyDescent="0.2">
      <c r="C324" s="159"/>
      <c r="D324" s="159"/>
      <c r="E324" s="159"/>
      <c r="F324" s="90"/>
      <c r="G324" s="91"/>
      <c r="H324" s="159"/>
      <c r="I324" s="159"/>
      <c r="J324" s="159"/>
      <c r="K324" s="90"/>
    </row>
    <row r="325" spans="3:11" s="89" customFormat="1" ht="12.75" customHeight="1" x14ac:dyDescent="0.2">
      <c r="C325" s="159"/>
      <c r="D325" s="159"/>
      <c r="E325" s="159"/>
      <c r="F325" s="90"/>
      <c r="G325" s="91"/>
      <c r="H325" s="159"/>
      <c r="I325" s="159"/>
      <c r="J325" s="159"/>
      <c r="K325" s="90"/>
    </row>
    <row r="326" spans="3:11" s="89" customFormat="1" ht="12.75" customHeight="1" x14ac:dyDescent="0.2">
      <c r="C326" s="159"/>
      <c r="D326" s="159"/>
      <c r="E326" s="159"/>
      <c r="F326" s="90"/>
      <c r="G326" s="91"/>
      <c r="H326" s="159"/>
      <c r="I326" s="159"/>
      <c r="J326" s="159"/>
      <c r="K326" s="90"/>
    </row>
    <row r="327" spans="3:11" s="89" customFormat="1" ht="12.75" customHeight="1" x14ac:dyDescent="0.2">
      <c r="C327" s="159"/>
      <c r="D327" s="159"/>
      <c r="E327" s="159"/>
      <c r="F327" s="90"/>
      <c r="G327" s="91"/>
      <c r="H327" s="159"/>
      <c r="I327" s="159"/>
      <c r="J327" s="159"/>
      <c r="K327" s="90"/>
    </row>
    <row r="328" spans="3:11" s="89" customFormat="1" ht="12.75" customHeight="1" x14ac:dyDescent="0.2">
      <c r="C328" s="159"/>
      <c r="D328" s="159"/>
      <c r="E328" s="159"/>
      <c r="F328" s="90"/>
      <c r="G328" s="91"/>
      <c r="H328" s="159"/>
      <c r="I328" s="159"/>
      <c r="J328" s="159"/>
      <c r="K328" s="90"/>
    </row>
    <row r="329" spans="3:11" s="89" customFormat="1" ht="12.75" customHeight="1" x14ac:dyDescent="0.2">
      <c r="C329" s="159"/>
      <c r="D329" s="159"/>
      <c r="E329" s="159"/>
      <c r="F329" s="90"/>
      <c r="G329" s="91"/>
      <c r="H329" s="159"/>
      <c r="I329" s="159"/>
      <c r="J329" s="159"/>
      <c r="K329" s="90"/>
    </row>
    <row r="330" spans="3:11" s="89" customFormat="1" ht="12.75" customHeight="1" x14ac:dyDescent="0.2">
      <c r="C330" s="159"/>
      <c r="D330" s="159"/>
      <c r="E330" s="159"/>
      <c r="F330" s="90"/>
      <c r="G330" s="91"/>
      <c r="H330" s="159"/>
      <c r="I330" s="159"/>
      <c r="J330" s="159"/>
      <c r="K330" s="90"/>
    </row>
    <row r="331" spans="3:11" s="89" customFormat="1" ht="12.75" customHeight="1" x14ac:dyDescent="0.2">
      <c r="C331" s="159"/>
      <c r="D331" s="159"/>
      <c r="E331" s="159"/>
      <c r="F331" s="90"/>
      <c r="G331" s="91"/>
      <c r="H331" s="159"/>
      <c r="I331" s="159"/>
      <c r="J331" s="159"/>
      <c r="K331" s="90"/>
    </row>
    <row r="332" spans="3:11" s="89" customFormat="1" ht="12.75" customHeight="1" x14ac:dyDescent="0.2">
      <c r="C332" s="159"/>
      <c r="D332" s="159"/>
      <c r="E332" s="159"/>
      <c r="F332" s="90"/>
      <c r="G332" s="91"/>
      <c r="H332" s="159"/>
      <c r="I332" s="159"/>
      <c r="J332" s="159"/>
      <c r="K332" s="90"/>
    </row>
    <row r="333" spans="3:11" s="89" customFormat="1" ht="12.75" customHeight="1" x14ac:dyDescent="0.2">
      <c r="C333" s="159"/>
      <c r="D333" s="159"/>
      <c r="E333" s="159"/>
      <c r="F333" s="90"/>
      <c r="G333" s="91"/>
      <c r="H333" s="159"/>
      <c r="I333" s="159"/>
      <c r="J333" s="159"/>
      <c r="K333" s="90"/>
    </row>
    <row r="334" spans="3:11" s="89" customFormat="1" ht="12.75" customHeight="1" x14ac:dyDescent="0.2">
      <c r="C334" s="159"/>
      <c r="D334" s="159"/>
      <c r="E334" s="159"/>
      <c r="F334" s="90"/>
      <c r="G334" s="91"/>
      <c r="H334" s="159"/>
      <c r="I334" s="159"/>
      <c r="J334" s="159"/>
      <c r="K334" s="90"/>
    </row>
    <row r="335" spans="3:11" s="89" customFormat="1" ht="12.75" customHeight="1" x14ac:dyDescent="0.2">
      <c r="C335" s="159"/>
      <c r="D335" s="159"/>
      <c r="E335" s="159"/>
      <c r="F335" s="90"/>
      <c r="G335" s="91"/>
      <c r="H335" s="159"/>
      <c r="I335" s="159"/>
      <c r="J335" s="159"/>
      <c r="K335" s="90"/>
    </row>
    <row r="336" spans="3:11" s="89" customFormat="1" ht="12.75" customHeight="1" x14ac:dyDescent="0.2">
      <c r="C336" s="159"/>
      <c r="D336" s="159"/>
      <c r="E336" s="159"/>
      <c r="F336" s="90"/>
      <c r="G336" s="91"/>
      <c r="H336" s="159"/>
      <c r="I336" s="159"/>
      <c r="J336" s="159"/>
      <c r="K336" s="90"/>
    </row>
    <row r="337" spans="3:11" s="89" customFormat="1" ht="12.75" customHeight="1" x14ac:dyDescent="0.2">
      <c r="C337" s="159"/>
      <c r="D337" s="159"/>
      <c r="E337" s="159"/>
      <c r="F337" s="90"/>
      <c r="G337" s="91"/>
      <c r="H337" s="159"/>
      <c r="I337" s="159"/>
      <c r="J337" s="159"/>
      <c r="K337" s="90"/>
    </row>
    <row r="338" spans="3:11" s="89" customFormat="1" ht="12.75" customHeight="1" x14ac:dyDescent="0.2">
      <c r="C338" s="159"/>
      <c r="D338" s="159"/>
      <c r="E338" s="159"/>
      <c r="F338" s="90"/>
      <c r="G338" s="91"/>
      <c r="H338" s="159"/>
      <c r="I338" s="159"/>
      <c r="J338" s="159"/>
      <c r="K338" s="90"/>
    </row>
    <row r="339" spans="3:11" s="89" customFormat="1" ht="12.75" customHeight="1" x14ac:dyDescent="0.2">
      <c r="C339" s="159"/>
      <c r="D339" s="159"/>
      <c r="E339" s="159"/>
      <c r="F339" s="90"/>
      <c r="G339" s="91"/>
      <c r="H339" s="159"/>
      <c r="I339" s="159"/>
      <c r="J339" s="159"/>
      <c r="K339" s="90"/>
    </row>
    <row r="340" spans="3:11" s="89" customFormat="1" ht="12.75" customHeight="1" x14ac:dyDescent="0.2">
      <c r="C340" s="159"/>
      <c r="D340" s="159"/>
      <c r="E340" s="159"/>
      <c r="F340" s="90"/>
      <c r="G340" s="91"/>
      <c r="H340" s="159"/>
      <c r="I340" s="159"/>
      <c r="J340" s="159"/>
      <c r="K340" s="90"/>
    </row>
    <row r="341" spans="3:11" s="89" customFormat="1" ht="12.75" customHeight="1" x14ac:dyDescent="0.2">
      <c r="C341" s="159"/>
      <c r="D341" s="159"/>
      <c r="E341" s="159"/>
      <c r="F341" s="90"/>
      <c r="G341" s="91"/>
      <c r="H341" s="159"/>
      <c r="I341" s="159"/>
      <c r="J341" s="159"/>
      <c r="K341" s="90"/>
    </row>
    <row r="342" spans="3:11" s="89" customFormat="1" ht="12.75" customHeight="1" x14ac:dyDescent="0.2">
      <c r="C342" s="159"/>
      <c r="D342" s="159"/>
      <c r="E342" s="159"/>
      <c r="F342" s="90"/>
      <c r="G342" s="91"/>
      <c r="H342" s="159"/>
      <c r="I342" s="159"/>
      <c r="J342" s="159"/>
      <c r="K342" s="90"/>
    </row>
    <row r="343" spans="3:11" s="89" customFormat="1" ht="12.75" customHeight="1" x14ac:dyDescent="0.2">
      <c r="C343" s="159"/>
      <c r="D343" s="159"/>
      <c r="E343" s="159"/>
      <c r="F343" s="90"/>
      <c r="G343" s="91"/>
      <c r="H343" s="159"/>
      <c r="I343" s="159"/>
      <c r="J343" s="159"/>
      <c r="K343" s="90"/>
    </row>
    <row r="344" spans="3:11" s="89" customFormat="1" ht="12.75" customHeight="1" x14ac:dyDescent="0.2">
      <c r="C344" s="159"/>
      <c r="D344" s="159"/>
      <c r="E344" s="159"/>
      <c r="F344" s="90"/>
      <c r="G344" s="91"/>
      <c r="H344" s="159"/>
      <c r="I344" s="159"/>
      <c r="J344" s="159"/>
      <c r="K344" s="90"/>
    </row>
    <row r="345" spans="3:11" s="89" customFormat="1" ht="12.75" customHeight="1" x14ac:dyDescent="0.2">
      <c r="C345" s="159"/>
      <c r="D345" s="159"/>
      <c r="E345" s="159"/>
      <c r="F345" s="90"/>
      <c r="G345" s="91"/>
      <c r="H345" s="159"/>
      <c r="I345" s="159"/>
      <c r="J345" s="159"/>
      <c r="K345" s="90"/>
    </row>
    <row r="346" spans="3:11" s="89" customFormat="1" ht="12.75" customHeight="1" x14ac:dyDescent="0.2">
      <c r="C346" s="159"/>
      <c r="D346" s="159"/>
      <c r="E346" s="159"/>
      <c r="F346" s="90"/>
      <c r="G346" s="91"/>
      <c r="H346" s="159"/>
      <c r="I346" s="159"/>
      <c r="J346" s="159"/>
      <c r="K346" s="90"/>
    </row>
    <row r="347" spans="3:11" s="89" customFormat="1" ht="12.75" customHeight="1" x14ac:dyDescent="0.2">
      <c r="C347" s="159"/>
      <c r="D347" s="159"/>
      <c r="E347" s="159"/>
      <c r="F347" s="90"/>
      <c r="G347" s="91"/>
      <c r="H347" s="159"/>
      <c r="I347" s="159"/>
      <c r="J347" s="159"/>
      <c r="K347" s="90"/>
    </row>
    <row r="348" spans="3:11" s="89" customFormat="1" ht="12.75" customHeight="1" x14ac:dyDescent="0.2">
      <c r="C348" s="159"/>
      <c r="D348" s="159"/>
      <c r="E348" s="159"/>
      <c r="F348" s="90"/>
      <c r="G348" s="91"/>
      <c r="H348" s="159"/>
      <c r="I348" s="159"/>
      <c r="J348" s="159"/>
      <c r="K348" s="90"/>
    </row>
    <row r="349" spans="3:11" s="89" customFormat="1" ht="12.75" customHeight="1" x14ac:dyDescent="0.2">
      <c r="C349" s="159"/>
      <c r="D349" s="159"/>
      <c r="E349" s="159"/>
      <c r="F349" s="90"/>
      <c r="G349" s="91"/>
      <c r="H349" s="159"/>
      <c r="I349" s="159"/>
      <c r="J349" s="159"/>
      <c r="K349" s="90"/>
    </row>
    <row r="350" spans="3:11" s="89" customFormat="1" ht="12.75" customHeight="1" x14ac:dyDescent="0.2">
      <c r="C350" s="159"/>
      <c r="D350" s="159"/>
      <c r="E350" s="159"/>
      <c r="F350" s="90"/>
      <c r="G350" s="91"/>
      <c r="H350" s="159"/>
      <c r="I350" s="159"/>
      <c r="J350" s="159"/>
      <c r="K350" s="90"/>
    </row>
    <row r="351" spans="3:11" s="89" customFormat="1" ht="12.75" customHeight="1" x14ac:dyDescent="0.2">
      <c r="C351" s="159"/>
      <c r="D351" s="159"/>
      <c r="E351" s="159"/>
      <c r="F351" s="90"/>
      <c r="G351" s="91"/>
      <c r="H351" s="159"/>
      <c r="I351" s="159"/>
      <c r="J351" s="159"/>
      <c r="K351" s="90"/>
    </row>
    <row r="352" spans="3:11" s="89" customFormat="1" ht="12.75" customHeight="1" x14ac:dyDescent="0.2">
      <c r="C352" s="159"/>
      <c r="D352" s="159"/>
      <c r="E352" s="159"/>
      <c r="F352" s="90"/>
      <c r="G352" s="91"/>
      <c r="H352" s="159"/>
      <c r="I352" s="159"/>
      <c r="J352" s="159"/>
      <c r="K352" s="90"/>
    </row>
    <row r="353" spans="3:11" s="89" customFormat="1" ht="12.75" customHeight="1" x14ac:dyDescent="0.2">
      <c r="C353" s="159"/>
      <c r="D353" s="159"/>
      <c r="E353" s="159"/>
      <c r="F353" s="90"/>
      <c r="G353" s="91"/>
      <c r="H353" s="159"/>
      <c r="I353" s="159"/>
      <c r="J353" s="159"/>
      <c r="K353" s="90"/>
    </row>
    <row r="354" spans="3:11" s="89" customFormat="1" ht="12.75" customHeight="1" x14ac:dyDescent="0.2">
      <c r="C354" s="159"/>
      <c r="D354" s="159"/>
      <c r="E354" s="159"/>
      <c r="F354" s="90"/>
      <c r="G354" s="91"/>
      <c r="H354" s="159"/>
      <c r="I354" s="159"/>
      <c r="J354" s="159"/>
      <c r="K354" s="90"/>
    </row>
    <row r="355" spans="3:11" s="89" customFormat="1" ht="12.75" customHeight="1" x14ac:dyDescent="0.2">
      <c r="C355" s="159"/>
      <c r="D355" s="159"/>
      <c r="E355" s="159"/>
      <c r="F355" s="90"/>
      <c r="G355" s="91"/>
      <c r="H355" s="159"/>
      <c r="I355" s="159"/>
      <c r="J355" s="159"/>
      <c r="K355" s="90"/>
    </row>
    <row r="356" spans="3:11" s="89" customFormat="1" ht="12.75" customHeight="1" x14ac:dyDescent="0.2">
      <c r="C356" s="159"/>
      <c r="D356" s="159"/>
      <c r="E356" s="159"/>
      <c r="F356" s="90"/>
      <c r="G356" s="91"/>
      <c r="H356" s="159"/>
      <c r="I356" s="159"/>
      <c r="J356" s="159"/>
      <c r="K356" s="90"/>
    </row>
    <row r="357" spans="3:11" s="89" customFormat="1" ht="12.75" customHeight="1" x14ac:dyDescent="0.2">
      <c r="C357" s="159"/>
      <c r="D357" s="159"/>
      <c r="E357" s="159"/>
      <c r="F357" s="90"/>
      <c r="G357" s="91"/>
      <c r="H357" s="159"/>
      <c r="I357" s="159"/>
      <c r="J357" s="159"/>
      <c r="K357" s="90"/>
    </row>
    <row r="358" spans="3:11" s="89" customFormat="1" ht="12.75" customHeight="1" x14ac:dyDescent="0.2">
      <c r="C358" s="159"/>
      <c r="D358" s="159"/>
      <c r="E358" s="159"/>
      <c r="F358" s="90"/>
      <c r="G358" s="91"/>
      <c r="H358" s="159"/>
      <c r="I358" s="159"/>
      <c r="J358" s="159"/>
      <c r="K358" s="90"/>
    </row>
    <row r="359" spans="3:11" s="89" customFormat="1" ht="12.75" customHeight="1" x14ac:dyDescent="0.2">
      <c r="C359" s="159"/>
      <c r="D359" s="159"/>
      <c r="E359" s="159"/>
      <c r="F359" s="90"/>
      <c r="G359" s="91"/>
      <c r="H359" s="159"/>
      <c r="I359" s="159"/>
      <c r="J359" s="159"/>
      <c r="K359" s="90"/>
    </row>
    <row r="360" spans="3:11" s="89" customFormat="1" ht="12.75" customHeight="1" x14ac:dyDescent="0.2">
      <c r="C360" s="159"/>
      <c r="D360" s="159"/>
      <c r="E360" s="159"/>
      <c r="F360" s="90"/>
      <c r="G360" s="91"/>
      <c r="H360" s="159"/>
      <c r="I360" s="159"/>
      <c r="J360" s="159"/>
      <c r="K360" s="90"/>
    </row>
    <row r="361" spans="3:11" s="89" customFormat="1" ht="12.75" customHeight="1" x14ac:dyDescent="0.2">
      <c r="C361" s="159"/>
      <c r="D361" s="159"/>
      <c r="E361" s="159"/>
      <c r="F361" s="90"/>
      <c r="G361" s="91"/>
      <c r="H361" s="159"/>
      <c r="I361" s="159"/>
      <c r="J361" s="159"/>
      <c r="K361" s="90"/>
    </row>
    <row r="362" spans="3:11" s="89" customFormat="1" ht="12.75" customHeight="1" x14ac:dyDescent="0.2">
      <c r="C362" s="159"/>
      <c r="D362" s="159"/>
      <c r="E362" s="159"/>
      <c r="F362" s="90"/>
      <c r="G362" s="91"/>
      <c r="H362" s="159"/>
      <c r="I362" s="159"/>
      <c r="J362" s="159"/>
      <c r="K362" s="90"/>
    </row>
    <row r="363" spans="3:11" s="89" customFormat="1" ht="12.75" customHeight="1" x14ac:dyDescent="0.2">
      <c r="C363" s="159"/>
      <c r="D363" s="159"/>
      <c r="E363" s="159"/>
      <c r="F363" s="90"/>
      <c r="G363" s="91"/>
      <c r="H363" s="159"/>
      <c r="I363" s="159"/>
      <c r="J363" s="159"/>
      <c r="K363" s="90"/>
    </row>
    <row r="364" spans="3:11" s="89" customFormat="1" ht="12.75" customHeight="1" x14ac:dyDescent="0.2">
      <c r="C364" s="159"/>
      <c r="D364" s="159"/>
      <c r="E364" s="159"/>
      <c r="F364" s="90"/>
      <c r="G364" s="91"/>
      <c r="H364" s="159"/>
      <c r="I364" s="159"/>
      <c r="J364" s="159"/>
      <c r="K364" s="90"/>
    </row>
    <row r="365" spans="3:11" s="89" customFormat="1" ht="12.75" customHeight="1" x14ac:dyDescent="0.2">
      <c r="C365" s="159"/>
      <c r="D365" s="159"/>
      <c r="E365" s="159"/>
      <c r="F365" s="90"/>
      <c r="G365" s="91"/>
      <c r="H365" s="159"/>
      <c r="I365" s="159"/>
      <c r="J365" s="159"/>
      <c r="K365" s="90"/>
    </row>
    <row r="366" spans="3:11" s="89" customFormat="1" ht="12.75" customHeight="1" x14ac:dyDescent="0.2">
      <c r="C366" s="159"/>
      <c r="D366" s="159"/>
      <c r="E366" s="159"/>
      <c r="F366" s="90"/>
      <c r="G366" s="91"/>
      <c r="H366" s="159"/>
      <c r="I366" s="159"/>
      <c r="J366" s="159"/>
      <c r="K366" s="90"/>
    </row>
    <row r="367" spans="3:11" s="89" customFormat="1" ht="12.75" customHeight="1" x14ac:dyDescent="0.2">
      <c r="C367" s="159"/>
      <c r="D367" s="159"/>
      <c r="E367" s="159"/>
      <c r="F367" s="90"/>
      <c r="G367" s="91"/>
      <c r="H367" s="159"/>
      <c r="I367" s="159"/>
      <c r="J367" s="159"/>
      <c r="K367" s="90"/>
    </row>
    <row r="368" spans="3:11" s="89" customFormat="1" ht="12.75" customHeight="1" x14ac:dyDescent="0.2">
      <c r="C368" s="159"/>
      <c r="D368" s="159"/>
      <c r="E368" s="159"/>
      <c r="F368" s="90"/>
      <c r="G368" s="91"/>
      <c r="H368" s="159"/>
      <c r="I368" s="159"/>
      <c r="J368" s="159"/>
      <c r="K368" s="90"/>
    </row>
    <row r="369" spans="3:11" s="89" customFormat="1" ht="12.75" customHeight="1" x14ac:dyDescent="0.2">
      <c r="C369" s="159"/>
      <c r="D369" s="159"/>
      <c r="E369" s="159"/>
      <c r="F369" s="90"/>
      <c r="G369" s="91"/>
      <c r="H369" s="159"/>
      <c r="I369" s="159"/>
      <c r="J369" s="159"/>
      <c r="K369" s="90"/>
    </row>
    <row r="370" spans="3:11" s="89" customFormat="1" ht="12.75" customHeight="1" x14ac:dyDescent="0.2">
      <c r="C370" s="159"/>
      <c r="D370" s="159"/>
      <c r="E370" s="159"/>
      <c r="F370" s="90"/>
      <c r="G370" s="91"/>
      <c r="H370" s="159"/>
      <c r="I370" s="159"/>
      <c r="J370" s="159"/>
      <c r="K370" s="90"/>
    </row>
    <row r="371" spans="3:11" s="89" customFormat="1" ht="12.75" customHeight="1" x14ac:dyDescent="0.2">
      <c r="C371" s="159"/>
      <c r="D371" s="159"/>
      <c r="E371" s="159"/>
      <c r="F371" s="90"/>
      <c r="G371" s="91"/>
      <c r="H371" s="159"/>
      <c r="I371" s="159"/>
      <c r="J371" s="159"/>
      <c r="K371" s="90"/>
    </row>
    <row r="372" spans="3:11" s="89" customFormat="1" ht="12.75" customHeight="1" x14ac:dyDescent="0.2">
      <c r="C372" s="159"/>
      <c r="D372" s="159"/>
      <c r="E372" s="159"/>
      <c r="F372" s="90"/>
      <c r="G372" s="91"/>
      <c r="H372" s="159"/>
      <c r="I372" s="159"/>
      <c r="J372" s="159"/>
      <c r="K372" s="90"/>
    </row>
    <row r="373" spans="3:11" s="89" customFormat="1" ht="12.75" customHeight="1" x14ac:dyDescent="0.2">
      <c r="C373" s="159"/>
      <c r="D373" s="159"/>
      <c r="E373" s="159"/>
      <c r="F373" s="90"/>
      <c r="G373" s="91"/>
      <c r="H373" s="159"/>
      <c r="I373" s="159"/>
      <c r="J373" s="159"/>
      <c r="K373" s="90"/>
    </row>
    <row r="374" spans="3:11" s="89" customFormat="1" ht="12.75" customHeight="1" x14ac:dyDescent="0.2">
      <c r="C374" s="159"/>
      <c r="D374" s="159"/>
      <c r="E374" s="159"/>
      <c r="F374" s="90"/>
      <c r="G374" s="91"/>
      <c r="H374" s="159"/>
      <c r="I374" s="159"/>
      <c r="J374" s="159"/>
      <c r="K374" s="90"/>
    </row>
    <row r="375" spans="3:11" s="89" customFormat="1" ht="12.75" customHeight="1" x14ac:dyDescent="0.2">
      <c r="C375" s="159"/>
      <c r="D375" s="159"/>
      <c r="E375" s="159"/>
      <c r="F375" s="90"/>
      <c r="G375" s="91"/>
      <c r="H375" s="159"/>
      <c r="I375" s="159"/>
      <c r="J375" s="159"/>
      <c r="K375" s="90"/>
    </row>
    <row r="376" spans="3:11" s="89" customFormat="1" ht="12.75" customHeight="1" x14ac:dyDescent="0.2">
      <c r="C376" s="159"/>
      <c r="D376" s="159"/>
      <c r="E376" s="159"/>
      <c r="F376" s="90"/>
      <c r="G376" s="91"/>
      <c r="H376" s="159"/>
      <c r="I376" s="159"/>
      <c r="J376" s="159"/>
      <c r="K376" s="90"/>
    </row>
    <row r="377" spans="3:11" s="89" customFormat="1" ht="12.75" customHeight="1" x14ac:dyDescent="0.2">
      <c r="C377" s="159"/>
      <c r="D377" s="159"/>
      <c r="E377" s="159"/>
      <c r="F377" s="90"/>
      <c r="G377" s="91"/>
      <c r="H377" s="159"/>
      <c r="I377" s="159"/>
      <c r="J377" s="159"/>
      <c r="K377" s="90"/>
    </row>
    <row r="378" spans="3:11" s="89" customFormat="1" ht="12.75" customHeight="1" x14ac:dyDescent="0.2">
      <c r="C378" s="159"/>
      <c r="D378" s="159"/>
      <c r="E378" s="159"/>
      <c r="F378" s="90"/>
      <c r="G378" s="91"/>
      <c r="H378" s="159"/>
      <c r="I378" s="159"/>
      <c r="J378" s="159"/>
      <c r="K378" s="90"/>
    </row>
    <row r="379" spans="3:11" s="89" customFormat="1" ht="12.75" customHeight="1" x14ac:dyDescent="0.2">
      <c r="C379" s="159"/>
      <c r="D379" s="159"/>
      <c r="E379" s="159"/>
      <c r="F379" s="90"/>
      <c r="G379" s="91"/>
      <c r="H379" s="159"/>
      <c r="I379" s="159"/>
      <c r="J379" s="159"/>
      <c r="K379" s="90"/>
    </row>
    <row r="380" spans="3:11" s="89" customFormat="1" ht="12.75" customHeight="1" x14ac:dyDescent="0.2">
      <c r="C380" s="159"/>
      <c r="D380" s="159"/>
      <c r="E380" s="159"/>
      <c r="F380" s="90"/>
      <c r="G380" s="91"/>
      <c r="H380" s="159"/>
      <c r="I380" s="159"/>
      <c r="J380" s="159"/>
      <c r="K380" s="90"/>
    </row>
    <row r="381" spans="3:11" s="89" customFormat="1" ht="12.75" customHeight="1" x14ac:dyDescent="0.2">
      <c r="C381" s="159"/>
      <c r="D381" s="159"/>
      <c r="E381" s="159"/>
      <c r="F381" s="90"/>
      <c r="G381" s="91"/>
      <c r="H381" s="159"/>
      <c r="I381" s="159"/>
      <c r="J381" s="159"/>
      <c r="K381" s="90"/>
    </row>
    <row r="382" spans="3:11" s="89" customFormat="1" ht="12.75" customHeight="1" x14ac:dyDescent="0.2">
      <c r="C382" s="159"/>
      <c r="D382" s="159"/>
      <c r="E382" s="159"/>
      <c r="F382" s="90"/>
      <c r="G382" s="91"/>
      <c r="H382" s="159"/>
      <c r="I382" s="159"/>
      <c r="J382" s="159"/>
      <c r="K382" s="90"/>
    </row>
    <row r="383" spans="3:11" s="89" customFormat="1" ht="12.75" customHeight="1" x14ac:dyDescent="0.2">
      <c r="C383" s="159"/>
      <c r="D383" s="159"/>
      <c r="E383" s="159"/>
      <c r="F383" s="90"/>
      <c r="G383" s="91"/>
      <c r="H383" s="159"/>
      <c r="I383" s="159"/>
      <c r="J383" s="159"/>
      <c r="K383" s="90"/>
    </row>
    <row r="384" spans="3:11" s="89" customFormat="1" ht="12.75" customHeight="1" x14ac:dyDescent="0.2">
      <c r="C384" s="159"/>
      <c r="D384" s="159"/>
      <c r="E384" s="159"/>
      <c r="F384" s="90"/>
      <c r="G384" s="91"/>
      <c r="H384" s="159"/>
      <c r="I384" s="159"/>
      <c r="J384" s="159"/>
      <c r="K384" s="90"/>
    </row>
    <row r="385" spans="3:11" s="89" customFormat="1" ht="12.75" customHeight="1" x14ac:dyDescent="0.2">
      <c r="C385" s="159"/>
      <c r="D385" s="159"/>
      <c r="E385" s="159"/>
      <c r="F385" s="90"/>
      <c r="G385" s="91"/>
      <c r="H385" s="159"/>
      <c r="I385" s="159"/>
      <c r="J385" s="159"/>
      <c r="K385" s="90"/>
    </row>
    <row r="386" spans="3:11" s="89" customFormat="1" ht="12.75" customHeight="1" x14ac:dyDescent="0.2">
      <c r="C386" s="159"/>
      <c r="D386" s="159"/>
      <c r="E386" s="159"/>
      <c r="F386" s="90"/>
      <c r="G386" s="91"/>
      <c r="H386" s="159"/>
      <c r="I386" s="159"/>
      <c r="J386" s="159"/>
      <c r="K386" s="90"/>
    </row>
    <row r="387" spans="3:11" s="89" customFormat="1" ht="12.75" customHeight="1" x14ac:dyDescent="0.2">
      <c r="C387" s="159"/>
      <c r="D387" s="159"/>
      <c r="E387" s="159"/>
      <c r="F387" s="90"/>
      <c r="G387" s="91"/>
      <c r="H387" s="159"/>
      <c r="I387" s="159"/>
      <c r="J387" s="159"/>
      <c r="K387" s="90"/>
    </row>
    <row r="388" spans="3:11" s="89" customFormat="1" ht="12.75" customHeight="1" x14ac:dyDescent="0.2">
      <c r="C388" s="159"/>
      <c r="D388" s="159"/>
      <c r="E388" s="159"/>
      <c r="F388" s="90"/>
      <c r="G388" s="91"/>
      <c r="H388" s="159"/>
      <c r="I388" s="159"/>
      <c r="J388" s="159"/>
      <c r="K388" s="90"/>
    </row>
    <row r="389" spans="3:11" s="89" customFormat="1" ht="12.75" customHeight="1" x14ac:dyDescent="0.2">
      <c r="C389" s="159"/>
      <c r="D389" s="159"/>
      <c r="E389" s="159"/>
      <c r="F389" s="90"/>
      <c r="G389" s="91"/>
      <c r="H389" s="159"/>
      <c r="I389" s="159"/>
      <c r="J389" s="159"/>
      <c r="K389" s="90"/>
    </row>
    <row r="390" spans="3:11" s="89" customFormat="1" ht="12.75" customHeight="1" x14ac:dyDescent="0.2">
      <c r="C390" s="159"/>
      <c r="D390" s="159"/>
      <c r="E390" s="159"/>
      <c r="F390" s="90"/>
      <c r="G390" s="91"/>
      <c r="H390" s="159"/>
      <c r="I390" s="159"/>
      <c r="J390" s="159"/>
      <c r="K390" s="90"/>
    </row>
    <row r="391" spans="3:11" s="89" customFormat="1" ht="12.75" customHeight="1" x14ac:dyDescent="0.2">
      <c r="C391" s="159"/>
      <c r="D391" s="159"/>
      <c r="E391" s="159"/>
      <c r="F391" s="90"/>
      <c r="G391" s="91"/>
      <c r="H391" s="159"/>
      <c r="I391" s="159"/>
      <c r="J391" s="159"/>
      <c r="K391" s="90"/>
    </row>
    <row r="392" spans="3:11" s="89" customFormat="1" ht="12.75" customHeight="1" x14ac:dyDescent="0.2">
      <c r="C392" s="159"/>
      <c r="D392" s="159"/>
      <c r="E392" s="159"/>
      <c r="F392" s="90"/>
      <c r="G392" s="91"/>
      <c r="H392" s="159"/>
      <c r="I392" s="159"/>
      <c r="J392" s="159"/>
      <c r="K392" s="90"/>
    </row>
    <row r="393" spans="3:11" s="89" customFormat="1" ht="12.75" customHeight="1" x14ac:dyDescent="0.2">
      <c r="C393" s="159"/>
      <c r="D393" s="159"/>
      <c r="E393" s="159"/>
      <c r="F393" s="90"/>
      <c r="G393" s="91"/>
      <c r="H393" s="159"/>
      <c r="I393" s="159"/>
      <c r="J393" s="159"/>
      <c r="K393" s="90"/>
    </row>
    <row r="394" spans="3:11" s="89" customFormat="1" ht="12.75" customHeight="1" x14ac:dyDescent="0.2">
      <c r="C394" s="159"/>
      <c r="D394" s="159"/>
      <c r="E394" s="159"/>
      <c r="F394" s="90"/>
      <c r="G394" s="91"/>
      <c r="H394" s="159"/>
      <c r="I394" s="159"/>
      <c r="J394" s="159"/>
      <c r="K394" s="90"/>
    </row>
    <row r="395" spans="3:11" s="89" customFormat="1" ht="12.75" customHeight="1" x14ac:dyDescent="0.2">
      <c r="C395" s="159"/>
      <c r="D395" s="159"/>
      <c r="E395" s="159"/>
      <c r="F395" s="90"/>
      <c r="G395" s="91"/>
      <c r="H395" s="159"/>
      <c r="I395" s="159"/>
      <c r="J395" s="159"/>
      <c r="K395" s="90"/>
    </row>
    <row r="396" spans="3:11" s="89" customFormat="1" ht="12.75" customHeight="1" x14ac:dyDescent="0.2">
      <c r="C396" s="159"/>
      <c r="D396" s="159"/>
      <c r="E396" s="159"/>
      <c r="F396" s="90"/>
      <c r="G396" s="91"/>
      <c r="H396" s="159"/>
      <c r="I396" s="159"/>
      <c r="J396" s="159"/>
      <c r="K396" s="90"/>
    </row>
    <row r="397" spans="3:11" s="89" customFormat="1" ht="12.75" customHeight="1" x14ac:dyDescent="0.2">
      <c r="C397" s="159"/>
      <c r="D397" s="159"/>
      <c r="E397" s="159"/>
      <c r="F397" s="90"/>
      <c r="G397" s="91"/>
      <c r="H397" s="159"/>
      <c r="I397" s="159"/>
      <c r="J397" s="159"/>
      <c r="K397" s="90"/>
    </row>
    <row r="398" spans="3:11" s="89" customFormat="1" ht="12.75" customHeight="1" x14ac:dyDescent="0.2">
      <c r="C398" s="159"/>
      <c r="D398" s="159"/>
      <c r="E398" s="159"/>
      <c r="F398" s="90"/>
      <c r="G398" s="91"/>
      <c r="H398" s="159"/>
      <c r="I398" s="159"/>
      <c r="J398" s="159"/>
      <c r="K398" s="90"/>
    </row>
    <row r="399" spans="3:11" s="89" customFormat="1" ht="12.75" customHeight="1" x14ac:dyDescent="0.2">
      <c r="C399" s="159"/>
      <c r="D399" s="159"/>
      <c r="E399" s="159"/>
      <c r="F399" s="90"/>
      <c r="G399" s="91"/>
      <c r="H399" s="159"/>
      <c r="I399" s="159"/>
      <c r="J399" s="159"/>
      <c r="K399" s="90"/>
    </row>
    <row r="400" spans="3:11" s="89" customFormat="1" ht="12.75" customHeight="1" x14ac:dyDescent="0.2">
      <c r="C400" s="159"/>
      <c r="D400" s="159"/>
      <c r="E400" s="159"/>
      <c r="F400" s="90"/>
      <c r="G400" s="91"/>
      <c r="H400" s="159"/>
      <c r="I400" s="159"/>
      <c r="J400" s="159"/>
      <c r="K400" s="90"/>
    </row>
    <row r="401" spans="3:11" s="89" customFormat="1" ht="12.75" customHeight="1" x14ac:dyDescent="0.2">
      <c r="C401" s="159"/>
      <c r="D401" s="159"/>
      <c r="E401" s="159"/>
      <c r="F401" s="90"/>
      <c r="G401" s="91"/>
      <c r="H401" s="159"/>
      <c r="I401" s="159"/>
      <c r="J401" s="159"/>
      <c r="K401" s="90"/>
    </row>
    <row r="402" spans="3:11" s="89" customFormat="1" ht="12.75" customHeight="1" x14ac:dyDescent="0.2">
      <c r="C402" s="159"/>
      <c r="D402" s="159"/>
      <c r="E402" s="159"/>
      <c r="F402" s="90"/>
      <c r="G402" s="91"/>
      <c r="H402" s="159"/>
      <c r="I402" s="159"/>
      <c r="J402" s="159"/>
      <c r="K402" s="90"/>
    </row>
    <row r="403" spans="3:11" s="89" customFormat="1" ht="12.75" customHeight="1" x14ac:dyDescent="0.2">
      <c r="C403" s="159"/>
      <c r="D403" s="159"/>
      <c r="E403" s="159"/>
      <c r="F403" s="90"/>
      <c r="G403" s="91"/>
      <c r="H403" s="159"/>
      <c r="I403" s="159"/>
      <c r="J403" s="159"/>
      <c r="K403" s="90"/>
    </row>
    <row r="404" spans="3:11" s="89" customFormat="1" ht="12.75" customHeight="1" x14ac:dyDescent="0.2">
      <c r="C404" s="159"/>
      <c r="D404" s="159"/>
      <c r="E404" s="159"/>
      <c r="F404" s="90"/>
      <c r="G404" s="91"/>
      <c r="H404" s="159"/>
      <c r="I404" s="159"/>
      <c r="J404" s="159"/>
      <c r="K404" s="90"/>
    </row>
    <row r="405" spans="3:11" s="89" customFormat="1" ht="12.75" customHeight="1" x14ac:dyDescent="0.2">
      <c r="C405" s="159"/>
      <c r="D405" s="159"/>
      <c r="E405" s="159"/>
      <c r="F405" s="90"/>
      <c r="G405" s="91"/>
      <c r="H405" s="159"/>
      <c r="I405" s="159"/>
      <c r="J405" s="159"/>
      <c r="K405" s="90"/>
    </row>
    <row r="406" spans="3:11" s="89" customFormat="1" ht="12.75" customHeight="1" x14ac:dyDescent="0.2">
      <c r="C406" s="159"/>
      <c r="D406" s="159"/>
      <c r="E406" s="159"/>
      <c r="F406" s="90"/>
      <c r="G406" s="91"/>
      <c r="H406" s="159"/>
      <c r="I406" s="159"/>
      <c r="J406" s="159"/>
      <c r="K406" s="90"/>
    </row>
    <row r="407" spans="3:11" s="89" customFormat="1" ht="12.75" customHeight="1" x14ac:dyDescent="0.2">
      <c r="C407" s="159"/>
      <c r="D407" s="159"/>
      <c r="E407" s="159"/>
      <c r="F407" s="90"/>
      <c r="G407" s="91"/>
      <c r="H407" s="159"/>
      <c r="I407" s="159"/>
      <c r="J407" s="159"/>
      <c r="K407" s="90"/>
    </row>
    <row r="408" spans="3:11" s="89" customFormat="1" ht="12.75" customHeight="1" x14ac:dyDescent="0.2">
      <c r="C408" s="159"/>
      <c r="D408" s="159"/>
      <c r="E408" s="159"/>
      <c r="F408" s="90"/>
      <c r="G408" s="91"/>
      <c r="H408" s="159"/>
      <c r="I408" s="159"/>
      <c r="J408" s="159"/>
      <c r="K408" s="90"/>
    </row>
    <row r="409" spans="3:11" s="89" customFormat="1" ht="12.75" customHeight="1" x14ac:dyDescent="0.2">
      <c r="C409" s="159"/>
      <c r="D409" s="159"/>
      <c r="E409" s="159"/>
      <c r="F409" s="90"/>
      <c r="G409" s="91"/>
      <c r="H409" s="159"/>
      <c r="I409" s="159"/>
      <c r="J409" s="159"/>
      <c r="K409" s="90"/>
    </row>
    <row r="410" spans="3:11" s="89" customFormat="1" ht="12.75" customHeight="1" x14ac:dyDescent="0.2">
      <c r="C410" s="159"/>
      <c r="D410" s="159"/>
      <c r="E410" s="159"/>
      <c r="F410" s="90"/>
      <c r="G410" s="91"/>
      <c r="H410" s="159"/>
      <c r="I410" s="159"/>
      <c r="J410" s="159"/>
      <c r="K410" s="90"/>
    </row>
    <row r="411" spans="3:11" s="89" customFormat="1" ht="12.75" customHeight="1" x14ac:dyDescent="0.2">
      <c r="C411" s="159"/>
      <c r="D411" s="159"/>
      <c r="E411" s="159"/>
      <c r="F411" s="90"/>
      <c r="G411" s="91"/>
      <c r="H411" s="159"/>
      <c r="I411" s="159"/>
      <c r="J411" s="159"/>
      <c r="K411" s="90"/>
    </row>
    <row r="412" spans="3:11" s="89" customFormat="1" ht="12.75" customHeight="1" x14ac:dyDescent="0.2">
      <c r="C412" s="159"/>
      <c r="D412" s="159"/>
      <c r="E412" s="159"/>
      <c r="F412" s="90"/>
      <c r="G412" s="91"/>
      <c r="H412" s="159"/>
      <c r="I412" s="159"/>
      <c r="J412" s="159"/>
      <c r="K412" s="90"/>
    </row>
    <row r="413" spans="3:11" s="89" customFormat="1" ht="12.75" customHeight="1" x14ac:dyDescent="0.2">
      <c r="C413" s="159"/>
      <c r="D413" s="159"/>
      <c r="E413" s="159"/>
      <c r="F413" s="90"/>
      <c r="G413" s="91"/>
      <c r="H413" s="159"/>
      <c r="I413" s="159"/>
      <c r="J413" s="159"/>
      <c r="K413" s="90"/>
    </row>
    <row r="414" spans="3:11" s="89" customFormat="1" ht="12.75" customHeight="1" x14ac:dyDescent="0.2">
      <c r="C414" s="159"/>
      <c r="D414" s="159"/>
      <c r="E414" s="159"/>
      <c r="F414" s="90"/>
      <c r="G414" s="91"/>
      <c r="H414" s="159"/>
      <c r="I414" s="159"/>
      <c r="J414" s="159"/>
      <c r="K414" s="90"/>
    </row>
    <row r="415" spans="3:11" s="89" customFormat="1" ht="12.75" customHeight="1" x14ac:dyDescent="0.2">
      <c r="C415" s="159"/>
      <c r="D415" s="159"/>
      <c r="E415" s="159"/>
      <c r="F415" s="90"/>
      <c r="G415" s="91"/>
      <c r="H415" s="159"/>
      <c r="I415" s="159"/>
      <c r="J415" s="159"/>
      <c r="K415" s="90"/>
    </row>
    <row r="416" spans="3:11" s="89" customFormat="1" ht="12.75" customHeight="1" x14ac:dyDescent="0.2">
      <c r="C416" s="159"/>
      <c r="D416" s="159"/>
      <c r="E416" s="159"/>
      <c r="F416" s="90"/>
      <c r="G416" s="91"/>
      <c r="H416" s="159"/>
      <c r="I416" s="159"/>
      <c r="J416" s="159"/>
      <c r="K416" s="90"/>
    </row>
    <row r="417" spans="3:11" s="89" customFormat="1" ht="12.75" customHeight="1" x14ac:dyDescent="0.2">
      <c r="C417" s="159"/>
      <c r="D417" s="159"/>
      <c r="E417" s="159"/>
      <c r="F417" s="90"/>
      <c r="G417" s="91"/>
      <c r="H417" s="159"/>
      <c r="I417" s="159"/>
      <c r="J417" s="159"/>
      <c r="K417" s="90"/>
    </row>
    <row r="418" spans="3:11" s="89" customFormat="1" ht="12.75" customHeight="1" x14ac:dyDescent="0.2">
      <c r="C418" s="159"/>
      <c r="D418" s="159"/>
      <c r="E418" s="159"/>
      <c r="F418" s="90"/>
      <c r="G418" s="91"/>
      <c r="H418" s="159"/>
      <c r="I418" s="159"/>
      <c r="J418" s="159"/>
      <c r="K418" s="90"/>
    </row>
    <row r="419" spans="3:11" s="89" customFormat="1" ht="12.75" customHeight="1" x14ac:dyDescent="0.2">
      <c r="C419" s="159"/>
      <c r="D419" s="159"/>
      <c r="E419" s="159"/>
      <c r="F419" s="90"/>
      <c r="G419" s="91"/>
      <c r="H419" s="159"/>
      <c r="I419" s="159"/>
      <c r="J419" s="159"/>
      <c r="K419" s="90"/>
    </row>
    <row r="420" spans="3:11" s="89" customFormat="1" ht="12.75" customHeight="1" x14ac:dyDescent="0.2">
      <c r="C420" s="159"/>
      <c r="D420" s="159"/>
      <c r="E420" s="159"/>
      <c r="F420" s="90"/>
      <c r="G420" s="91"/>
      <c r="H420" s="159"/>
      <c r="I420" s="159"/>
      <c r="J420" s="159"/>
      <c r="K420" s="90"/>
    </row>
    <row r="421" spans="3:11" s="89" customFormat="1" ht="12.75" customHeight="1" x14ac:dyDescent="0.2">
      <c r="C421" s="159"/>
      <c r="D421" s="159"/>
      <c r="E421" s="159"/>
      <c r="F421" s="90"/>
      <c r="G421" s="91"/>
      <c r="H421" s="159"/>
      <c r="I421" s="159"/>
      <c r="J421" s="159"/>
      <c r="K421" s="90"/>
    </row>
    <row r="422" spans="3:11" s="89" customFormat="1" ht="12.75" customHeight="1" x14ac:dyDescent="0.2">
      <c r="C422" s="159"/>
      <c r="D422" s="159"/>
      <c r="E422" s="159"/>
      <c r="F422" s="90"/>
      <c r="G422" s="91"/>
      <c r="H422" s="159"/>
      <c r="I422" s="159"/>
      <c r="J422" s="159"/>
      <c r="K422" s="90"/>
    </row>
    <row r="423" spans="3:11" s="89" customFormat="1" ht="12.75" customHeight="1" x14ac:dyDescent="0.2">
      <c r="C423" s="159"/>
      <c r="D423" s="159"/>
      <c r="E423" s="159"/>
      <c r="F423" s="90"/>
      <c r="G423" s="91"/>
      <c r="H423" s="159"/>
      <c r="I423" s="159"/>
      <c r="J423" s="159"/>
      <c r="K423" s="90"/>
    </row>
    <row r="424" spans="3:11" s="89" customFormat="1" ht="12.75" customHeight="1" x14ac:dyDescent="0.2">
      <c r="C424" s="159"/>
      <c r="D424" s="159"/>
      <c r="E424" s="159"/>
      <c r="F424" s="90"/>
      <c r="G424" s="91"/>
      <c r="H424" s="159"/>
      <c r="I424" s="159"/>
      <c r="J424" s="159"/>
      <c r="K424" s="90"/>
    </row>
    <row r="425" spans="3:11" s="89" customFormat="1" ht="12.75" customHeight="1" x14ac:dyDescent="0.2">
      <c r="C425" s="159"/>
      <c r="D425" s="159"/>
      <c r="E425" s="159"/>
      <c r="F425" s="90"/>
      <c r="G425" s="91"/>
      <c r="H425" s="159"/>
      <c r="I425" s="159"/>
      <c r="J425" s="159"/>
      <c r="K425" s="90"/>
    </row>
    <row r="426" spans="3:11" s="89" customFormat="1" ht="12.75" customHeight="1" x14ac:dyDescent="0.2">
      <c r="C426" s="159"/>
      <c r="D426" s="159"/>
      <c r="E426" s="159"/>
      <c r="F426" s="90"/>
      <c r="G426" s="91"/>
      <c r="H426" s="159"/>
      <c r="I426" s="159"/>
      <c r="J426" s="159"/>
      <c r="K426" s="90"/>
    </row>
    <row r="427" spans="3:11" s="89" customFormat="1" ht="12.75" customHeight="1" x14ac:dyDescent="0.2">
      <c r="C427" s="159"/>
      <c r="D427" s="159"/>
      <c r="E427" s="159"/>
      <c r="F427" s="90"/>
      <c r="G427" s="91"/>
      <c r="H427" s="159"/>
      <c r="I427" s="159"/>
      <c r="J427" s="159"/>
      <c r="K427" s="90"/>
    </row>
    <row r="428" spans="3:11" s="89" customFormat="1" ht="12.75" customHeight="1" x14ac:dyDescent="0.2">
      <c r="C428" s="159"/>
      <c r="D428" s="159"/>
      <c r="E428" s="159"/>
      <c r="F428" s="90"/>
      <c r="G428" s="91"/>
      <c r="H428" s="159"/>
      <c r="I428" s="159"/>
      <c r="J428" s="159"/>
      <c r="K428" s="90"/>
    </row>
    <row r="429" spans="3:11" s="89" customFormat="1" ht="12.75" customHeight="1" x14ac:dyDescent="0.2">
      <c r="C429" s="159"/>
      <c r="D429" s="159"/>
      <c r="E429" s="159"/>
      <c r="F429" s="90"/>
      <c r="G429" s="91"/>
      <c r="H429" s="159"/>
      <c r="I429" s="159"/>
      <c r="J429" s="159"/>
      <c r="K429" s="90"/>
    </row>
    <row r="430" spans="3:11" s="89" customFormat="1" ht="12.75" customHeight="1" x14ac:dyDescent="0.2">
      <c r="C430" s="159"/>
      <c r="D430" s="159"/>
      <c r="E430" s="159"/>
      <c r="F430" s="90"/>
      <c r="G430" s="91"/>
      <c r="H430" s="159"/>
      <c r="I430" s="159"/>
      <c r="J430" s="159"/>
      <c r="K430" s="90"/>
    </row>
    <row r="431" spans="3:11" s="89" customFormat="1" ht="12.75" customHeight="1" x14ac:dyDescent="0.2">
      <c r="C431" s="159"/>
      <c r="D431" s="159"/>
      <c r="E431" s="159"/>
      <c r="F431" s="90"/>
      <c r="G431" s="91"/>
      <c r="H431" s="159"/>
      <c r="I431" s="159"/>
      <c r="J431" s="159"/>
      <c r="K431" s="90"/>
    </row>
    <row r="432" spans="3:11" s="89" customFormat="1" ht="12.75" customHeight="1" x14ac:dyDescent="0.2">
      <c r="C432" s="159"/>
      <c r="D432" s="159"/>
      <c r="E432" s="159"/>
      <c r="F432" s="90"/>
      <c r="G432" s="91"/>
      <c r="H432" s="159"/>
      <c r="I432" s="159"/>
      <c r="J432" s="159"/>
      <c r="K432" s="90"/>
    </row>
    <row r="433" spans="3:11" s="89" customFormat="1" ht="12.75" customHeight="1" x14ac:dyDescent="0.2">
      <c r="C433" s="159"/>
      <c r="D433" s="159"/>
      <c r="E433" s="159"/>
      <c r="F433" s="90"/>
      <c r="G433" s="91"/>
      <c r="H433" s="159"/>
      <c r="I433" s="159"/>
      <c r="J433" s="159"/>
      <c r="K433" s="90"/>
    </row>
    <row r="434" spans="3:11" s="89" customFormat="1" ht="12.75" customHeight="1" x14ac:dyDescent="0.2">
      <c r="C434" s="159"/>
      <c r="D434" s="159"/>
      <c r="E434" s="159"/>
      <c r="F434" s="90"/>
      <c r="G434" s="91"/>
      <c r="H434" s="159"/>
      <c r="I434" s="159"/>
      <c r="J434" s="159"/>
      <c r="K434" s="90"/>
    </row>
    <row r="435" spans="3:11" s="89" customFormat="1" ht="12.75" customHeight="1" x14ac:dyDescent="0.2">
      <c r="C435" s="159"/>
      <c r="D435" s="159"/>
      <c r="E435" s="159"/>
      <c r="F435" s="90"/>
      <c r="G435" s="91"/>
      <c r="H435" s="159"/>
      <c r="I435" s="159"/>
      <c r="J435" s="159"/>
      <c r="K435" s="90"/>
    </row>
    <row r="436" spans="3:11" s="89" customFormat="1" ht="12.75" customHeight="1" x14ac:dyDescent="0.2">
      <c r="C436" s="159"/>
      <c r="D436" s="159"/>
      <c r="E436" s="159"/>
      <c r="F436" s="90"/>
      <c r="G436" s="91"/>
      <c r="H436" s="159"/>
      <c r="I436" s="159"/>
      <c r="J436" s="159"/>
      <c r="K436" s="90"/>
    </row>
    <row r="437" spans="3:11" s="89" customFormat="1" ht="12.75" customHeight="1" x14ac:dyDescent="0.2">
      <c r="C437" s="159"/>
      <c r="D437" s="159"/>
      <c r="E437" s="159"/>
      <c r="F437" s="90"/>
      <c r="G437" s="91"/>
      <c r="H437" s="159"/>
      <c r="I437" s="159"/>
      <c r="J437" s="159"/>
      <c r="K437" s="90"/>
    </row>
    <row r="438" spans="3:11" s="89" customFormat="1" ht="12.75" customHeight="1" x14ac:dyDescent="0.2">
      <c r="C438" s="159"/>
      <c r="D438" s="159"/>
      <c r="E438" s="159"/>
      <c r="F438" s="90"/>
      <c r="G438" s="91"/>
      <c r="H438" s="159"/>
      <c r="I438" s="159"/>
      <c r="J438" s="159"/>
      <c r="K438" s="90"/>
    </row>
    <row r="439" spans="3:11" s="89" customFormat="1" ht="12.75" customHeight="1" x14ac:dyDescent="0.2">
      <c r="C439" s="159"/>
      <c r="D439" s="159"/>
      <c r="E439" s="159"/>
      <c r="F439" s="90"/>
      <c r="G439" s="91"/>
      <c r="H439" s="159"/>
      <c r="I439" s="159"/>
      <c r="J439" s="159"/>
      <c r="K439" s="90"/>
    </row>
    <row r="440" spans="3:11" s="89" customFormat="1" ht="12.75" customHeight="1" x14ac:dyDescent="0.2">
      <c r="C440" s="159"/>
      <c r="D440" s="159"/>
      <c r="E440" s="159"/>
      <c r="F440" s="90"/>
      <c r="G440" s="91"/>
      <c r="H440" s="159"/>
      <c r="I440" s="159"/>
      <c r="J440" s="159"/>
      <c r="K440" s="90"/>
    </row>
    <row r="441" spans="3:11" s="89" customFormat="1" ht="12.75" customHeight="1" x14ac:dyDescent="0.2">
      <c r="C441" s="159"/>
      <c r="D441" s="159"/>
      <c r="E441" s="159"/>
      <c r="F441" s="90"/>
      <c r="G441" s="91"/>
      <c r="H441" s="159"/>
      <c r="I441" s="159"/>
      <c r="J441" s="159"/>
      <c r="K441" s="90"/>
    </row>
    <row r="442" spans="3:11" s="89" customFormat="1" ht="12.75" customHeight="1" x14ac:dyDescent="0.2">
      <c r="C442" s="159"/>
      <c r="D442" s="159"/>
      <c r="E442" s="159"/>
      <c r="F442" s="90"/>
      <c r="G442" s="91"/>
      <c r="H442" s="159"/>
      <c r="I442" s="159"/>
      <c r="J442" s="159"/>
      <c r="K442" s="90"/>
    </row>
    <row r="443" spans="3:11" s="89" customFormat="1" ht="12.75" customHeight="1" x14ac:dyDescent="0.2">
      <c r="C443" s="159"/>
      <c r="D443" s="159"/>
      <c r="E443" s="159"/>
      <c r="F443" s="90"/>
      <c r="G443" s="91"/>
      <c r="H443" s="159"/>
      <c r="I443" s="159"/>
      <c r="J443" s="159"/>
      <c r="K443" s="90"/>
    </row>
    <row r="444" spans="3:11" s="89" customFormat="1" ht="12.75" customHeight="1" x14ac:dyDescent="0.2">
      <c r="C444" s="159"/>
      <c r="D444" s="159"/>
      <c r="E444" s="159"/>
      <c r="F444" s="90"/>
      <c r="G444" s="91"/>
      <c r="H444" s="159"/>
      <c r="I444" s="159"/>
      <c r="J444" s="159"/>
      <c r="K444" s="90"/>
    </row>
    <row r="445" spans="3:11" s="89" customFormat="1" ht="12.75" customHeight="1" x14ac:dyDescent="0.2">
      <c r="C445" s="159"/>
      <c r="D445" s="159"/>
      <c r="E445" s="159"/>
      <c r="F445" s="90"/>
      <c r="G445" s="91"/>
      <c r="H445" s="159"/>
      <c r="I445" s="159"/>
      <c r="J445" s="159"/>
      <c r="K445" s="90"/>
    </row>
    <row r="446" spans="3:11" s="89" customFormat="1" ht="12.75" customHeight="1" x14ac:dyDescent="0.2">
      <c r="C446" s="159"/>
      <c r="D446" s="159"/>
      <c r="E446" s="159"/>
      <c r="F446" s="90"/>
      <c r="G446" s="91"/>
      <c r="H446" s="159"/>
      <c r="I446" s="159"/>
      <c r="J446" s="159"/>
      <c r="K446" s="90"/>
    </row>
    <row r="447" spans="3:11" s="89" customFormat="1" ht="12.75" customHeight="1" x14ac:dyDescent="0.2">
      <c r="C447" s="159"/>
      <c r="D447" s="159"/>
      <c r="E447" s="159"/>
      <c r="F447" s="90"/>
      <c r="G447" s="91"/>
      <c r="H447" s="159"/>
      <c r="I447" s="159"/>
      <c r="J447" s="159"/>
      <c r="K447" s="90"/>
    </row>
    <row r="448" spans="3:11" s="89" customFormat="1" ht="12.75" customHeight="1" x14ac:dyDescent="0.2">
      <c r="C448" s="159"/>
      <c r="D448" s="159"/>
      <c r="E448" s="159"/>
      <c r="F448" s="90"/>
      <c r="G448" s="91"/>
      <c r="H448" s="159"/>
      <c r="I448" s="159"/>
      <c r="J448" s="159"/>
      <c r="K448" s="90"/>
    </row>
    <row r="449" spans="3:11" s="89" customFormat="1" ht="12.75" customHeight="1" x14ac:dyDescent="0.2">
      <c r="C449" s="159"/>
      <c r="D449" s="159"/>
      <c r="E449" s="159"/>
      <c r="F449" s="90"/>
      <c r="G449" s="91"/>
      <c r="H449" s="159"/>
      <c r="I449" s="159"/>
      <c r="J449" s="159"/>
      <c r="K449" s="90"/>
    </row>
    <row r="450" spans="3:11" s="89" customFormat="1" ht="12.75" customHeight="1" x14ac:dyDescent="0.2">
      <c r="C450" s="159"/>
      <c r="D450" s="159"/>
      <c r="E450" s="159"/>
      <c r="F450" s="90"/>
      <c r="G450" s="91"/>
      <c r="H450" s="159"/>
      <c r="I450" s="159"/>
      <c r="J450" s="159"/>
      <c r="K450" s="90"/>
    </row>
    <row r="451" spans="3:11" s="89" customFormat="1" ht="12.75" customHeight="1" x14ac:dyDescent="0.2">
      <c r="C451" s="159"/>
      <c r="D451" s="159"/>
      <c r="E451" s="159"/>
      <c r="F451" s="90"/>
      <c r="G451" s="91"/>
      <c r="H451" s="159"/>
      <c r="I451" s="159"/>
      <c r="J451" s="159"/>
      <c r="K451" s="90"/>
    </row>
    <row r="452" spans="3:11" s="89" customFormat="1" ht="12.75" customHeight="1" x14ac:dyDescent="0.2">
      <c r="C452" s="159"/>
      <c r="D452" s="159"/>
      <c r="E452" s="159"/>
      <c r="F452" s="90"/>
      <c r="G452" s="91"/>
      <c r="H452" s="159"/>
      <c r="I452" s="159"/>
      <c r="J452" s="159"/>
      <c r="K452" s="90"/>
    </row>
    <row r="453" spans="3:11" s="89" customFormat="1" ht="12.75" customHeight="1" x14ac:dyDescent="0.2">
      <c r="C453" s="159"/>
      <c r="D453" s="159"/>
      <c r="E453" s="159"/>
      <c r="F453" s="90"/>
      <c r="G453" s="91"/>
      <c r="H453" s="159"/>
      <c r="I453" s="159"/>
      <c r="J453" s="159"/>
      <c r="K453" s="90"/>
    </row>
    <row r="454" spans="3:11" s="89" customFormat="1" ht="12.75" customHeight="1" x14ac:dyDescent="0.2">
      <c r="C454" s="159"/>
      <c r="D454" s="159"/>
      <c r="E454" s="159"/>
      <c r="F454" s="90"/>
      <c r="G454" s="91"/>
      <c r="H454" s="159"/>
      <c r="I454" s="159"/>
      <c r="J454" s="159"/>
      <c r="K454" s="90"/>
    </row>
    <row r="455" spans="3:11" s="89" customFormat="1" ht="12.75" customHeight="1" x14ac:dyDescent="0.2">
      <c r="C455" s="159"/>
      <c r="D455" s="159"/>
      <c r="E455" s="159"/>
      <c r="F455" s="90"/>
      <c r="G455" s="91"/>
      <c r="H455" s="159"/>
      <c r="I455" s="159"/>
      <c r="J455" s="159"/>
      <c r="K455" s="90"/>
    </row>
    <row r="456" spans="3:11" s="89" customFormat="1" ht="12.75" customHeight="1" x14ac:dyDescent="0.2">
      <c r="C456" s="159"/>
      <c r="D456" s="159"/>
      <c r="E456" s="159"/>
      <c r="F456" s="90"/>
      <c r="G456" s="91"/>
      <c r="H456" s="159"/>
      <c r="I456" s="159"/>
      <c r="J456" s="159"/>
      <c r="K456" s="90"/>
    </row>
    <row r="457" spans="3:11" s="89" customFormat="1" ht="12.75" customHeight="1" x14ac:dyDescent="0.2">
      <c r="C457" s="159"/>
      <c r="D457" s="159"/>
      <c r="E457" s="159"/>
      <c r="F457" s="90"/>
      <c r="G457" s="91"/>
      <c r="H457" s="159"/>
      <c r="I457" s="159"/>
      <c r="J457" s="159"/>
      <c r="K457" s="90"/>
    </row>
    <row r="458" spans="3:11" s="89" customFormat="1" ht="12.75" customHeight="1" x14ac:dyDescent="0.2">
      <c r="C458" s="159"/>
      <c r="D458" s="159"/>
      <c r="E458" s="159"/>
      <c r="F458" s="90"/>
      <c r="G458" s="91"/>
      <c r="H458" s="159"/>
      <c r="I458" s="159"/>
      <c r="J458" s="159"/>
      <c r="K458" s="90"/>
    </row>
    <row r="459" spans="3:11" s="89" customFormat="1" ht="12.75" customHeight="1" x14ac:dyDescent="0.2">
      <c r="C459" s="159"/>
      <c r="D459" s="159"/>
      <c r="E459" s="159"/>
      <c r="F459" s="90"/>
      <c r="G459" s="91"/>
      <c r="H459" s="159"/>
      <c r="I459" s="159"/>
      <c r="J459" s="159"/>
      <c r="K459" s="90"/>
    </row>
    <row r="460" spans="3:11" s="89" customFormat="1" ht="12.75" customHeight="1" x14ac:dyDescent="0.2">
      <c r="C460" s="159"/>
      <c r="D460" s="159"/>
      <c r="E460" s="159"/>
      <c r="F460" s="90"/>
      <c r="G460" s="91"/>
      <c r="H460" s="159"/>
      <c r="I460" s="159"/>
      <c r="J460" s="159"/>
      <c r="K460" s="90"/>
    </row>
    <row r="461" spans="3:11" s="89" customFormat="1" ht="12.75" customHeight="1" x14ac:dyDescent="0.2">
      <c r="C461" s="159"/>
      <c r="D461" s="159"/>
      <c r="E461" s="159"/>
      <c r="F461" s="90"/>
      <c r="G461" s="91"/>
      <c r="H461" s="159"/>
      <c r="I461" s="159"/>
      <c r="J461" s="159"/>
      <c r="K461" s="90"/>
    </row>
    <row r="462" spans="3:11" s="89" customFormat="1" ht="12.75" customHeight="1" x14ac:dyDescent="0.2">
      <c r="C462" s="159"/>
      <c r="D462" s="159"/>
      <c r="E462" s="159"/>
      <c r="F462" s="90"/>
      <c r="G462" s="91"/>
      <c r="H462" s="159"/>
      <c r="I462" s="159"/>
      <c r="J462" s="159"/>
      <c r="K462" s="90"/>
    </row>
    <row r="463" spans="3:11" s="89" customFormat="1" ht="12.75" customHeight="1" x14ac:dyDescent="0.2">
      <c r="C463" s="159"/>
      <c r="D463" s="159"/>
      <c r="E463" s="159"/>
      <c r="F463" s="90"/>
      <c r="G463" s="91"/>
      <c r="H463" s="159"/>
      <c r="I463" s="159"/>
      <c r="J463" s="159"/>
      <c r="K463" s="90"/>
    </row>
    <row r="464" spans="3:11" s="89" customFormat="1" ht="12.75" customHeight="1" x14ac:dyDescent="0.2">
      <c r="C464" s="159"/>
      <c r="D464" s="159"/>
      <c r="E464" s="159"/>
      <c r="F464" s="90"/>
      <c r="G464" s="91"/>
      <c r="H464" s="159"/>
      <c r="I464" s="159"/>
      <c r="J464" s="159"/>
      <c r="K464" s="90"/>
    </row>
    <row r="465" spans="3:11" s="89" customFormat="1" ht="12.75" customHeight="1" x14ac:dyDescent="0.2">
      <c r="C465" s="159"/>
      <c r="D465" s="159"/>
      <c r="E465" s="159"/>
      <c r="F465" s="90"/>
      <c r="G465" s="91"/>
      <c r="H465" s="159"/>
      <c r="I465" s="159"/>
      <c r="J465" s="159"/>
      <c r="K465" s="90"/>
    </row>
    <row r="466" spans="3:11" s="89" customFormat="1" ht="12.75" customHeight="1" x14ac:dyDescent="0.2">
      <c r="C466" s="159"/>
      <c r="D466" s="159"/>
      <c r="E466" s="159"/>
      <c r="F466" s="90"/>
      <c r="G466" s="91"/>
      <c r="H466" s="159"/>
      <c r="I466" s="159"/>
      <c r="J466" s="159"/>
      <c r="K466" s="90"/>
    </row>
    <row r="467" spans="3:11" s="89" customFormat="1" ht="12.75" customHeight="1" x14ac:dyDescent="0.2">
      <c r="C467" s="159"/>
      <c r="D467" s="159"/>
      <c r="E467" s="159"/>
      <c r="F467" s="90"/>
      <c r="G467" s="91"/>
      <c r="H467" s="159"/>
      <c r="I467" s="159"/>
      <c r="J467" s="159"/>
      <c r="K467" s="90"/>
    </row>
    <row r="468" spans="3:11" s="89" customFormat="1" ht="12.75" customHeight="1" x14ac:dyDescent="0.2">
      <c r="C468" s="159"/>
      <c r="D468" s="159"/>
      <c r="E468" s="159"/>
      <c r="F468" s="90"/>
      <c r="G468" s="91"/>
      <c r="H468" s="159"/>
      <c r="I468" s="159"/>
      <c r="J468" s="159"/>
      <c r="K468" s="90"/>
    </row>
    <row r="469" spans="3:11" s="89" customFormat="1" ht="12.75" customHeight="1" x14ac:dyDescent="0.2">
      <c r="C469" s="159"/>
      <c r="D469" s="159"/>
      <c r="E469" s="159"/>
      <c r="F469" s="90"/>
      <c r="G469" s="91"/>
      <c r="H469" s="159"/>
      <c r="I469" s="159"/>
      <c r="J469" s="159"/>
      <c r="K469" s="90"/>
    </row>
    <row r="470" spans="3:11" s="89" customFormat="1" ht="12.75" customHeight="1" x14ac:dyDescent="0.2">
      <c r="C470" s="159"/>
      <c r="D470" s="159"/>
      <c r="E470" s="159"/>
      <c r="F470" s="90"/>
      <c r="G470" s="91"/>
      <c r="H470" s="159"/>
      <c r="I470" s="159"/>
      <c r="J470" s="159"/>
      <c r="K470" s="90"/>
    </row>
    <row r="471" spans="3:11" s="89" customFormat="1" ht="12.75" customHeight="1" x14ac:dyDescent="0.2">
      <c r="C471" s="159"/>
      <c r="D471" s="159"/>
      <c r="E471" s="159"/>
      <c r="F471" s="90"/>
      <c r="G471" s="91"/>
      <c r="H471" s="159"/>
      <c r="I471" s="159"/>
      <c r="J471" s="159"/>
      <c r="K471" s="90"/>
    </row>
    <row r="472" spans="3:11" s="89" customFormat="1" ht="12.75" customHeight="1" x14ac:dyDescent="0.2">
      <c r="C472" s="159"/>
      <c r="D472" s="159"/>
      <c r="E472" s="159"/>
      <c r="F472" s="90"/>
      <c r="G472" s="91"/>
      <c r="H472" s="159"/>
      <c r="I472" s="159"/>
      <c r="J472" s="159"/>
      <c r="K472" s="90"/>
    </row>
    <row r="473" spans="3:11" s="89" customFormat="1" ht="12.75" customHeight="1" x14ac:dyDescent="0.2">
      <c r="C473" s="159"/>
      <c r="D473" s="159"/>
      <c r="E473" s="159"/>
      <c r="F473" s="90"/>
      <c r="G473" s="91"/>
      <c r="H473" s="159"/>
      <c r="I473" s="159"/>
      <c r="J473" s="159"/>
      <c r="K473" s="90"/>
    </row>
    <row r="474" spans="3:11" s="89" customFormat="1" ht="12.75" customHeight="1" x14ac:dyDescent="0.2">
      <c r="C474" s="159"/>
      <c r="D474" s="159"/>
      <c r="E474" s="159"/>
      <c r="F474" s="90"/>
      <c r="G474" s="91"/>
      <c r="H474" s="159"/>
      <c r="I474" s="159"/>
      <c r="J474" s="159"/>
      <c r="K474" s="90"/>
    </row>
    <row r="475" spans="3:11" s="89" customFormat="1" ht="12.75" customHeight="1" x14ac:dyDescent="0.2">
      <c r="C475" s="159"/>
      <c r="D475" s="159"/>
      <c r="E475" s="159"/>
      <c r="F475" s="90"/>
      <c r="G475" s="91"/>
      <c r="H475" s="159"/>
      <c r="I475" s="159"/>
      <c r="J475" s="159"/>
      <c r="K475" s="90"/>
    </row>
    <row r="476" spans="3:11" s="89" customFormat="1" ht="12.75" customHeight="1" x14ac:dyDescent="0.2">
      <c r="C476" s="159"/>
      <c r="D476" s="159"/>
      <c r="E476" s="159"/>
      <c r="F476" s="90"/>
      <c r="G476" s="91"/>
      <c r="H476" s="159"/>
      <c r="I476" s="159"/>
      <c r="J476" s="159"/>
      <c r="K476" s="90"/>
    </row>
    <row r="477" spans="3:11" s="89" customFormat="1" ht="12.75" customHeight="1" x14ac:dyDescent="0.2">
      <c r="C477" s="159"/>
      <c r="D477" s="159"/>
      <c r="E477" s="159"/>
      <c r="F477" s="90"/>
      <c r="G477" s="91"/>
      <c r="H477" s="159"/>
      <c r="I477" s="159"/>
      <c r="J477" s="159"/>
      <c r="K477" s="90"/>
    </row>
    <row r="478" spans="3:11" s="89" customFormat="1" ht="12.75" customHeight="1" x14ac:dyDescent="0.2">
      <c r="C478" s="159"/>
      <c r="D478" s="159"/>
      <c r="E478" s="159"/>
      <c r="F478" s="90"/>
      <c r="G478" s="91"/>
      <c r="H478" s="159"/>
      <c r="I478" s="159"/>
      <c r="J478" s="159"/>
      <c r="K478" s="90"/>
    </row>
    <row r="479" spans="3:11" s="89" customFormat="1" ht="12.75" customHeight="1" x14ac:dyDescent="0.2">
      <c r="C479" s="159"/>
      <c r="D479" s="159"/>
      <c r="E479" s="159"/>
      <c r="F479" s="90"/>
      <c r="G479" s="91"/>
      <c r="H479" s="159"/>
      <c r="I479" s="159"/>
      <c r="J479" s="159"/>
      <c r="K479" s="90"/>
    </row>
    <row r="480" spans="3:11" s="89" customFormat="1" ht="12.75" customHeight="1" x14ac:dyDescent="0.2">
      <c r="C480" s="159"/>
      <c r="D480" s="159"/>
      <c r="E480" s="159"/>
      <c r="F480" s="90"/>
      <c r="G480" s="91"/>
      <c r="H480" s="159"/>
      <c r="I480" s="159"/>
      <c r="J480" s="159"/>
      <c r="K480" s="90"/>
    </row>
    <row r="481" spans="3:11" s="89" customFormat="1" ht="12.75" customHeight="1" x14ac:dyDescent="0.2">
      <c r="C481" s="159"/>
      <c r="D481" s="159"/>
      <c r="E481" s="159"/>
      <c r="F481" s="90"/>
      <c r="G481" s="91"/>
      <c r="H481" s="159"/>
      <c r="I481" s="159"/>
      <c r="J481" s="159"/>
      <c r="K481" s="90"/>
    </row>
    <row r="482" spans="3:11" s="89" customFormat="1" ht="12.75" customHeight="1" x14ac:dyDescent="0.2">
      <c r="C482" s="159"/>
      <c r="D482" s="159"/>
      <c r="E482" s="159"/>
      <c r="F482" s="90"/>
      <c r="G482" s="91"/>
      <c r="H482" s="159"/>
      <c r="I482" s="159"/>
      <c r="J482" s="159"/>
      <c r="K482" s="90"/>
    </row>
    <row r="483" spans="3:11" s="89" customFormat="1" ht="12.75" customHeight="1" x14ac:dyDescent="0.2">
      <c r="C483" s="159"/>
      <c r="D483" s="159"/>
      <c r="E483" s="159"/>
      <c r="F483" s="90"/>
      <c r="G483" s="91"/>
      <c r="H483" s="159"/>
      <c r="I483" s="159"/>
      <c r="J483" s="159"/>
      <c r="K483" s="90"/>
    </row>
    <row r="484" spans="3:11" s="89" customFormat="1" ht="12.75" customHeight="1" x14ac:dyDescent="0.2">
      <c r="C484" s="159"/>
      <c r="D484" s="159"/>
      <c r="E484" s="159"/>
      <c r="F484" s="90"/>
      <c r="G484" s="91"/>
      <c r="H484" s="159"/>
      <c r="I484" s="159"/>
      <c r="J484" s="159"/>
      <c r="K484" s="90"/>
    </row>
    <row r="485" spans="3:11" s="89" customFormat="1" ht="12.75" customHeight="1" x14ac:dyDescent="0.2">
      <c r="C485" s="159"/>
      <c r="D485" s="159"/>
      <c r="E485" s="159"/>
      <c r="F485" s="90"/>
      <c r="G485" s="91"/>
      <c r="H485" s="159"/>
      <c r="I485" s="159"/>
      <c r="J485" s="159"/>
      <c r="K485" s="90"/>
    </row>
    <row r="486" spans="3:11" s="89" customFormat="1" ht="12.75" customHeight="1" x14ac:dyDescent="0.2">
      <c r="C486" s="159"/>
      <c r="D486" s="159"/>
      <c r="E486" s="159"/>
      <c r="F486" s="90"/>
      <c r="G486" s="91"/>
      <c r="H486" s="159"/>
      <c r="I486" s="159"/>
      <c r="J486" s="159"/>
      <c r="K486" s="90"/>
    </row>
    <row r="487" spans="3:11" s="89" customFormat="1" ht="12.75" customHeight="1" x14ac:dyDescent="0.2">
      <c r="C487" s="159"/>
      <c r="D487" s="159"/>
      <c r="E487" s="159"/>
      <c r="F487" s="90"/>
      <c r="G487" s="91"/>
      <c r="H487" s="159"/>
      <c r="I487" s="159"/>
      <c r="J487" s="159"/>
      <c r="K487" s="90"/>
    </row>
    <row r="488" spans="3:11" s="89" customFormat="1" ht="12.75" customHeight="1" x14ac:dyDescent="0.2">
      <c r="C488" s="159"/>
      <c r="D488" s="159"/>
      <c r="E488" s="159"/>
      <c r="F488" s="90"/>
      <c r="G488" s="91"/>
      <c r="H488" s="159"/>
      <c r="I488" s="159"/>
      <c r="J488" s="159"/>
      <c r="K488" s="90"/>
    </row>
    <row r="489" spans="3:11" s="89" customFormat="1" ht="12.75" customHeight="1" x14ac:dyDescent="0.2">
      <c r="C489" s="159"/>
      <c r="D489" s="159"/>
      <c r="E489" s="159"/>
      <c r="F489" s="90"/>
      <c r="G489" s="91"/>
      <c r="H489" s="159"/>
      <c r="I489" s="159"/>
      <c r="J489" s="159"/>
      <c r="K489" s="90"/>
    </row>
    <row r="490" spans="3:11" s="89" customFormat="1" ht="12.75" customHeight="1" x14ac:dyDescent="0.2">
      <c r="C490" s="159"/>
      <c r="D490" s="159"/>
      <c r="E490" s="159"/>
      <c r="F490" s="90"/>
      <c r="G490" s="91"/>
      <c r="H490" s="159"/>
      <c r="I490" s="159"/>
      <c r="J490" s="159"/>
      <c r="K490" s="90"/>
    </row>
    <row r="491" spans="3:11" s="89" customFormat="1" ht="12.75" customHeight="1" x14ac:dyDescent="0.2">
      <c r="C491" s="159"/>
      <c r="D491" s="159"/>
      <c r="E491" s="159"/>
      <c r="F491" s="90"/>
      <c r="G491" s="91"/>
      <c r="H491" s="159"/>
      <c r="I491" s="159"/>
      <c r="J491" s="159"/>
      <c r="K491" s="90"/>
    </row>
    <row r="492" spans="3:11" s="89" customFormat="1" ht="12.75" customHeight="1" x14ac:dyDescent="0.2">
      <c r="C492" s="159"/>
      <c r="D492" s="159"/>
      <c r="E492" s="159"/>
      <c r="F492" s="90"/>
      <c r="G492" s="91"/>
      <c r="H492" s="159"/>
      <c r="I492" s="159"/>
      <c r="J492" s="159"/>
      <c r="K492" s="90"/>
    </row>
    <row r="493" spans="3:11" s="89" customFormat="1" ht="12.75" customHeight="1" x14ac:dyDescent="0.2">
      <c r="C493" s="159"/>
      <c r="D493" s="159"/>
      <c r="E493" s="159"/>
      <c r="F493" s="90"/>
      <c r="G493" s="91"/>
      <c r="H493" s="159"/>
      <c r="I493" s="159"/>
      <c r="J493" s="159"/>
      <c r="K493" s="90"/>
    </row>
    <row r="494" spans="3:11" s="89" customFormat="1" ht="12.75" customHeight="1" x14ac:dyDescent="0.2">
      <c r="C494" s="159"/>
      <c r="D494" s="159"/>
      <c r="E494" s="159"/>
      <c r="F494" s="90"/>
      <c r="G494" s="91"/>
      <c r="H494" s="159"/>
      <c r="I494" s="159"/>
      <c r="J494" s="159"/>
      <c r="K494" s="90"/>
    </row>
    <row r="495" spans="3:11" s="89" customFormat="1" ht="12.75" customHeight="1" x14ac:dyDescent="0.2">
      <c r="C495" s="159"/>
      <c r="D495" s="159"/>
      <c r="E495" s="159"/>
      <c r="F495" s="90"/>
      <c r="G495" s="91"/>
      <c r="H495" s="159"/>
      <c r="I495" s="159"/>
      <c r="J495" s="159"/>
      <c r="K495" s="90"/>
    </row>
    <row r="496" spans="3:11" s="89" customFormat="1" ht="12.75" customHeight="1" x14ac:dyDescent="0.2">
      <c r="C496" s="159"/>
      <c r="D496" s="159"/>
      <c r="E496" s="159"/>
      <c r="F496" s="90"/>
      <c r="G496" s="91"/>
      <c r="H496" s="159"/>
      <c r="I496" s="159"/>
      <c r="J496" s="159"/>
      <c r="K496" s="90"/>
    </row>
    <row r="497" spans="3:11" s="89" customFormat="1" ht="12.75" customHeight="1" x14ac:dyDescent="0.2">
      <c r="C497" s="159"/>
      <c r="D497" s="159"/>
      <c r="E497" s="159"/>
      <c r="F497" s="90"/>
      <c r="G497" s="91"/>
      <c r="H497" s="159"/>
      <c r="I497" s="159"/>
      <c r="J497" s="159"/>
      <c r="K497" s="90"/>
    </row>
    <row r="498" spans="3:11" s="89" customFormat="1" ht="12.75" customHeight="1" x14ac:dyDescent="0.2">
      <c r="C498" s="159"/>
      <c r="D498" s="159"/>
      <c r="E498" s="159"/>
      <c r="F498" s="90"/>
      <c r="G498" s="91"/>
      <c r="H498" s="159"/>
      <c r="I498" s="159"/>
      <c r="J498" s="159"/>
      <c r="K498" s="90"/>
    </row>
    <row r="499" spans="3:11" s="89" customFormat="1" ht="12.75" customHeight="1" x14ac:dyDescent="0.2">
      <c r="C499" s="159"/>
      <c r="D499" s="159"/>
      <c r="E499" s="159"/>
      <c r="F499" s="90"/>
      <c r="G499" s="91"/>
      <c r="H499" s="159"/>
      <c r="I499" s="159"/>
      <c r="J499" s="159"/>
      <c r="K499" s="90"/>
    </row>
    <row r="500" spans="3:11" s="89" customFormat="1" ht="12.75" customHeight="1" x14ac:dyDescent="0.2">
      <c r="C500" s="159"/>
      <c r="D500" s="159"/>
      <c r="E500" s="159"/>
      <c r="F500" s="90"/>
      <c r="G500" s="91"/>
      <c r="H500" s="159"/>
      <c r="I500" s="159"/>
      <c r="J500" s="159"/>
      <c r="K500" s="90"/>
    </row>
  </sheetData>
  <sortState ref="A138:D143">
    <sortCondition ref="A138:A143"/>
  </sortState>
  <phoneticPr fontId="0" type="noConversion"/>
  <printOptions horizontalCentered="1"/>
  <pageMargins left="0.39370078740157483" right="0.39370078740157483" top="0.59055118110236227" bottom="0.59055118110236227" header="0.51181102362204722" footer="0.39370078740157483"/>
  <pageSetup paperSize="9" scale="82" firstPageNumber="19" orientation="landscape" useFirstPageNumber="1" horizontalDpi="1200" verticalDpi="1200"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N64"/>
  <sheetViews>
    <sheetView workbookViewId="0">
      <selection activeCell="B3" sqref="B3"/>
    </sheetView>
  </sheetViews>
  <sheetFormatPr defaultRowHeight="12.75" x14ac:dyDescent="0.2"/>
  <cols>
    <col min="1" max="1" width="25.7109375" style="49" customWidth="1"/>
    <col min="2" max="2" width="20.7109375" style="49" customWidth="1"/>
    <col min="3" max="4" width="10.7109375" style="160" customWidth="1"/>
    <col min="5" max="5" width="8.7109375" style="90" customWidth="1"/>
    <col min="6" max="6" width="5.7109375" style="90" customWidth="1"/>
    <col min="7" max="8" width="10.7109375" style="160" customWidth="1"/>
    <col min="9" max="9" width="8.7109375" style="90" customWidth="1"/>
    <col min="10" max="10" width="5.7109375" style="90" customWidth="1"/>
    <col min="11" max="12" width="10.7109375" style="160" customWidth="1"/>
    <col min="13" max="13" width="8.7109375" style="90" customWidth="1"/>
    <col min="14" max="14" width="8.7109375" style="86" customWidth="1"/>
    <col min="15" max="256" width="9.140625" style="49"/>
    <col min="257" max="257" width="21.7109375" style="49" customWidth="1"/>
    <col min="258" max="258" width="16.7109375" style="49" customWidth="1"/>
    <col min="259" max="260" width="9.7109375" style="49" customWidth="1"/>
    <col min="261" max="261" width="8.7109375" style="49" customWidth="1"/>
    <col min="262" max="262" width="5.7109375" style="49" customWidth="1"/>
    <col min="263" max="264" width="9.7109375" style="49" customWidth="1"/>
    <col min="265" max="265" width="8.7109375" style="49" customWidth="1"/>
    <col min="266" max="266" width="5.7109375" style="49" customWidth="1"/>
    <col min="267" max="268" width="9.7109375" style="49" customWidth="1"/>
    <col min="269" max="270" width="8.7109375" style="49" customWidth="1"/>
    <col min="271" max="512" width="9.140625" style="49"/>
    <col min="513" max="513" width="21.7109375" style="49" customWidth="1"/>
    <col min="514" max="514" width="16.7109375" style="49" customWidth="1"/>
    <col min="515" max="516" width="9.7109375" style="49" customWidth="1"/>
    <col min="517" max="517" width="8.7109375" style="49" customWidth="1"/>
    <col min="518" max="518" width="5.7109375" style="49" customWidth="1"/>
    <col min="519" max="520" width="9.7109375" style="49" customWidth="1"/>
    <col min="521" max="521" width="8.7109375" style="49" customWidth="1"/>
    <col min="522" max="522" width="5.7109375" style="49" customWidth="1"/>
    <col min="523" max="524" width="9.7109375" style="49" customWidth="1"/>
    <col min="525" max="526" width="8.7109375" style="49" customWidth="1"/>
    <col min="527" max="768" width="9.140625" style="49"/>
    <col min="769" max="769" width="21.7109375" style="49" customWidth="1"/>
    <col min="770" max="770" width="16.7109375" style="49" customWidth="1"/>
    <col min="771" max="772" width="9.7109375" style="49" customWidth="1"/>
    <col min="773" max="773" width="8.7109375" style="49" customWidth="1"/>
    <col min="774" max="774" width="5.7109375" style="49" customWidth="1"/>
    <col min="775" max="776" width="9.7109375" style="49" customWidth="1"/>
    <col min="777" max="777" width="8.7109375" style="49" customWidth="1"/>
    <col min="778" max="778" width="5.7109375" style="49" customWidth="1"/>
    <col min="779" max="780" width="9.7109375" style="49" customWidth="1"/>
    <col min="781" max="782" width="8.7109375" style="49" customWidth="1"/>
    <col min="783" max="1024" width="9.140625" style="49"/>
    <col min="1025" max="1025" width="21.7109375" style="49" customWidth="1"/>
    <col min="1026" max="1026" width="16.7109375" style="49" customWidth="1"/>
    <col min="1027" max="1028" width="9.7109375" style="49" customWidth="1"/>
    <col min="1029" max="1029" width="8.7109375" style="49" customWidth="1"/>
    <col min="1030" max="1030" width="5.7109375" style="49" customWidth="1"/>
    <col min="1031" max="1032" width="9.7109375" style="49" customWidth="1"/>
    <col min="1033" max="1033" width="8.7109375" style="49" customWidth="1"/>
    <col min="1034" max="1034" width="5.7109375" style="49" customWidth="1"/>
    <col min="1035" max="1036" width="9.7109375" style="49" customWidth="1"/>
    <col min="1037" max="1038" width="8.7109375" style="49" customWidth="1"/>
    <col min="1039" max="1280" width="9.140625" style="49"/>
    <col min="1281" max="1281" width="21.7109375" style="49" customWidth="1"/>
    <col min="1282" max="1282" width="16.7109375" style="49" customWidth="1"/>
    <col min="1283" max="1284" width="9.7109375" style="49" customWidth="1"/>
    <col min="1285" max="1285" width="8.7109375" style="49" customWidth="1"/>
    <col min="1286" max="1286" width="5.7109375" style="49" customWidth="1"/>
    <col min="1287" max="1288" width="9.7109375" style="49" customWidth="1"/>
    <col min="1289" max="1289" width="8.7109375" style="49" customWidth="1"/>
    <col min="1290" max="1290" width="5.7109375" style="49" customWidth="1"/>
    <col min="1291" max="1292" width="9.7109375" style="49" customWidth="1"/>
    <col min="1293" max="1294" width="8.7109375" style="49" customWidth="1"/>
    <col min="1295" max="1536" width="9.140625" style="49"/>
    <col min="1537" max="1537" width="21.7109375" style="49" customWidth="1"/>
    <col min="1538" max="1538" width="16.7109375" style="49" customWidth="1"/>
    <col min="1539" max="1540" width="9.7109375" style="49" customWidth="1"/>
    <col min="1541" max="1541" width="8.7109375" style="49" customWidth="1"/>
    <col min="1542" max="1542" width="5.7109375" style="49" customWidth="1"/>
    <col min="1543" max="1544" width="9.7109375" style="49" customWidth="1"/>
    <col min="1545" max="1545" width="8.7109375" style="49" customWidth="1"/>
    <col min="1546" max="1546" width="5.7109375" style="49" customWidth="1"/>
    <col min="1547" max="1548" width="9.7109375" style="49" customWidth="1"/>
    <col min="1549" max="1550" width="8.7109375" style="49" customWidth="1"/>
    <col min="1551" max="1792" width="9.140625" style="49"/>
    <col min="1793" max="1793" width="21.7109375" style="49" customWidth="1"/>
    <col min="1794" max="1794" width="16.7109375" style="49" customWidth="1"/>
    <col min="1795" max="1796" width="9.7109375" style="49" customWidth="1"/>
    <col min="1797" max="1797" width="8.7109375" style="49" customWidth="1"/>
    <col min="1798" max="1798" width="5.7109375" style="49" customWidth="1"/>
    <col min="1799" max="1800" width="9.7109375" style="49" customWidth="1"/>
    <col min="1801" max="1801" width="8.7109375" style="49" customWidth="1"/>
    <col min="1802" max="1802" width="5.7109375" style="49" customWidth="1"/>
    <col min="1803" max="1804" width="9.7109375" style="49" customWidth="1"/>
    <col min="1805" max="1806" width="8.7109375" style="49" customWidth="1"/>
    <col min="1807" max="2048" width="9.140625" style="49"/>
    <col min="2049" max="2049" width="21.7109375" style="49" customWidth="1"/>
    <col min="2050" max="2050" width="16.7109375" style="49" customWidth="1"/>
    <col min="2051" max="2052" width="9.7109375" style="49" customWidth="1"/>
    <col min="2053" max="2053" width="8.7109375" style="49" customWidth="1"/>
    <col min="2054" max="2054" width="5.7109375" style="49" customWidth="1"/>
    <col min="2055" max="2056" width="9.7109375" style="49" customWidth="1"/>
    <col min="2057" max="2057" width="8.7109375" style="49" customWidth="1"/>
    <col min="2058" max="2058" width="5.7109375" style="49" customWidth="1"/>
    <col min="2059" max="2060" width="9.7109375" style="49" customWidth="1"/>
    <col min="2061" max="2062" width="8.7109375" style="49" customWidth="1"/>
    <col min="2063" max="2304" width="9.140625" style="49"/>
    <col min="2305" max="2305" width="21.7109375" style="49" customWidth="1"/>
    <col min="2306" max="2306" width="16.7109375" style="49" customWidth="1"/>
    <col min="2307" max="2308" width="9.7109375" style="49" customWidth="1"/>
    <col min="2309" max="2309" width="8.7109375" style="49" customWidth="1"/>
    <col min="2310" max="2310" width="5.7109375" style="49" customWidth="1"/>
    <col min="2311" max="2312" width="9.7109375" style="49" customWidth="1"/>
    <col min="2313" max="2313" width="8.7109375" style="49" customWidth="1"/>
    <col min="2314" max="2314" width="5.7109375" style="49" customWidth="1"/>
    <col min="2315" max="2316" width="9.7109375" style="49" customWidth="1"/>
    <col min="2317" max="2318" width="8.7109375" style="49" customWidth="1"/>
    <col min="2319" max="2560" width="9.140625" style="49"/>
    <col min="2561" max="2561" width="21.7109375" style="49" customWidth="1"/>
    <col min="2562" max="2562" width="16.7109375" style="49" customWidth="1"/>
    <col min="2563" max="2564" width="9.7109375" style="49" customWidth="1"/>
    <col min="2565" max="2565" width="8.7109375" style="49" customWidth="1"/>
    <col min="2566" max="2566" width="5.7109375" style="49" customWidth="1"/>
    <col min="2567" max="2568" width="9.7109375" style="49" customWidth="1"/>
    <col min="2569" max="2569" width="8.7109375" style="49" customWidth="1"/>
    <col min="2570" max="2570" width="5.7109375" style="49" customWidth="1"/>
    <col min="2571" max="2572" width="9.7109375" style="49" customWidth="1"/>
    <col min="2573" max="2574" width="8.7109375" style="49" customWidth="1"/>
    <col min="2575" max="2816" width="9.140625" style="49"/>
    <col min="2817" max="2817" width="21.7109375" style="49" customWidth="1"/>
    <col min="2818" max="2818" width="16.7109375" style="49" customWidth="1"/>
    <col min="2819" max="2820" width="9.7109375" style="49" customWidth="1"/>
    <col min="2821" max="2821" width="8.7109375" style="49" customWidth="1"/>
    <col min="2822" max="2822" width="5.7109375" style="49" customWidth="1"/>
    <col min="2823" max="2824" width="9.7109375" style="49" customWidth="1"/>
    <col min="2825" max="2825" width="8.7109375" style="49" customWidth="1"/>
    <col min="2826" max="2826" width="5.7109375" style="49" customWidth="1"/>
    <col min="2827" max="2828" width="9.7109375" style="49" customWidth="1"/>
    <col min="2829" max="2830" width="8.7109375" style="49" customWidth="1"/>
    <col min="2831" max="3072" width="9.140625" style="49"/>
    <col min="3073" max="3073" width="21.7109375" style="49" customWidth="1"/>
    <col min="3074" max="3074" width="16.7109375" style="49" customWidth="1"/>
    <col min="3075" max="3076" width="9.7109375" style="49" customWidth="1"/>
    <col min="3077" max="3077" width="8.7109375" style="49" customWidth="1"/>
    <col min="3078" max="3078" width="5.7109375" style="49" customWidth="1"/>
    <col min="3079" max="3080" width="9.7109375" style="49" customWidth="1"/>
    <col min="3081" max="3081" width="8.7109375" style="49" customWidth="1"/>
    <col min="3082" max="3082" width="5.7109375" style="49" customWidth="1"/>
    <col min="3083" max="3084" width="9.7109375" style="49" customWidth="1"/>
    <col min="3085" max="3086" width="8.7109375" style="49" customWidth="1"/>
    <col min="3087" max="3328" width="9.140625" style="49"/>
    <col min="3329" max="3329" width="21.7109375" style="49" customWidth="1"/>
    <col min="3330" max="3330" width="16.7109375" style="49" customWidth="1"/>
    <col min="3331" max="3332" width="9.7109375" style="49" customWidth="1"/>
    <col min="3333" max="3333" width="8.7109375" style="49" customWidth="1"/>
    <col min="3334" max="3334" width="5.7109375" style="49" customWidth="1"/>
    <col min="3335" max="3336" width="9.7109375" style="49" customWidth="1"/>
    <col min="3337" max="3337" width="8.7109375" style="49" customWidth="1"/>
    <col min="3338" max="3338" width="5.7109375" style="49" customWidth="1"/>
    <col min="3339" max="3340" width="9.7109375" style="49" customWidth="1"/>
    <col min="3341" max="3342" width="8.7109375" style="49" customWidth="1"/>
    <col min="3343" max="3584" width="9.140625" style="49"/>
    <col min="3585" max="3585" width="21.7109375" style="49" customWidth="1"/>
    <col min="3586" max="3586" width="16.7109375" style="49" customWidth="1"/>
    <col min="3587" max="3588" width="9.7109375" style="49" customWidth="1"/>
    <col min="3589" max="3589" width="8.7109375" style="49" customWidth="1"/>
    <col min="3590" max="3590" width="5.7109375" style="49" customWidth="1"/>
    <col min="3591" max="3592" width="9.7109375" style="49" customWidth="1"/>
    <col min="3593" max="3593" width="8.7109375" style="49" customWidth="1"/>
    <col min="3594" max="3594" width="5.7109375" style="49" customWidth="1"/>
    <col min="3595" max="3596" width="9.7109375" style="49" customWidth="1"/>
    <col min="3597" max="3598" width="8.7109375" style="49" customWidth="1"/>
    <col min="3599" max="3840" width="9.140625" style="49"/>
    <col min="3841" max="3841" width="21.7109375" style="49" customWidth="1"/>
    <col min="3842" max="3842" width="16.7109375" style="49" customWidth="1"/>
    <col min="3843" max="3844" width="9.7109375" style="49" customWidth="1"/>
    <col min="3845" max="3845" width="8.7109375" style="49" customWidth="1"/>
    <col min="3846" max="3846" width="5.7109375" style="49" customWidth="1"/>
    <col min="3847" max="3848" width="9.7109375" style="49" customWidth="1"/>
    <col min="3849" max="3849" width="8.7109375" style="49" customWidth="1"/>
    <col min="3850" max="3850" width="5.7109375" style="49" customWidth="1"/>
    <col min="3851" max="3852" width="9.7109375" style="49" customWidth="1"/>
    <col min="3853" max="3854" width="8.7109375" style="49" customWidth="1"/>
    <col min="3855" max="4096" width="9.140625" style="49"/>
    <col min="4097" max="4097" width="21.7109375" style="49" customWidth="1"/>
    <col min="4098" max="4098" width="16.7109375" style="49" customWidth="1"/>
    <col min="4099" max="4100" width="9.7109375" style="49" customWidth="1"/>
    <col min="4101" max="4101" width="8.7109375" style="49" customWidth="1"/>
    <col min="4102" max="4102" width="5.7109375" style="49" customWidth="1"/>
    <col min="4103" max="4104" width="9.7109375" style="49" customWidth="1"/>
    <col min="4105" max="4105" width="8.7109375" style="49" customWidth="1"/>
    <col min="4106" max="4106" width="5.7109375" style="49" customWidth="1"/>
    <col min="4107" max="4108" width="9.7109375" style="49" customWidth="1"/>
    <col min="4109" max="4110" width="8.7109375" style="49" customWidth="1"/>
    <col min="4111" max="4352" width="9.140625" style="49"/>
    <col min="4353" max="4353" width="21.7109375" style="49" customWidth="1"/>
    <col min="4354" max="4354" width="16.7109375" style="49" customWidth="1"/>
    <col min="4355" max="4356" width="9.7109375" style="49" customWidth="1"/>
    <col min="4357" max="4357" width="8.7109375" style="49" customWidth="1"/>
    <col min="4358" max="4358" width="5.7109375" style="49" customWidth="1"/>
    <col min="4359" max="4360" width="9.7109375" style="49" customWidth="1"/>
    <col min="4361" max="4361" width="8.7109375" style="49" customWidth="1"/>
    <col min="4362" max="4362" width="5.7109375" style="49" customWidth="1"/>
    <col min="4363" max="4364" width="9.7109375" style="49" customWidth="1"/>
    <col min="4365" max="4366" width="8.7109375" style="49" customWidth="1"/>
    <col min="4367" max="4608" width="9.140625" style="49"/>
    <col min="4609" max="4609" width="21.7109375" style="49" customWidth="1"/>
    <col min="4610" max="4610" width="16.7109375" style="49" customWidth="1"/>
    <col min="4611" max="4612" width="9.7109375" style="49" customWidth="1"/>
    <col min="4613" max="4613" width="8.7109375" style="49" customWidth="1"/>
    <col min="4614" max="4614" width="5.7109375" style="49" customWidth="1"/>
    <col min="4615" max="4616" width="9.7109375" style="49" customWidth="1"/>
    <col min="4617" max="4617" width="8.7109375" style="49" customWidth="1"/>
    <col min="4618" max="4618" width="5.7109375" style="49" customWidth="1"/>
    <col min="4619" max="4620" width="9.7109375" style="49" customWidth="1"/>
    <col min="4621" max="4622" width="8.7109375" style="49" customWidth="1"/>
    <col min="4623" max="4864" width="9.140625" style="49"/>
    <col min="4865" max="4865" width="21.7109375" style="49" customWidth="1"/>
    <col min="4866" max="4866" width="16.7109375" style="49" customWidth="1"/>
    <col min="4867" max="4868" width="9.7109375" style="49" customWidth="1"/>
    <col min="4869" max="4869" width="8.7109375" style="49" customWidth="1"/>
    <col min="4870" max="4870" width="5.7109375" style="49" customWidth="1"/>
    <col min="4871" max="4872" width="9.7109375" style="49" customWidth="1"/>
    <col min="4873" max="4873" width="8.7109375" style="49" customWidth="1"/>
    <col min="4874" max="4874" width="5.7109375" style="49" customWidth="1"/>
    <col min="4875" max="4876" width="9.7109375" style="49" customWidth="1"/>
    <col min="4877" max="4878" width="8.7109375" style="49" customWidth="1"/>
    <col min="4879" max="5120" width="9.140625" style="49"/>
    <col min="5121" max="5121" width="21.7109375" style="49" customWidth="1"/>
    <col min="5122" max="5122" width="16.7109375" style="49" customWidth="1"/>
    <col min="5123" max="5124" width="9.7109375" style="49" customWidth="1"/>
    <col min="5125" max="5125" width="8.7109375" style="49" customWidth="1"/>
    <col min="5126" max="5126" width="5.7109375" style="49" customWidth="1"/>
    <col min="5127" max="5128" width="9.7109375" style="49" customWidth="1"/>
    <col min="5129" max="5129" width="8.7109375" style="49" customWidth="1"/>
    <col min="5130" max="5130" width="5.7109375" style="49" customWidth="1"/>
    <col min="5131" max="5132" width="9.7109375" style="49" customWidth="1"/>
    <col min="5133" max="5134" width="8.7109375" style="49" customWidth="1"/>
    <col min="5135" max="5376" width="9.140625" style="49"/>
    <col min="5377" max="5377" width="21.7109375" style="49" customWidth="1"/>
    <col min="5378" max="5378" width="16.7109375" style="49" customWidth="1"/>
    <col min="5379" max="5380" width="9.7109375" style="49" customWidth="1"/>
    <col min="5381" max="5381" width="8.7109375" style="49" customWidth="1"/>
    <col min="5382" max="5382" width="5.7109375" style="49" customWidth="1"/>
    <col min="5383" max="5384" width="9.7109375" style="49" customWidth="1"/>
    <col min="5385" max="5385" width="8.7109375" style="49" customWidth="1"/>
    <col min="5386" max="5386" width="5.7109375" style="49" customWidth="1"/>
    <col min="5387" max="5388" width="9.7109375" style="49" customWidth="1"/>
    <col min="5389" max="5390" width="8.7109375" style="49" customWidth="1"/>
    <col min="5391" max="5632" width="9.140625" style="49"/>
    <col min="5633" max="5633" width="21.7109375" style="49" customWidth="1"/>
    <col min="5634" max="5634" width="16.7109375" style="49" customWidth="1"/>
    <col min="5635" max="5636" width="9.7109375" style="49" customWidth="1"/>
    <col min="5637" max="5637" width="8.7109375" style="49" customWidth="1"/>
    <col min="5638" max="5638" width="5.7109375" style="49" customWidth="1"/>
    <col min="5639" max="5640" width="9.7109375" style="49" customWidth="1"/>
    <col min="5641" max="5641" width="8.7109375" style="49" customWidth="1"/>
    <col min="5642" max="5642" width="5.7109375" style="49" customWidth="1"/>
    <col min="5643" max="5644" width="9.7109375" style="49" customWidth="1"/>
    <col min="5645" max="5646" width="8.7109375" style="49" customWidth="1"/>
    <col min="5647" max="5888" width="9.140625" style="49"/>
    <col min="5889" max="5889" width="21.7109375" style="49" customWidth="1"/>
    <col min="5890" max="5890" width="16.7109375" style="49" customWidth="1"/>
    <col min="5891" max="5892" width="9.7109375" style="49" customWidth="1"/>
    <col min="5893" max="5893" width="8.7109375" style="49" customWidth="1"/>
    <col min="5894" max="5894" width="5.7109375" style="49" customWidth="1"/>
    <col min="5895" max="5896" width="9.7109375" style="49" customWidth="1"/>
    <col min="5897" max="5897" width="8.7109375" style="49" customWidth="1"/>
    <col min="5898" max="5898" width="5.7109375" style="49" customWidth="1"/>
    <col min="5899" max="5900" width="9.7109375" style="49" customWidth="1"/>
    <col min="5901" max="5902" width="8.7109375" style="49" customWidth="1"/>
    <col min="5903" max="6144" width="9.140625" style="49"/>
    <col min="6145" max="6145" width="21.7109375" style="49" customWidth="1"/>
    <col min="6146" max="6146" width="16.7109375" style="49" customWidth="1"/>
    <col min="6147" max="6148" width="9.7109375" style="49" customWidth="1"/>
    <col min="6149" max="6149" width="8.7109375" style="49" customWidth="1"/>
    <col min="6150" max="6150" width="5.7109375" style="49" customWidth="1"/>
    <col min="6151" max="6152" width="9.7109375" style="49" customWidth="1"/>
    <col min="6153" max="6153" width="8.7109375" style="49" customWidth="1"/>
    <col min="6154" max="6154" width="5.7109375" style="49" customWidth="1"/>
    <col min="6155" max="6156" width="9.7109375" style="49" customWidth="1"/>
    <col min="6157" max="6158" width="8.7109375" style="49" customWidth="1"/>
    <col min="6159" max="6400" width="9.140625" style="49"/>
    <col min="6401" max="6401" width="21.7109375" style="49" customWidth="1"/>
    <col min="6402" max="6402" width="16.7109375" style="49" customWidth="1"/>
    <col min="6403" max="6404" width="9.7109375" style="49" customWidth="1"/>
    <col min="6405" max="6405" width="8.7109375" style="49" customWidth="1"/>
    <col min="6406" max="6406" width="5.7109375" style="49" customWidth="1"/>
    <col min="6407" max="6408" width="9.7109375" style="49" customWidth="1"/>
    <col min="6409" max="6409" width="8.7109375" style="49" customWidth="1"/>
    <col min="6410" max="6410" width="5.7109375" style="49" customWidth="1"/>
    <col min="6411" max="6412" width="9.7109375" style="49" customWidth="1"/>
    <col min="6413" max="6414" width="8.7109375" style="49" customWidth="1"/>
    <col min="6415" max="6656" width="9.140625" style="49"/>
    <col min="6657" max="6657" width="21.7109375" style="49" customWidth="1"/>
    <col min="6658" max="6658" width="16.7109375" style="49" customWidth="1"/>
    <col min="6659" max="6660" width="9.7109375" style="49" customWidth="1"/>
    <col min="6661" max="6661" width="8.7109375" style="49" customWidth="1"/>
    <col min="6662" max="6662" width="5.7109375" style="49" customWidth="1"/>
    <col min="6663" max="6664" width="9.7109375" style="49" customWidth="1"/>
    <col min="6665" max="6665" width="8.7109375" style="49" customWidth="1"/>
    <col min="6666" max="6666" width="5.7109375" style="49" customWidth="1"/>
    <col min="6667" max="6668" width="9.7109375" style="49" customWidth="1"/>
    <col min="6669" max="6670" width="8.7109375" style="49" customWidth="1"/>
    <col min="6671" max="6912" width="9.140625" style="49"/>
    <col min="6913" max="6913" width="21.7109375" style="49" customWidth="1"/>
    <col min="6914" max="6914" width="16.7109375" style="49" customWidth="1"/>
    <col min="6915" max="6916" width="9.7109375" style="49" customWidth="1"/>
    <col min="6917" max="6917" width="8.7109375" style="49" customWidth="1"/>
    <col min="6918" max="6918" width="5.7109375" style="49" customWidth="1"/>
    <col min="6919" max="6920" width="9.7109375" style="49" customWidth="1"/>
    <col min="6921" max="6921" width="8.7109375" style="49" customWidth="1"/>
    <col min="6922" max="6922" width="5.7109375" style="49" customWidth="1"/>
    <col min="6923" max="6924" width="9.7109375" style="49" customWidth="1"/>
    <col min="6925" max="6926" width="8.7109375" style="49" customWidth="1"/>
    <col min="6927" max="7168" width="9.140625" style="49"/>
    <col min="7169" max="7169" width="21.7109375" style="49" customWidth="1"/>
    <col min="7170" max="7170" width="16.7109375" style="49" customWidth="1"/>
    <col min="7171" max="7172" width="9.7109375" style="49" customWidth="1"/>
    <col min="7173" max="7173" width="8.7109375" style="49" customWidth="1"/>
    <col min="7174" max="7174" width="5.7109375" style="49" customWidth="1"/>
    <col min="7175" max="7176" width="9.7109375" style="49" customWidth="1"/>
    <col min="7177" max="7177" width="8.7109375" style="49" customWidth="1"/>
    <col min="7178" max="7178" width="5.7109375" style="49" customWidth="1"/>
    <col min="7179" max="7180" width="9.7109375" style="49" customWidth="1"/>
    <col min="7181" max="7182" width="8.7109375" style="49" customWidth="1"/>
    <col min="7183" max="7424" width="9.140625" style="49"/>
    <col min="7425" max="7425" width="21.7109375" style="49" customWidth="1"/>
    <col min="7426" max="7426" width="16.7109375" style="49" customWidth="1"/>
    <col min="7427" max="7428" width="9.7109375" style="49" customWidth="1"/>
    <col min="7429" max="7429" width="8.7109375" style="49" customWidth="1"/>
    <col min="7430" max="7430" width="5.7109375" style="49" customWidth="1"/>
    <col min="7431" max="7432" width="9.7109375" style="49" customWidth="1"/>
    <col min="7433" max="7433" width="8.7109375" style="49" customWidth="1"/>
    <col min="7434" max="7434" width="5.7109375" style="49" customWidth="1"/>
    <col min="7435" max="7436" width="9.7109375" style="49" customWidth="1"/>
    <col min="7437" max="7438" width="8.7109375" style="49" customWidth="1"/>
    <col min="7439" max="7680" width="9.140625" style="49"/>
    <col min="7681" max="7681" width="21.7109375" style="49" customWidth="1"/>
    <col min="7682" max="7682" width="16.7109375" style="49" customWidth="1"/>
    <col min="7683" max="7684" width="9.7109375" style="49" customWidth="1"/>
    <col min="7685" max="7685" width="8.7109375" style="49" customWidth="1"/>
    <col min="7686" max="7686" width="5.7109375" style="49" customWidth="1"/>
    <col min="7687" max="7688" width="9.7109375" style="49" customWidth="1"/>
    <col min="7689" max="7689" width="8.7109375" style="49" customWidth="1"/>
    <col min="7690" max="7690" width="5.7109375" style="49" customWidth="1"/>
    <col min="7691" max="7692" width="9.7109375" style="49" customWidth="1"/>
    <col min="7693" max="7694" width="8.7109375" style="49" customWidth="1"/>
    <col min="7695" max="7936" width="9.140625" style="49"/>
    <col min="7937" max="7937" width="21.7109375" style="49" customWidth="1"/>
    <col min="7938" max="7938" width="16.7109375" style="49" customWidth="1"/>
    <col min="7939" max="7940" width="9.7109375" style="49" customWidth="1"/>
    <col min="7941" max="7941" width="8.7109375" style="49" customWidth="1"/>
    <col min="7942" max="7942" width="5.7109375" style="49" customWidth="1"/>
    <col min="7943" max="7944" width="9.7109375" style="49" customWidth="1"/>
    <col min="7945" max="7945" width="8.7109375" style="49" customWidth="1"/>
    <col min="7946" max="7946" width="5.7109375" style="49" customWidth="1"/>
    <col min="7947" max="7948" width="9.7109375" style="49" customWidth="1"/>
    <col min="7949" max="7950" width="8.7109375" style="49" customWidth="1"/>
    <col min="7951" max="8192" width="9.140625" style="49"/>
    <col min="8193" max="8193" width="21.7109375" style="49" customWidth="1"/>
    <col min="8194" max="8194" width="16.7109375" style="49" customWidth="1"/>
    <col min="8195" max="8196" width="9.7109375" style="49" customWidth="1"/>
    <col min="8197" max="8197" width="8.7109375" style="49" customWidth="1"/>
    <col min="8198" max="8198" width="5.7109375" style="49" customWidth="1"/>
    <col min="8199" max="8200" width="9.7109375" style="49" customWidth="1"/>
    <col min="8201" max="8201" width="8.7109375" style="49" customWidth="1"/>
    <col min="8202" max="8202" width="5.7109375" style="49" customWidth="1"/>
    <col min="8203" max="8204" width="9.7109375" style="49" customWidth="1"/>
    <col min="8205" max="8206" width="8.7109375" style="49" customWidth="1"/>
    <col min="8207" max="8448" width="9.140625" style="49"/>
    <col min="8449" max="8449" width="21.7109375" style="49" customWidth="1"/>
    <col min="8450" max="8450" width="16.7109375" style="49" customWidth="1"/>
    <col min="8451" max="8452" width="9.7109375" style="49" customWidth="1"/>
    <col min="8453" max="8453" width="8.7109375" style="49" customWidth="1"/>
    <col min="8454" max="8454" width="5.7109375" style="49" customWidth="1"/>
    <col min="8455" max="8456" width="9.7109375" style="49" customWidth="1"/>
    <col min="8457" max="8457" width="8.7109375" style="49" customWidth="1"/>
    <col min="8458" max="8458" width="5.7109375" style="49" customWidth="1"/>
    <col min="8459" max="8460" width="9.7109375" style="49" customWidth="1"/>
    <col min="8461" max="8462" width="8.7109375" style="49" customWidth="1"/>
    <col min="8463" max="8704" width="9.140625" style="49"/>
    <col min="8705" max="8705" width="21.7109375" style="49" customWidth="1"/>
    <col min="8706" max="8706" width="16.7109375" style="49" customWidth="1"/>
    <col min="8707" max="8708" width="9.7109375" style="49" customWidth="1"/>
    <col min="8709" max="8709" width="8.7109375" style="49" customWidth="1"/>
    <col min="8710" max="8710" width="5.7109375" style="49" customWidth="1"/>
    <col min="8711" max="8712" width="9.7109375" style="49" customWidth="1"/>
    <col min="8713" max="8713" width="8.7109375" style="49" customWidth="1"/>
    <col min="8714" max="8714" width="5.7109375" style="49" customWidth="1"/>
    <col min="8715" max="8716" width="9.7109375" style="49" customWidth="1"/>
    <col min="8717" max="8718" width="8.7109375" style="49" customWidth="1"/>
    <col min="8719" max="8960" width="9.140625" style="49"/>
    <col min="8961" max="8961" width="21.7109375" style="49" customWidth="1"/>
    <col min="8962" max="8962" width="16.7109375" style="49" customWidth="1"/>
    <col min="8963" max="8964" width="9.7109375" style="49" customWidth="1"/>
    <col min="8965" max="8965" width="8.7109375" style="49" customWidth="1"/>
    <col min="8966" max="8966" width="5.7109375" style="49" customWidth="1"/>
    <col min="8967" max="8968" width="9.7109375" style="49" customWidth="1"/>
    <col min="8969" max="8969" width="8.7109375" style="49" customWidth="1"/>
    <col min="8970" max="8970" width="5.7109375" style="49" customWidth="1"/>
    <col min="8971" max="8972" width="9.7109375" style="49" customWidth="1"/>
    <col min="8973" max="8974" width="8.7109375" style="49" customWidth="1"/>
    <col min="8975" max="9216" width="9.140625" style="49"/>
    <col min="9217" max="9217" width="21.7109375" style="49" customWidth="1"/>
    <col min="9218" max="9218" width="16.7109375" style="49" customWidth="1"/>
    <col min="9219" max="9220" width="9.7109375" style="49" customWidth="1"/>
    <col min="9221" max="9221" width="8.7109375" style="49" customWidth="1"/>
    <col min="9222" max="9222" width="5.7109375" style="49" customWidth="1"/>
    <col min="9223" max="9224" width="9.7109375" style="49" customWidth="1"/>
    <col min="9225" max="9225" width="8.7109375" style="49" customWidth="1"/>
    <col min="9226" max="9226" width="5.7109375" style="49" customWidth="1"/>
    <col min="9227" max="9228" width="9.7109375" style="49" customWidth="1"/>
    <col min="9229" max="9230" width="8.7109375" style="49" customWidth="1"/>
    <col min="9231" max="9472" width="9.140625" style="49"/>
    <col min="9473" max="9473" width="21.7109375" style="49" customWidth="1"/>
    <col min="9474" max="9474" width="16.7109375" style="49" customWidth="1"/>
    <col min="9475" max="9476" width="9.7109375" style="49" customWidth="1"/>
    <col min="9477" max="9477" width="8.7109375" style="49" customWidth="1"/>
    <col min="9478" max="9478" width="5.7109375" style="49" customWidth="1"/>
    <col min="9479" max="9480" width="9.7109375" style="49" customWidth="1"/>
    <col min="9481" max="9481" width="8.7109375" style="49" customWidth="1"/>
    <col min="9482" max="9482" width="5.7109375" style="49" customWidth="1"/>
    <col min="9483" max="9484" width="9.7109375" style="49" customWidth="1"/>
    <col min="9485" max="9486" width="8.7109375" style="49" customWidth="1"/>
    <col min="9487" max="9728" width="9.140625" style="49"/>
    <col min="9729" max="9729" width="21.7109375" style="49" customWidth="1"/>
    <col min="9730" max="9730" width="16.7109375" style="49" customWidth="1"/>
    <col min="9731" max="9732" width="9.7109375" style="49" customWidth="1"/>
    <col min="9733" max="9733" width="8.7109375" style="49" customWidth="1"/>
    <col min="9734" max="9734" width="5.7109375" style="49" customWidth="1"/>
    <col min="9735" max="9736" width="9.7109375" style="49" customWidth="1"/>
    <col min="9737" max="9737" width="8.7109375" style="49" customWidth="1"/>
    <col min="9738" max="9738" width="5.7109375" style="49" customWidth="1"/>
    <col min="9739" max="9740" width="9.7109375" style="49" customWidth="1"/>
    <col min="9741" max="9742" width="8.7109375" style="49" customWidth="1"/>
    <col min="9743" max="9984" width="9.140625" style="49"/>
    <col min="9985" max="9985" width="21.7109375" style="49" customWidth="1"/>
    <col min="9986" max="9986" width="16.7109375" style="49" customWidth="1"/>
    <col min="9987" max="9988" width="9.7109375" style="49" customWidth="1"/>
    <col min="9989" max="9989" width="8.7109375" style="49" customWidth="1"/>
    <col min="9990" max="9990" width="5.7109375" style="49" customWidth="1"/>
    <col min="9991" max="9992" width="9.7109375" style="49" customWidth="1"/>
    <col min="9993" max="9993" width="8.7109375" style="49" customWidth="1"/>
    <col min="9994" max="9994" width="5.7109375" style="49" customWidth="1"/>
    <col min="9995" max="9996" width="9.7109375" style="49" customWidth="1"/>
    <col min="9997" max="9998" width="8.7109375" style="49" customWidth="1"/>
    <col min="9999" max="10240" width="9.140625" style="49"/>
    <col min="10241" max="10241" width="21.7109375" style="49" customWidth="1"/>
    <col min="10242" max="10242" width="16.7109375" style="49" customWidth="1"/>
    <col min="10243" max="10244" width="9.7109375" style="49" customWidth="1"/>
    <col min="10245" max="10245" width="8.7109375" style="49" customWidth="1"/>
    <col min="10246" max="10246" width="5.7109375" style="49" customWidth="1"/>
    <col min="10247" max="10248" width="9.7109375" style="49" customWidth="1"/>
    <col min="10249" max="10249" width="8.7109375" style="49" customWidth="1"/>
    <col min="10250" max="10250" width="5.7109375" style="49" customWidth="1"/>
    <col min="10251" max="10252" width="9.7109375" style="49" customWidth="1"/>
    <col min="10253" max="10254" width="8.7109375" style="49" customWidth="1"/>
    <col min="10255" max="10496" width="9.140625" style="49"/>
    <col min="10497" max="10497" width="21.7109375" style="49" customWidth="1"/>
    <col min="10498" max="10498" width="16.7109375" style="49" customWidth="1"/>
    <col min="10499" max="10500" width="9.7109375" style="49" customWidth="1"/>
    <col min="10501" max="10501" width="8.7109375" style="49" customWidth="1"/>
    <col min="10502" max="10502" width="5.7109375" style="49" customWidth="1"/>
    <col min="10503" max="10504" width="9.7109375" style="49" customWidth="1"/>
    <col min="10505" max="10505" width="8.7109375" style="49" customWidth="1"/>
    <col min="10506" max="10506" width="5.7109375" style="49" customWidth="1"/>
    <col min="10507" max="10508" width="9.7109375" style="49" customWidth="1"/>
    <col min="10509" max="10510" width="8.7109375" style="49" customWidth="1"/>
    <col min="10511" max="10752" width="9.140625" style="49"/>
    <col min="10753" max="10753" width="21.7109375" style="49" customWidth="1"/>
    <col min="10754" max="10754" width="16.7109375" style="49" customWidth="1"/>
    <col min="10755" max="10756" width="9.7109375" style="49" customWidth="1"/>
    <col min="10757" max="10757" width="8.7109375" style="49" customWidth="1"/>
    <col min="10758" max="10758" width="5.7109375" style="49" customWidth="1"/>
    <col min="10759" max="10760" width="9.7109375" style="49" customWidth="1"/>
    <col min="10761" max="10761" width="8.7109375" style="49" customWidth="1"/>
    <col min="10762" max="10762" width="5.7109375" style="49" customWidth="1"/>
    <col min="10763" max="10764" width="9.7109375" style="49" customWidth="1"/>
    <col min="10765" max="10766" width="8.7109375" style="49" customWidth="1"/>
    <col min="10767" max="11008" width="9.140625" style="49"/>
    <col min="11009" max="11009" width="21.7109375" style="49" customWidth="1"/>
    <col min="11010" max="11010" width="16.7109375" style="49" customWidth="1"/>
    <col min="11011" max="11012" width="9.7109375" style="49" customWidth="1"/>
    <col min="11013" max="11013" width="8.7109375" style="49" customWidth="1"/>
    <col min="11014" max="11014" width="5.7109375" style="49" customWidth="1"/>
    <col min="11015" max="11016" width="9.7109375" style="49" customWidth="1"/>
    <col min="11017" max="11017" width="8.7109375" style="49" customWidth="1"/>
    <col min="11018" max="11018" width="5.7109375" style="49" customWidth="1"/>
    <col min="11019" max="11020" width="9.7109375" style="49" customWidth="1"/>
    <col min="11021" max="11022" width="8.7109375" style="49" customWidth="1"/>
    <col min="11023" max="11264" width="9.140625" style="49"/>
    <col min="11265" max="11265" width="21.7109375" style="49" customWidth="1"/>
    <col min="11266" max="11266" width="16.7109375" style="49" customWidth="1"/>
    <col min="11267" max="11268" width="9.7109375" style="49" customWidth="1"/>
    <col min="11269" max="11269" width="8.7109375" style="49" customWidth="1"/>
    <col min="11270" max="11270" width="5.7109375" style="49" customWidth="1"/>
    <col min="11271" max="11272" width="9.7109375" style="49" customWidth="1"/>
    <col min="11273" max="11273" width="8.7109375" style="49" customWidth="1"/>
    <col min="11274" max="11274" width="5.7109375" style="49" customWidth="1"/>
    <col min="11275" max="11276" width="9.7109375" style="49" customWidth="1"/>
    <col min="11277" max="11278" width="8.7109375" style="49" customWidth="1"/>
    <col min="11279" max="11520" width="9.140625" style="49"/>
    <col min="11521" max="11521" width="21.7109375" style="49" customWidth="1"/>
    <col min="11522" max="11522" width="16.7109375" style="49" customWidth="1"/>
    <col min="11523" max="11524" width="9.7109375" style="49" customWidth="1"/>
    <col min="11525" max="11525" width="8.7109375" style="49" customWidth="1"/>
    <col min="11526" max="11526" width="5.7109375" style="49" customWidth="1"/>
    <col min="11527" max="11528" width="9.7109375" style="49" customWidth="1"/>
    <col min="11529" max="11529" width="8.7109375" style="49" customWidth="1"/>
    <col min="11530" max="11530" width="5.7109375" style="49" customWidth="1"/>
    <col min="11531" max="11532" width="9.7109375" style="49" customWidth="1"/>
    <col min="11533" max="11534" width="8.7109375" style="49" customWidth="1"/>
    <col min="11535" max="11776" width="9.140625" style="49"/>
    <col min="11777" max="11777" width="21.7109375" style="49" customWidth="1"/>
    <col min="11778" max="11778" width="16.7109375" style="49" customWidth="1"/>
    <col min="11779" max="11780" width="9.7109375" style="49" customWidth="1"/>
    <col min="11781" max="11781" width="8.7109375" style="49" customWidth="1"/>
    <col min="11782" max="11782" width="5.7109375" style="49" customWidth="1"/>
    <col min="11783" max="11784" width="9.7109375" style="49" customWidth="1"/>
    <col min="11785" max="11785" width="8.7109375" style="49" customWidth="1"/>
    <col min="11786" max="11786" width="5.7109375" style="49" customWidth="1"/>
    <col min="11787" max="11788" width="9.7109375" style="49" customWidth="1"/>
    <col min="11789" max="11790" width="8.7109375" style="49" customWidth="1"/>
    <col min="11791" max="12032" width="9.140625" style="49"/>
    <col min="12033" max="12033" width="21.7109375" style="49" customWidth="1"/>
    <col min="12034" max="12034" width="16.7109375" style="49" customWidth="1"/>
    <col min="12035" max="12036" width="9.7109375" style="49" customWidth="1"/>
    <col min="12037" max="12037" width="8.7109375" style="49" customWidth="1"/>
    <col min="12038" max="12038" width="5.7109375" style="49" customWidth="1"/>
    <col min="12039" max="12040" width="9.7109375" style="49" customWidth="1"/>
    <col min="12041" max="12041" width="8.7109375" style="49" customWidth="1"/>
    <col min="12042" max="12042" width="5.7109375" style="49" customWidth="1"/>
    <col min="12043" max="12044" width="9.7109375" style="49" customWidth="1"/>
    <col min="12045" max="12046" width="8.7109375" style="49" customWidth="1"/>
    <col min="12047" max="12288" width="9.140625" style="49"/>
    <col min="12289" max="12289" width="21.7109375" style="49" customWidth="1"/>
    <col min="12290" max="12290" width="16.7109375" style="49" customWidth="1"/>
    <col min="12291" max="12292" width="9.7109375" style="49" customWidth="1"/>
    <col min="12293" max="12293" width="8.7109375" style="49" customWidth="1"/>
    <col min="12294" max="12294" width="5.7109375" style="49" customWidth="1"/>
    <col min="12295" max="12296" width="9.7109375" style="49" customWidth="1"/>
    <col min="12297" max="12297" width="8.7109375" style="49" customWidth="1"/>
    <col min="12298" max="12298" width="5.7109375" style="49" customWidth="1"/>
    <col min="12299" max="12300" width="9.7109375" style="49" customWidth="1"/>
    <col min="12301" max="12302" width="8.7109375" style="49" customWidth="1"/>
    <col min="12303" max="12544" width="9.140625" style="49"/>
    <col min="12545" max="12545" width="21.7109375" style="49" customWidth="1"/>
    <col min="12546" max="12546" width="16.7109375" style="49" customWidth="1"/>
    <col min="12547" max="12548" width="9.7109375" style="49" customWidth="1"/>
    <col min="12549" max="12549" width="8.7109375" style="49" customWidth="1"/>
    <col min="12550" max="12550" width="5.7109375" style="49" customWidth="1"/>
    <col min="12551" max="12552" width="9.7109375" style="49" customWidth="1"/>
    <col min="12553" max="12553" width="8.7109375" style="49" customWidth="1"/>
    <col min="12554" max="12554" width="5.7109375" style="49" customWidth="1"/>
    <col min="12555" max="12556" width="9.7109375" style="49" customWidth="1"/>
    <col min="12557" max="12558" width="8.7109375" style="49" customWidth="1"/>
    <col min="12559" max="12800" width="9.140625" style="49"/>
    <col min="12801" max="12801" width="21.7109375" style="49" customWidth="1"/>
    <col min="12802" max="12802" width="16.7109375" style="49" customWidth="1"/>
    <col min="12803" max="12804" width="9.7109375" style="49" customWidth="1"/>
    <col min="12805" max="12805" width="8.7109375" style="49" customWidth="1"/>
    <col min="12806" max="12806" width="5.7109375" style="49" customWidth="1"/>
    <col min="12807" max="12808" width="9.7109375" style="49" customWidth="1"/>
    <col min="12809" max="12809" width="8.7109375" style="49" customWidth="1"/>
    <col min="12810" max="12810" width="5.7109375" style="49" customWidth="1"/>
    <col min="12811" max="12812" width="9.7109375" style="49" customWidth="1"/>
    <col min="12813" max="12814" width="8.7109375" style="49" customWidth="1"/>
    <col min="12815" max="13056" width="9.140625" style="49"/>
    <col min="13057" max="13057" width="21.7109375" style="49" customWidth="1"/>
    <col min="13058" max="13058" width="16.7109375" style="49" customWidth="1"/>
    <col min="13059" max="13060" width="9.7109375" style="49" customWidth="1"/>
    <col min="13061" max="13061" width="8.7109375" style="49" customWidth="1"/>
    <col min="13062" max="13062" width="5.7109375" style="49" customWidth="1"/>
    <col min="13063" max="13064" width="9.7109375" style="49" customWidth="1"/>
    <col min="13065" max="13065" width="8.7109375" style="49" customWidth="1"/>
    <col min="13066" max="13066" width="5.7109375" style="49" customWidth="1"/>
    <col min="13067" max="13068" width="9.7109375" style="49" customWidth="1"/>
    <col min="13069" max="13070" width="8.7109375" style="49" customWidth="1"/>
    <col min="13071" max="13312" width="9.140625" style="49"/>
    <col min="13313" max="13313" width="21.7109375" style="49" customWidth="1"/>
    <col min="13314" max="13314" width="16.7109375" style="49" customWidth="1"/>
    <col min="13315" max="13316" width="9.7109375" style="49" customWidth="1"/>
    <col min="13317" max="13317" width="8.7109375" style="49" customWidth="1"/>
    <col min="13318" max="13318" width="5.7109375" style="49" customWidth="1"/>
    <col min="13319" max="13320" width="9.7109375" style="49" customWidth="1"/>
    <col min="13321" max="13321" width="8.7109375" style="49" customWidth="1"/>
    <col min="13322" max="13322" width="5.7109375" style="49" customWidth="1"/>
    <col min="13323" max="13324" width="9.7109375" style="49" customWidth="1"/>
    <col min="13325" max="13326" width="8.7109375" style="49" customWidth="1"/>
    <col min="13327" max="13568" width="9.140625" style="49"/>
    <col min="13569" max="13569" width="21.7109375" style="49" customWidth="1"/>
    <col min="13570" max="13570" width="16.7109375" style="49" customWidth="1"/>
    <col min="13571" max="13572" width="9.7109375" style="49" customWidth="1"/>
    <col min="13573" max="13573" width="8.7109375" style="49" customWidth="1"/>
    <col min="13574" max="13574" width="5.7109375" style="49" customWidth="1"/>
    <col min="13575" max="13576" width="9.7109375" style="49" customWidth="1"/>
    <col min="13577" max="13577" width="8.7109375" style="49" customWidth="1"/>
    <col min="13578" max="13578" width="5.7109375" style="49" customWidth="1"/>
    <col min="13579" max="13580" width="9.7109375" style="49" customWidth="1"/>
    <col min="13581" max="13582" width="8.7109375" style="49" customWidth="1"/>
    <col min="13583" max="13824" width="9.140625" style="49"/>
    <col min="13825" max="13825" width="21.7109375" style="49" customWidth="1"/>
    <col min="13826" max="13826" width="16.7109375" style="49" customWidth="1"/>
    <col min="13827" max="13828" width="9.7109375" style="49" customWidth="1"/>
    <col min="13829" max="13829" width="8.7109375" style="49" customWidth="1"/>
    <col min="13830" max="13830" width="5.7109375" style="49" customWidth="1"/>
    <col min="13831" max="13832" width="9.7109375" style="49" customWidth="1"/>
    <col min="13833" max="13833" width="8.7109375" style="49" customWidth="1"/>
    <col min="13834" max="13834" width="5.7109375" style="49" customWidth="1"/>
    <col min="13835" max="13836" width="9.7109375" style="49" customWidth="1"/>
    <col min="13837" max="13838" width="8.7109375" style="49" customWidth="1"/>
    <col min="13839" max="14080" width="9.140625" style="49"/>
    <col min="14081" max="14081" width="21.7109375" style="49" customWidth="1"/>
    <col min="14082" max="14082" width="16.7109375" style="49" customWidth="1"/>
    <col min="14083" max="14084" width="9.7109375" style="49" customWidth="1"/>
    <col min="14085" max="14085" width="8.7109375" style="49" customWidth="1"/>
    <col min="14086" max="14086" width="5.7109375" style="49" customWidth="1"/>
    <col min="14087" max="14088" width="9.7109375" style="49" customWidth="1"/>
    <col min="14089" max="14089" width="8.7109375" style="49" customWidth="1"/>
    <col min="14090" max="14090" width="5.7109375" style="49" customWidth="1"/>
    <col min="14091" max="14092" width="9.7109375" style="49" customWidth="1"/>
    <col min="14093" max="14094" width="8.7109375" style="49" customWidth="1"/>
    <col min="14095" max="14336" width="9.140625" style="49"/>
    <col min="14337" max="14337" width="21.7109375" style="49" customWidth="1"/>
    <col min="14338" max="14338" width="16.7109375" style="49" customWidth="1"/>
    <col min="14339" max="14340" width="9.7109375" style="49" customWidth="1"/>
    <col min="14341" max="14341" width="8.7109375" style="49" customWidth="1"/>
    <col min="14342" max="14342" width="5.7109375" style="49" customWidth="1"/>
    <col min="14343" max="14344" width="9.7109375" style="49" customWidth="1"/>
    <col min="14345" max="14345" width="8.7109375" style="49" customWidth="1"/>
    <col min="14346" max="14346" width="5.7109375" style="49" customWidth="1"/>
    <col min="14347" max="14348" width="9.7109375" style="49" customWidth="1"/>
    <col min="14349" max="14350" width="8.7109375" style="49" customWidth="1"/>
    <col min="14351" max="14592" width="9.140625" style="49"/>
    <col min="14593" max="14593" width="21.7109375" style="49" customWidth="1"/>
    <col min="14594" max="14594" width="16.7109375" style="49" customWidth="1"/>
    <col min="14595" max="14596" width="9.7109375" style="49" customWidth="1"/>
    <col min="14597" max="14597" width="8.7109375" style="49" customWidth="1"/>
    <col min="14598" max="14598" width="5.7109375" style="49" customWidth="1"/>
    <col min="14599" max="14600" width="9.7109375" style="49" customWidth="1"/>
    <col min="14601" max="14601" width="8.7109375" style="49" customWidth="1"/>
    <col min="14602" max="14602" width="5.7109375" style="49" customWidth="1"/>
    <col min="14603" max="14604" width="9.7109375" style="49" customWidth="1"/>
    <col min="14605" max="14606" width="8.7109375" style="49" customWidth="1"/>
    <col min="14607" max="14848" width="9.140625" style="49"/>
    <col min="14849" max="14849" width="21.7109375" style="49" customWidth="1"/>
    <col min="14850" max="14850" width="16.7109375" style="49" customWidth="1"/>
    <col min="14851" max="14852" width="9.7109375" style="49" customWidth="1"/>
    <col min="14853" max="14853" width="8.7109375" style="49" customWidth="1"/>
    <col min="14854" max="14854" width="5.7109375" style="49" customWidth="1"/>
    <col min="14855" max="14856" width="9.7109375" style="49" customWidth="1"/>
    <col min="14857" max="14857" width="8.7109375" style="49" customWidth="1"/>
    <col min="14858" max="14858" width="5.7109375" style="49" customWidth="1"/>
    <col min="14859" max="14860" width="9.7109375" style="49" customWidth="1"/>
    <col min="14861" max="14862" width="8.7109375" style="49" customWidth="1"/>
    <col min="14863" max="15104" width="9.140625" style="49"/>
    <col min="15105" max="15105" width="21.7109375" style="49" customWidth="1"/>
    <col min="15106" max="15106" width="16.7109375" style="49" customWidth="1"/>
    <col min="15107" max="15108" width="9.7109375" style="49" customWidth="1"/>
    <col min="15109" max="15109" width="8.7109375" style="49" customWidth="1"/>
    <col min="15110" max="15110" width="5.7109375" style="49" customWidth="1"/>
    <col min="15111" max="15112" width="9.7109375" style="49" customWidth="1"/>
    <col min="15113" max="15113" width="8.7109375" style="49" customWidth="1"/>
    <col min="15114" max="15114" width="5.7109375" style="49" customWidth="1"/>
    <col min="15115" max="15116" width="9.7109375" style="49" customWidth="1"/>
    <col min="15117" max="15118" width="8.7109375" style="49" customWidth="1"/>
    <col min="15119" max="15360" width="9.140625" style="49"/>
    <col min="15361" max="15361" width="21.7109375" style="49" customWidth="1"/>
    <col min="15362" max="15362" width="16.7109375" style="49" customWidth="1"/>
    <col min="15363" max="15364" width="9.7109375" style="49" customWidth="1"/>
    <col min="15365" max="15365" width="8.7109375" style="49" customWidth="1"/>
    <col min="15366" max="15366" width="5.7109375" style="49" customWidth="1"/>
    <col min="15367" max="15368" width="9.7109375" style="49" customWidth="1"/>
    <col min="15369" max="15369" width="8.7109375" style="49" customWidth="1"/>
    <col min="15370" max="15370" width="5.7109375" style="49" customWidth="1"/>
    <col min="15371" max="15372" width="9.7109375" style="49" customWidth="1"/>
    <col min="15373" max="15374" width="8.7109375" style="49" customWidth="1"/>
    <col min="15375" max="15616" width="9.140625" style="49"/>
    <col min="15617" max="15617" width="21.7109375" style="49" customWidth="1"/>
    <col min="15618" max="15618" width="16.7109375" style="49" customWidth="1"/>
    <col min="15619" max="15620" width="9.7109375" style="49" customWidth="1"/>
    <col min="15621" max="15621" width="8.7109375" style="49" customWidth="1"/>
    <col min="15622" max="15622" width="5.7109375" style="49" customWidth="1"/>
    <col min="15623" max="15624" width="9.7109375" style="49" customWidth="1"/>
    <col min="15625" max="15625" width="8.7109375" style="49" customWidth="1"/>
    <col min="15626" max="15626" width="5.7109375" style="49" customWidth="1"/>
    <col min="15627" max="15628" width="9.7109375" style="49" customWidth="1"/>
    <col min="15629" max="15630" width="8.7109375" style="49" customWidth="1"/>
    <col min="15631" max="15872" width="9.140625" style="49"/>
    <col min="15873" max="15873" width="21.7109375" style="49" customWidth="1"/>
    <col min="15874" max="15874" width="16.7109375" style="49" customWidth="1"/>
    <col min="15875" max="15876" width="9.7109375" style="49" customWidth="1"/>
    <col min="15877" max="15877" width="8.7109375" style="49" customWidth="1"/>
    <col min="15878" max="15878" width="5.7109375" style="49" customWidth="1"/>
    <col min="15879" max="15880" width="9.7109375" style="49" customWidth="1"/>
    <col min="15881" max="15881" width="8.7109375" style="49" customWidth="1"/>
    <col min="15882" max="15882" width="5.7109375" style="49" customWidth="1"/>
    <col min="15883" max="15884" width="9.7109375" style="49" customWidth="1"/>
    <col min="15885" max="15886" width="8.7109375" style="49" customWidth="1"/>
    <col min="15887" max="16128" width="9.140625" style="49"/>
    <col min="16129" max="16129" width="21.7109375" style="49" customWidth="1"/>
    <col min="16130" max="16130" width="16.7109375" style="49" customWidth="1"/>
    <col min="16131" max="16132" width="9.7109375" style="49" customWidth="1"/>
    <col min="16133" max="16133" width="8.7109375" style="49" customWidth="1"/>
    <col min="16134" max="16134" width="5.7109375" style="49" customWidth="1"/>
    <col min="16135" max="16136" width="9.7109375" style="49" customWidth="1"/>
    <col min="16137" max="16137" width="8.7109375" style="49" customWidth="1"/>
    <col min="16138" max="16138" width="5.7109375" style="49" customWidth="1"/>
    <col min="16139" max="16140" width="9.7109375" style="49" customWidth="1"/>
    <col min="16141" max="16142" width="8.7109375" style="49" customWidth="1"/>
    <col min="16143" max="16384" width="9.140625" style="49"/>
  </cols>
  <sheetData>
    <row r="1" spans="1:14" ht="22.5" customHeight="1" thickBot="1" x14ac:dyDescent="0.25">
      <c r="A1" s="28" t="s">
        <v>429</v>
      </c>
      <c r="B1" s="132"/>
      <c r="C1" s="176"/>
      <c r="D1" s="176"/>
      <c r="E1" s="133"/>
      <c r="F1" s="133"/>
      <c r="G1" s="176"/>
      <c r="H1" s="176"/>
      <c r="I1" s="133"/>
      <c r="J1" s="133"/>
      <c r="K1" s="176"/>
      <c r="L1" s="176"/>
      <c r="M1" s="133"/>
      <c r="N1" s="138"/>
    </row>
    <row r="2" spans="1:14" s="110" customFormat="1" ht="15" customHeight="1" x14ac:dyDescent="0.2">
      <c r="A2" s="118"/>
      <c r="B2" s="118"/>
      <c r="C2" s="177" t="s">
        <v>6</v>
      </c>
      <c r="D2" s="177"/>
      <c r="E2" s="139" t="s">
        <v>62</v>
      </c>
      <c r="F2" s="139"/>
      <c r="G2" s="177" t="s">
        <v>7</v>
      </c>
      <c r="H2" s="177"/>
      <c r="I2" s="139" t="s">
        <v>62</v>
      </c>
      <c r="J2" s="139"/>
      <c r="K2" s="177" t="s">
        <v>8</v>
      </c>
      <c r="L2" s="177"/>
      <c r="M2" s="139" t="s">
        <v>62</v>
      </c>
      <c r="N2" s="140" t="s">
        <v>63</v>
      </c>
    </row>
    <row r="3" spans="1:14" s="110" customFormat="1" ht="15" customHeight="1" thickBot="1" x14ac:dyDescent="0.25">
      <c r="A3" s="125"/>
      <c r="B3" s="125"/>
      <c r="C3" s="183">
        <v>2021</v>
      </c>
      <c r="D3" s="183">
        <v>2022</v>
      </c>
      <c r="E3" s="126" t="s">
        <v>64</v>
      </c>
      <c r="F3" s="126"/>
      <c r="G3" s="183">
        <v>2021</v>
      </c>
      <c r="H3" s="183">
        <v>2022</v>
      </c>
      <c r="I3" s="126" t="s">
        <v>64</v>
      </c>
      <c r="J3" s="126"/>
      <c r="K3" s="183">
        <v>2021</v>
      </c>
      <c r="L3" s="183">
        <v>2022</v>
      </c>
      <c r="M3" s="127" t="s">
        <v>64</v>
      </c>
      <c r="N3" s="141" t="s">
        <v>60</v>
      </c>
    </row>
    <row r="4" spans="1:14" s="110" customFormat="1" ht="6" customHeight="1" x14ac:dyDescent="0.2">
      <c r="A4" s="142"/>
      <c r="B4" s="142"/>
      <c r="C4" s="178"/>
      <c r="D4" s="178"/>
      <c r="E4" s="136"/>
      <c r="F4" s="136"/>
      <c r="G4" s="178"/>
      <c r="H4" s="178"/>
      <c r="I4" s="136"/>
      <c r="J4" s="136"/>
      <c r="K4" s="178"/>
      <c r="L4" s="178"/>
      <c r="M4" s="136"/>
      <c r="N4" s="143"/>
    </row>
    <row r="5" spans="1:14" ht="15" customHeight="1" x14ac:dyDescent="0.2">
      <c r="A5" s="49" t="s">
        <v>10</v>
      </c>
      <c r="B5" s="49" t="s">
        <v>1</v>
      </c>
      <c r="C5" s="159">
        <v>19943</v>
      </c>
      <c r="D5" s="159">
        <v>63765</v>
      </c>
      <c r="E5" s="90">
        <v>219.73624830767687</v>
      </c>
      <c r="G5" s="159">
        <v>8235</v>
      </c>
      <c r="H5" s="159">
        <v>67761</v>
      </c>
      <c r="I5" s="90">
        <v>722.84153005464486</v>
      </c>
      <c r="K5" s="159">
        <v>28178</v>
      </c>
      <c r="L5" s="159">
        <v>131526</v>
      </c>
      <c r="M5" s="90">
        <v>366.7684008801192</v>
      </c>
      <c r="N5" s="86">
        <v>2.0205306784968009</v>
      </c>
    </row>
    <row r="6" spans="1:14" ht="15" customHeight="1" x14ac:dyDescent="0.2">
      <c r="B6" s="49" t="s">
        <v>65</v>
      </c>
      <c r="C6" s="159">
        <v>4371.8360000000002</v>
      </c>
      <c r="D6" s="159">
        <v>4878.7219999999998</v>
      </c>
      <c r="E6" s="90">
        <v>11.594350748747196</v>
      </c>
      <c r="G6" s="159">
        <v>5986.4980000000005</v>
      </c>
      <c r="H6" s="159">
        <v>6581.9939999999988</v>
      </c>
      <c r="I6" s="90">
        <v>9.9473181148644443</v>
      </c>
      <c r="K6" s="159">
        <v>10358.334000000001</v>
      </c>
      <c r="L6" s="159">
        <v>11460.715999999999</v>
      </c>
      <c r="M6" s="90">
        <v>10.642464319069056</v>
      </c>
      <c r="N6" s="86">
        <v>1.1719350342713339</v>
      </c>
    </row>
    <row r="7" spans="1:14" ht="15" customHeight="1" x14ac:dyDescent="0.2">
      <c r="B7" s="49" t="s">
        <v>66</v>
      </c>
      <c r="C7" s="159">
        <v>390</v>
      </c>
      <c r="D7" s="159">
        <v>727</v>
      </c>
      <c r="E7" s="90">
        <v>86.410256410256409</v>
      </c>
      <c r="G7" s="159">
        <v>399</v>
      </c>
      <c r="H7" s="159">
        <v>727</v>
      </c>
      <c r="I7" s="90">
        <v>82.205513784461147</v>
      </c>
      <c r="K7" s="159">
        <v>789</v>
      </c>
      <c r="L7" s="159">
        <v>1454</v>
      </c>
      <c r="M7" s="90">
        <v>84.283903675538667</v>
      </c>
      <c r="N7" s="86">
        <v>2.0079544826824285</v>
      </c>
    </row>
    <row r="8" spans="1:14" x14ac:dyDescent="0.2">
      <c r="C8" s="159"/>
      <c r="D8" s="159"/>
      <c r="G8" s="159"/>
      <c r="H8" s="159"/>
      <c r="K8" s="159"/>
      <c r="L8" s="159"/>
    </row>
    <row r="9" spans="1:14" ht="15" customHeight="1" x14ac:dyDescent="0.2">
      <c r="A9" s="49" t="s">
        <v>355</v>
      </c>
      <c r="B9" s="49" t="s">
        <v>1</v>
      </c>
      <c r="C9" s="159" t="s">
        <v>67</v>
      </c>
      <c r="D9" s="159" t="s">
        <v>67</v>
      </c>
      <c r="E9" s="90" t="s">
        <v>67</v>
      </c>
      <c r="G9" s="159" t="s">
        <v>67</v>
      </c>
      <c r="H9" s="159" t="s">
        <v>67</v>
      </c>
      <c r="I9" s="90" t="s">
        <v>67</v>
      </c>
      <c r="K9" s="159" t="s">
        <v>67</v>
      </c>
      <c r="L9" s="159" t="s">
        <v>67</v>
      </c>
      <c r="M9" s="90" t="s">
        <v>67</v>
      </c>
      <c r="N9" s="90" t="s">
        <v>67</v>
      </c>
    </row>
    <row r="10" spans="1:14" ht="15" customHeight="1" x14ac:dyDescent="0.2">
      <c r="B10" s="49" t="s">
        <v>65</v>
      </c>
      <c r="C10" s="159">
        <v>112.145</v>
      </c>
      <c r="D10" s="159" t="s">
        <v>67</v>
      </c>
      <c r="E10" s="90">
        <v>-100</v>
      </c>
      <c r="G10" s="159">
        <v>9.5640000000000001</v>
      </c>
      <c r="H10" s="159" t="s">
        <v>67</v>
      </c>
      <c r="I10" s="90">
        <v>-100</v>
      </c>
      <c r="K10" s="159">
        <v>121.709</v>
      </c>
      <c r="L10" s="159" t="s">
        <v>67</v>
      </c>
      <c r="M10" s="90">
        <v>-100</v>
      </c>
      <c r="N10" s="90" t="s">
        <v>67</v>
      </c>
    </row>
    <row r="11" spans="1:14" ht="15" customHeight="1" x14ac:dyDescent="0.2">
      <c r="B11" s="49" t="s">
        <v>66</v>
      </c>
      <c r="C11" s="159">
        <v>3</v>
      </c>
      <c r="D11" s="159" t="s">
        <v>67</v>
      </c>
      <c r="E11" s="90">
        <v>-100</v>
      </c>
      <c r="G11" s="159">
        <v>3</v>
      </c>
      <c r="H11" s="159" t="s">
        <v>67</v>
      </c>
      <c r="I11" s="90">
        <v>-100</v>
      </c>
      <c r="K11" s="159">
        <v>6</v>
      </c>
      <c r="L11" s="159" t="s">
        <v>67</v>
      </c>
      <c r="M11" s="90">
        <v>-100</v>
      </c>
      <c r="N11" s="90" t="s">
        <v>67</v>
      </c>
    </row>
    <row r="12" spans="1:14" x14ac:dyDescent="0.2">
      <c r="C12" s="159"/>
      <c r="D12" s="159"/>
      <c r="G12" s="159"/>
      <c r="H12" s="159"/>
      <c r="K12" s="159"/>
      <c r="L12" s="159"/>
    </row>
    <row r="13" spans="1:14" ht="15" customHeight="1" x14ac:dyDescent="0.2">
      <c r="A13" s="49" t="s">
        <v>15</v>
      </c>
      <c r="B13" s="49" t="s">
        <v>1</v>
      </c>
      <c r="C13" s="159">
        <v>103592</v>
      </c>
      <c r="D13" s="159">
        <v>384179</v>
      </c>
      <c r="E13" s="90">
        <v>270.85778824619661</v>
      </c>
      <c r="G13" s="159">
        <v>111065</v>
      </c>
      <c r="H13" s="159">
        <v>405460</v>
      </c>
      <c r="I13" s="90">
        <v>265.06550218340612</v>
      </c>
      <c r="K13" s="159">
        <v>214657</v>
      </c>
      <c r="L13" s="159">
        <v>789639</v>
      </c>
      <c r="M13" s="90">
        <v>267.86081981952606</v>
      </c>
      <c r="N13" s="86">
        <v>12.130604020783235</v>
      </c>
    </row>
    <row r="14" spans="1:14" ht="15" customHeight="1" x14ac:dyDescent="0.2">
      <c r="B14" s="49" t="s">
        <v>65</v>
      </c>
      <c r="C14" s="159">
        <v>25880.218000000001</v>
      </c>
      <c r="D14" s="159">
        <v>37582.478000000003</v>
      </c>
      <c r="E14" s="90">
        <v>45.217007059214119</v>
      </c>
      <c r="G14" s="159">
        <v>36338.437000000005</v>
      </c>
      <c r="H14" s="159">
        <v>41632.913</v>
      </c>
      <c r="I14" s="90">
        <v>14.569905689669582</v>
      </c>
      <c r="K14" s="159">
        <v>62218.655000000006</v>
      </c>
      <c r="L14" s="159">
        <v>79215.391000000003</v>
      </c>
      <c r="M14" s="90">
        <v>27.317748993448987</v>
      </c>
      <c r="N14" s="86">
        <v>8.1003047249754836</v>
      </c>
    </row>
    <row r="15" spans="1:14" ht="15" customHeight="1" x14ac:dyDescent="0.2">
      <c r="B15" s="49" t="s">
        <v>66</v>
      </c>
      <c r="C15" s="159">
        <v>2649</v>
      </c>
      <c r="D15" s="159">
        <v>4268</v>
      </c>
      <c r="E15" s="90">
        <v>61.11740279350699</v>
      </c>
      <c r="G15" s="159">
        <v>2640</v>
      </c>
      <c r="H15" s="159">
        <v>4245</v>
      </c>
      <c r="I15" s="90">
        <v>60.79545454545454</v>
      </c>
      <c r="K15" s="159">
        <v>5289</v>
      </c>
      <c r="L15" s="159">
        <v>8513</v>
      </c>
      <c r="M15" s="90">
        <v>60.956702590281722</v>
      </c>
      <c r="N15" s="86">
        <v>11.75633872838756</v>
      </c>
    </row>
    <row r="16" spans="1:14" x14ac:dyDescent="0.2">
      <c r="C16" s="159"/>
      <c r="D16" s="159"/>
      <c r="G16" s="159"/>
      <c r="H16" s="159"/>
      <c r="K16" s="159"/>
      <c r="L16" s="159"/>
    </row>
    <row r="17" spans="1:14" ht="15" customHeight="1" x14ac:dyDescent="0.2">
      <c r="A17" s="49" t="s">
        <v>34</v>
      </c>
      <c r="B17" s="49" t="s">
        <v>1</v>
      </c>
      <c r="C17" s="159">
        <v>1878</v>
      </c>
      <c r="D17" s="159">
        <v>8452</v>
      </c>
      <c r="E17" s="90">
        <v>350.05324813631529</v>
      </c>
      <c r="G17" s="159">
        <v>1061</v>
      </c>
      <c r="H17" s="159">
        <v>10765</v>
      </c>
      <c r="I17" s="90">
        <v>914.60885956644677</v>
      </c>
      <c r="K17" s="159">
        <v>2939</v>
      </c>
      <c r="L17" s="159">
        <v>19217</v>
      </c>
      <c r="M17" s="90">
        <v>553.86185777475328</v>
      </c>
      <c r="N17" s="86">
        <v>0.29521568396114095</v>
      </c>
    </row>
    <row r="18" spans="1:14" ht="15" customHeight="1" x14ac:dyDescent="0.2">
      <c r="B18" s="49" t="s">
        <v>65</v>
      </c>
      <c r="C18" s="159">
        <v>13.234000000000002</v>
      </c>
      <c r="D18" s="159">
        <v>22.265999999999995</v>
      </c>
      <c r="E18" s="90">
        <v>68.248450959649333</v>
      </c>
      <c r="G18" s="159">
        <v>1663.604</v>
      </c>
      <c r="H18" s="159">
        <v>1101.182</v>
      </c>
      <c r="I18" s="90">
        <v>-33.807444560123692</v>
      </c>
      <c r="K18" s="159">
        <v>1676.838</v>
      </c>
      <c r="L18" s="159">
        <v>1123.4480000000001</v>
      </c>
      <c r="M18" s="90">
        <v>-33.001995422336563</v>
      </c>
      <c r="N18" s="86">
        <v>0.11488008867701302</v>
      </c>
    </row>
    <row r="19" spans="1:14" ht="15" customHeight="1" x14ac:dyDescent="0.2">
      <c r="B19" s="49" t="s">
        <v>66</v>
      </c>
      <c r="C19" s="159">
        <v>216</v>
      </c>
      <c r="D19" s="159">
        <v>516</v>
      </c>
      <c r="E19" s="90">
        <v>138.88888888888889</v>
      </c>
      <c r="G19" s="159">
        <v>243</v>
      </c>
      <c r="H19" s="159">
        <v>571</v>
      </c>
      <c r="I19" s="90">
        <v>134.97942386831278</v>
      </c>
      <c r="K19" s="159">
        <v>459</v>
      </c>
      <c r="L19" s="159">
        <v>1087</v>
      </c>
      <c r="M19" s="90">
        <v>136.81917211328977</v>
      </c>
      <c r="N19" s="86">
        <v>1.5011324089929845</v>
      </c>
    </row>
    <row r="20" spans="1:14" x14ac:dyDescent="0.2">
      <c r="C20" s="159"/>
      <c r="D20" s="159"/>
      <c r="G20" s="159"/>
      <c r="H20" s="159"/>
      <c r="K20" s="159"/>
      <c r="L20" s="159"/>
    </row>
    <row r="21" spans="1:14" ht="15" customHeight="1" x14ac:dyDescent="0.2">
      <c r="A21" s="49" t="s">
        <v>340</v>
      </c>
      <c r="B21" s="49" t="s">
        <v>1</v>
      </c>
      <c r="C21" s="159">
        <v>255</v>
      </c>
      <c r="D21" s="159" t="s">
        <v>67</v>
      </c>
      <c r="E21" s="90">
        <v>-100</v>
      </c>
      <c r="G21" s="159" t="s">
        <v>67</v>
      </c>
      <c r="H21" s="159" t="s">
        <v>67</v>
      </c>
      <c r="I21" s="90" t="s">
        <v>67</v>
      </c>
      <c r="K21" s="159">
        <v>255</v>
      </c>
      <c r="L21" s="159" t="s">
        <v>67</v>
      </c>
      <c r="M21" s="90">
        <v>-100</v>
      </c>
      <c r="N21" s="90" t="s">
        <v>67</v>
      </c>
    </row>
    <row r="22" spans="1:14" ht="15" customHeight="1" x14ac:dyDescent="0.2">
      <c r="B22" s="49" t="s">
        <v>65</v>
      </c>
      <c r="C22" s="159">
        <v>0.505</v>
      </c>
      <c r="D22" s="159" t="s">
        <v>67</v>
      </c>
      <c r="E22" s="90">
        <v>-100</v>
      </c>
      <c r="G22" s="159" t="s">
        <v>67</v>
      </c>
      <c r="H22" s="159" t="s">
        <v>67</v>
      </c>
      <c r="I22" s="90" t="s">
        <v>67</v>
      </c>
      <c r="K22" s="159">
        <v>0.505</v>
      </c>
      <c r="L22" s="159" t="s">
        <v>67</v>
      </c>
      <c r="M22" s="90">
        <v>-100</v>
      </c>
      <c r="N22" s="90" t="s">
        <v>67</v>
      </c>
    </row>
    <row r="23" spans="1:14" ht="15" customHeight="1" x14ac:dyDescent="0.2">
      <c r="B23" s="49" t="s">
        <v>66</v>
      </c>
      <c r="C23" s="159">
        <v>2</v>
      </c>
      <c r="D23" s="159" t="s">
        <v>67</v>
      </c>
      <c r="E23" s="90">
        <v>-100</v>
      </c>
      <c r="G23" s="159">
        <v>1</v>
      </c>
      <c r="H23" s="159" t="s">
        <v>67</v>
      </c>
      <c r="I23" s="90">
        <v>-100</v>
      </c>
      <c r="K23" s="159">
        <v>3</v>
      </c>
      <c r="L23" s="159" t="s">
        <v>67</v>
      </c>
      <c r="M23" s="90">
        <v>-100</v>
      </c>
      <c r="N23" s="90" t="s">
        <v>67</v>
      </c>
    </row>
    <row r="24" spans="1:14" x14ac:dyDescent="0.2">
      <c r="C24" s="159"/>
      <c r="D24" s="159"/>
      <c r="G24" s="159"/>
      <c r="H24" s="159"/>
      <c r="K24" s="159"/>
      <c r="L24" s="159"/>
    </row>
    <row r="25" spans="1:14" ht="15" customHeight="1" x14ac:dyDescent="0.2">
      <c r="A25" s="49" t="s">
        <v>36</v>
      </c>
      <c r="B25" s="49" t="s">
        <v>1</v>
      </c>
      <c r="C25" s="159">
        <v>71</v>
      </c>
      <c r="D25" s="159">
        <v>24087</v>
      </c>
      <c r="E25" s="90" t="s">
        <v>274</v>
      </c>
      <c r="G25" s="159">
        <v>4</v>
      </c>
      <c r="H25" s="159">
        <v>23696</v>
      </c>
      <c r="I25" s="90" t="s">
        <v>274</v>
      </c>
      <c r="K25" s="159">
        <v>75</v>
      </c>
      <c r="L25" s="159">
        <v>47783</v>
      </c>
      <c r="M25" s="90" t="s">
        <v>274</v>
      </c>
      <c r="N25" s="86">
        <v>0.73405271513322568</v>
      </c>
    </row>
    <row r="26" spans="1:14" ht="15" customHeight="1" x14ac:dyDescent="0.2">
      <c r="B26" s="49" t="s">
        <v>65</v>
      </c>
      <c r="C26" s="159">
        <v>22.514000000000003</v>
      </c>
      <c r="D26" s="159">
        <v>179.79700000000003</v>
      </c>
      <c r="E26" s="90">
        <v>698.60087056942348</v>
      </c>
      <c r="G26" s="159">
        <v>21.378999999999998</v>
      </c>
      <c r="H26" s="159">
        <v>138.51199999999994</v>
      </c>
      <c r="I26" s="90">
        <v>547.88811450488777</v>
      </c>
      <c r="K26" s="159">
        <v>43.893000000000001</v>
      </c>
      <c r="L26" s="159">
        <v>318.30899999999997</v>
      </c>
      <c r="M26" s="90">
        <v>625.19308317955017</v>
      </c>
      <c r="N26" s="86">
        <v>3.2549228933329649E-2</v>
      </c>
    </row>
    <row r="27" spans="1:14" ht="15" customHeight="1" x14ac:dyDescent="0.2">
      <c r="B27" s="49" t="s">
        <v>66</v>
      </c>
      <c r="C27" s="159">
        <v>309</v>
      </c>
      <c r="D27" s="159">
        <v>1580</v>
      </c>
      <c r="E27" s="90">
        <v>411.32686084142398</v>
      </c>
      <c r="G27" s="159">
        <v>322</v>
      </c>
      <c r="H27" s="159">
        <v>1598</v>
      </c>
      <c r="I27" s="90">
        <v>396.2732919254658</v>
      </c>
      <c r="K27" s="159">
        <v>631</v>
      </c>
      <c r="L27" s="159">
        <v>3178</v>
      </c>
      <c r="M27" s="90">
        <v>403.64500792393028</v>
      </c>
      <c r="N27" s="86">
        <v>4.3887753411036847</v>
      </c>
    </row>
    <row r="28" spans="1:14" x14ac:dyDescent="0.2">
      <c r="C28" s="159"/>
      <c r="D28" s="159"/>
      <c r="G28" s="159"/>
      <c r="H28" s="159"/>
      <c r="K28" s="159"/>
      <c r="L28" s="159"/>
    </row>
    <row r="29" spans="1:14" ht="15" customHeight="1" x14ac:dyDescent="0.2">
      <c r="A29" s="49" t="s">
        <v>282</v>
      </c>
      <c r="B29" s="49" t="s">
        <v>1</v>
      </c>
      <c r="C29" s="159">
        <v>17455</v>
      </c>
      <c r="D29" s="159">
        <v>40330</v>
      </c>
      <c r="E29" s="90">
        <v>131.05127470638786</v>
      </c>
      <c r="G29" s="159">
        <v>17430</v>
      </c>
      <c r="H29" s="159">
        <v>41322</v>
      </c>
      <c r="I29" s="90">
        <v>137.07401032702236</v>
      </c>
      <c r="K29" s="159">
        <v>34885</v>
      </c>
      <c r="L29" s="159">
        <v>81652</v>
      </c>
      <c r="M29" s="90">
        <v>134.06048444890354</v>
      </c>
      <c r="N29" s="86">
        <v>1.2543555719828841</v>
      </c>
    </row>
    <row r="30" spans="1:14" ht="15" customHeight="1" x14ac:dyDescent="0.2">
      <c r="B30" s="49" t="s">
        <v>65</v>
      </c>
      <c r="C30" s="159">
        <v>23.059000000000001</v>
      </c>
      <c r="D30" s="159">
        <v>262.47199999999998</v>
      </c>
      <c r="E30" s="90" t="s">
        <v>274</v>
      </c>
      <c r="G30" s="159">
        <v>0.57299999999999995</v>
      </c>
      <c r="H30" s="159">
        <v>24.439</v>
      </c>
      <c r="I30" s="90" t="s">
        <v>274</v>
      </c>
      <c r="K30" s="159">
        <v>23.632000000000001</v>
      </c>
      <c r="L30" s="159">
        <v>286.911</v>
      </c>
      <c r="M30" s="90" t="s">
        <v>274</v>
      </c>
      <c r="N30" s="86">
        <v>2.9338572966804404E-2</v>
      </c>
    </row>
    <row r="31" spans="1:14" ht="15" customHeight="1" x14ac:dyDescent="0.2">
      <c r="B31" s="49" t="s">
        <v>66</v>
      </c>
      <c r="C31" s="159">
        <v>172</v>
      </c>
      <c r="D31" s="159">
        <v>270</v>
      </c>
      <c r="E31" s="90">
        <v>56.976744186046503</v>
      </c>
      <c r="G31" s="159">
        <v>171</v>
      </c>
      <c r="H31" s="159">
        <v>269</v>
      </c>
      <c r="I31" s="90">
        <v>57.309941520467845</v>
      </c>
      <c r="K31" s="159">
        <v>343</v>
      </c>
      <c r="L31" s="159">
        <v>539</v>
      </c>
      <c r="M31" s="90">
        <v>57.142857142857139</v>
      </c>
      <c r="N31" s="86">
        <v>0.74435176490084509</v>
      </c>
    </row>
    <row r="32" spans="1:14" x14ac:dyDescent="0.2">
      <c r="C32" s="159"/>
      <c r="D32" s="159"/>
      <c r="G32" s="159"/>
      <c r="H32" s="159"/>
      <c r="K32" s="159"/>
      <c r="L32" s="159"/>
    </row>
    <row r="33" spans="1:14" ht="15" customHeight="1" x14ac:dyDescent="0.2">
      <c r="A33" s="49" t="s">
        <v>359</v>
      </c>
      <c r="B33" s="49" t="s">
        <v>1</v>
      </c>
      <c r="C33" s="159">
        <v>1314</v>
      </c>
      <c r="D33" s="159">
        <v>833</v>
      </c>
      <c r="E33" s="90">
        <v>-36.605783866057841</v>
      </c>
      <c r="G33" s="159">
        <v>1447</v>
      </c>
      <c r="H33" s="159">
        <v>886</v>
      </c>
      <c r="I33" s="90">
        <v>-38.76986869384934</v>
      </c>
      <c r="K33" s="159">
        <v>2761</v>
      </c>
      <c r="L33" s="159">
        <v>1719</v>
      </c>
      <c r="M33" s="90">
        <v>-37.739949293734156</v>
      </c>
      <c r="N33" s="86">
        <v>2.6407647433480844E-2</v>
      </c>
    </row>
    <row r="34" spans="1:14" ht="15" customHeight="1" x14ac:dyDescent="0.2">
      <c r="B34" s="49" t="s">
        <v>65</v>
      </c>
      <c r="C34" s="159">
        <v>0.314</v>
      </c>
      <c r="D34" s="159">
        <v>0.61599999999999999</v>
      </c>
      <c r="E34" s="90">
        <v>96.178343949044589</v>
      </c>
      <c r="G34" s="159">
        <v>619.76599999999996</v>
      </c>
      <c r="H34" s="159">
        <v>91.099000000000004</v>
      </c>
      <c r="I34" s="90">
        <v>-85.301065240752152</v>
      </c>
      <c r="K34" s="159">
        <v>620.07999999999993</v>
      </c>
      <c r="L34" s="159">
        <v>91.715000000000003</v>
      </c>
      <c r="M34" s="90">
        <v>-85.209166559153644</v>
      </c>
      <c r="N34" s="86">
        <v>9.3784735323862306E-3</v>
      </c>
    </row>
    <row r="35" spans="1:14" ht="15" customHeight="1" x14ac:dyDescent="0.2">
      <c r="B35" s="49" t="s">
        <v>66</v>
      </c>
      <c r="C35" s="159">
        <v>40</v>
      </c>
      <c r="D35" s="159">
        <v>13</v>
      </c>
      <c r="E35" s="90">
        <v>-67.5</v>
      </c>
      <c r="G35" s="159">
        <v>40</v>
      </c>
      <c r="H35" s="159">
        <v>13</v>
      </c>
      <c r="I35" s="90">
        <v>-67.5</v>
      </c>
      <c r="K35" s="159">
        <v>80</v>
      </c>
      <c r="L35" s="159">
        <v>26</v>
      </c>
      <c r="M35" s="90">
        <v>-67.5</v>
      </c>
      <c r="N35" s="86">
        <v>3.5905650997072311E-2</v>
      </c>
    </row>
    <row r="36" spans="1:14" x14ac:dyDescent="0.2">
      <c r="C36" s="159"/>
      <c r="D36" s="159"/>
      <c r="G36" s="159"/>
      <c r="H36" s="159"/>
      <c r="K36" s="159"/>
      <c r="L36" s="159"/>
    </row>
    <row r="37" spans="1:14" ht="15" customHeight="1" x14ac:dyDescent="0.2">
      <c r="A37" s="49" t="s">
        <v>37</v>
      </c>
      <c r="B37" s="49" t="s">
        <v>1</v>
      </c>
      <c r="C37" s="159">
        <v>64048</v>
      </c>
      <c r="D37" s="159">
        <v>948018</v>
      </c>
      <c r="E37" s="90" t="s">
        <v>274</v>
      </c>
      <c r="G37" s="159">
        <v>152267</v>
      </c>
      <c r="H37" s="159">
        <v>948530</v>
      </c>
      <c r="I37" s="90">
        <v>522.93865381205387</v>
      </c>
      <c r="K37" s="159">
        <v>216315</v>
      </c>
      <c r="L37" s="159">
        <v>1896548</v>
      </c>
      <c r="M37" s="90">
        <v>776.75288352633891</v>
      </c>
      <c r="N37" s="86">
        <v>29.135177966651089</v>
      </c>
    </row>
    <row r="38" spans="1:14" ht="15" customHeight="1" x14ac:dyDescent="0.2">
      <c r="B38" s="49" t="s">
        <v>65</v>
      </c>
      <c r="C38" s="159">
        <v>102278.32800000001</v>
      </c>
      <c r="D38" s="159">
        <v>130807.04200000002</v>
      </c>
      <c r="E38" s="90">
        <v>27.893215070938581</v>
      </c>
      <c r="G38" s="159">
        <v>102170.92199999999</v>
      </c>
      <c r="H38" s="159">
        <v>114069.81300000001</v>
      </c>
      <c r="I38" s="90">
        <v>11.646064033757098</v>
      </c>
      <c r="K38" s="159">
        <v>204449.25</v>
      </c>
      <c r="L38" s="159">
        <v>244876.85500000004</v>
      </c>
      <c r="M38" s="90">
        <v>19.773907216583098</v>
      </c>
      <c r="N38" s="86">
        <v>25.040299878007755</v>
      </c>
    </row>
    <row r="39" spans="1:14" ht="15" customHeight="1" x14ac:dyDescent="0.2">
      <c r="B39" s="49" t="s">
        <v>66</v>
      </c>
      <c r="C39" s="159">
        <v>5310</v>
      </c>
      <c r="D39" s="159">
        <v>9026</v>
      </c>
      <c r="E39" s="90">
        <v>69.981167608286256</v>
      </c>
      <c r="G39" s="159">
        <v>5264</v>
      </c>
      <c r="H39" s="159">
        <v>8883</v>
      </c>
      <c r="I39" s="90">
        <v>68.75</v>
      </c>
      <c r="K39" s="159">
        <v>10574</v>
      </c>
      <c r="L39" s="159">
        <v>17909</v>
      </c>
      <c r="M39" s="90">
        <v>69.368261774163045</v>
      </c>
      <c r="N39" s="86">
        <v>24.732088604098767</v>
      </c>
    </row>
    <row r="40" spans="1:14" x14ac:dyDescent="0.2">
      <c r="C40" s="159"/>
      <c r="D40" s="159"/>
      <c r="G40" s="159"/>
      <c r="H40" s="159"/>
      <c r="K40" s="159"/>
      <c r="L40" s="159"/>
    </row>
    <row r="41" spans="1:14" ht="15" customHeight="1" x14ac:dyDescent="0.2">
      <c r="A41" s="49" t="s">
        <v>49</v>
      </c>
      <c r="B41" s="49" t="s">
        <v>1</v>
      </c>
      <c r="C41" s="159">
        <v>65</v>
      </c>
      <c r="D41" s="159">
        <v>75</v>
      </c>
      <c r="E41" s="90">
        <v>15.384615384615374</v>
      </c>
      <c r="G41" s="159">
        <v>72</v>
      </c>
      <c r="H41" s="159">
        <v>79</v>
      </c>
      <c r="I41" s="90">
        <v>9.7222222222222321</v>
      </c>
      <c r="K41" s="159">
        <v>137</v>
      </c>
      <c r="L41" s="159">
        <v>154</v>
      </c>
      <c r="M41" s="90">
        <v>12.408759124087588</v>
      </c>
      <c r="N41" s="86">
        <v>2.3657810964258577E-3</v>
      </c>
    </row>
    <row r="42" spans="1:14" ht="15" customHeight="1" x14ac:dyDescent="0.2">
      <c r="B42" s="49" t="s">
        <v>65</v>
      </c>
      <c r="C42" s="159">
        <v>1.232</v>
      </c>
      <c r="D42" s="159">
        <v>0.85299999999999998</v>
      </c>
      <c r="E42" s="90">
        <v>-30.762987012987008</v>
      </c>
      <c r="G42" s="159" t="s">
        <v>68</v>
      </c>
      <c r="H42" s="159">
        <v>0.35199999999999998</v>
      </c>
      <c r="I42" s="90" t="s">
        <v>67</v>
      </c>
      <c r="K42" s="159">
        <v>1.232</v>
      </c>
      <c r="L42" s="159">
        <v>1.2050000000000001</v>
      </c>
      <c r="M42" s="90">
        <v>-2.1915584415584388</v>
      </c>
      <c r="N42" s="86">
        <v>1.2321932733495514E-4</v>
      </c>
    </row>
    <row r="43" spans="1:14" ht="15" customHeight="1" x14ac:dyDescent="0.2">
      <c r="B43" s="49" t="s">
        <v>66</v>
      </c>
      <c r="C43" s="159">
        <v>3</v>
      </c>
      <c r="D43" s="159">
        <v>4</v>
      </c>
      <c r="E43" s="90">
        <v>33.333333333333329</v>
      </c>
      <c r="G43" s="159">
        <v>3</v>
      </c>
      <c r="H43" s="159">
        <v>4</v>
      </c>
      <c r="I43" s="90">
        <v>33.333333333333329</v>
      </c>
      <c r="K43" s="159">
        <v>6</v>
      </c>
      <c r="L43" s="159">
        <v>8</v>
      </c>
      <c r="M43" s="90">
        <v>33.333333333333329</v>
      </c>
      <c r="N43" s="86">
        <v>1.1047892614483787E-2</v>
      </c>
    </row>
    <row r="44" spans="1:14" x14ac:dyDescent="0.2">
      <c r="C44" s="159"/>
      <c r="D44" s="159"/>
      <c r="G44" s="159"/>
      <c r="H44" s="159"/>
      <c r="K44" s="159"/>
      <c r="L44" s="159"/>
    </row>
    <row r="45" spans="1:14" ht="15" customHeight="1" x14ac:dyDescent="0.2">
      <c r="A45" s="49" t="s">
        <v>50</v>
      </c>
      <c r="B45" s="49" t="s">
        <v>1</v>
      </c>
      <c r="C45" s="159">
        <v>43745</v>
      </c>
      <c r="D45" s="159">
        <v>221864</v>
      </c>
      <c r="E45" s="90">
        <v>407.1756772202537</v>
      </c>
      <c r="G45" s="159">
        <v>44225</v>
      </c>
      <c r="H45" s="159">
        <v>259526</v>
      </c>
      <c r="I45" s="90">
        <v>486.83097795364614</v>
      </c>
      <c r="K45" s="159">
        <v>87970</v>
      </c>
      <c r="L45" s="159">
        <v>481390</v>
      </c>
      <c r="M45" s="90">
        <v>447.22064340115946</v>
      </c>
      <c r="N45" s="86">
        <v>7.3952166364184651</v>
      </c>
    </row>
    <row r="46" spans="1:14" ht="15" customHeight="1" x14ac:dyDescent="0.2">
      <c r="B46" s="49" t="s">
        <v>65</v>
      </c>
      <c r="C46" s="159">
        <v>25733.338</v>
      </c>
      <c r="D46" s="159">
        <v>33062.838000000003</v>
      </c>
      <c r="E46" s="90">
        <v>28.482507788146272</v>
      </c>
      <c r="G46" s="159">
        <v>29364.596000000001</v>
      </c>
      <c r="H46" s="159">
        <v>29854.971999999998</v>
      </c>
      <c r="I46" s="90">
        <v>1.6699565694688889</v>
      </c>
      <c r="K46" s="159">
        <v>55097.934000000001</v>
      </c>
      <c r="L46" s="159">
        <v>62917.81</v>
      </c>
      <c r="M46" s="90">
        <v>14.192684611368534</v>
      </c>
      <c r="N46" s="86">
        <v>6.433767822065156</v>
      </c>
    </row>
    <row r="47" spans="1:14" ht="15" customHeight="1" x14ac:dyDescent="0.2">
      <c r="B47" s="49" t="s">
        <v>66</v>
      </c>
      <c r="C47" s="159">
        <v>1586</v>
      </c>
      <c r="D47" s="159">
        <v>2670</v>
      </c>
      <c r="E47" s="90">
        <v>68.348045397225718</v>
      </c>
      <c r="G47" s="159">
        <v>1582</v>
      </c>
      <c r="H47" s="159">
        <v>2659</v>
      </c>
      <c r="I47" s="90">
        <v>68.078381795195966</v>
      </c>
      <c r="K47" s="159">
        <v>3168</v>
      </c>
      <c r="L47" s="159">
        <v>5329</v>
      </c>
      <c r="M47" s="90">
        <v>68.213383838383848</v>
      </c>
      <c r="N47" s="86">
        <v>7.3592774678230128</v>
      </c>
    </row>
    <row r="48" spans="1:14" x14ac:dyDescent="0.2">
      <c r="C48" s="159"/>
      <c r="D48" s="159"/>
      <c r="G48" s="159"/>
      <c r="H48" s="159"/>
      <c r="K48" s="159"/>
      <c r="L48" s="159"/>
    </row>
    <row r="49" spans="1:14" ht="15" customHeight="1" x14ac:dyDescent="0.2">
      <c r="A49" s="49" t="s">
        <v>310</v>
      </c>
      <c r="B49" s="49" t="s">
        <v>1</v>
      </c>
      <c r="C49" s="159" t="s">
        <v>67</v>
      </c>
      <c r="D49" s="159">
        <v>202</v>
      </c>
      <c r="E49" s="90" t="s">
        <v>67</v>
      </c>
      <c r="G49" s="159" t="s">
        <v>67</v>
      </c>
      <c r="H49" s="159">
        <v>310</v>
      </c>
      <c r="I49" s="90" t="s">
        <v>67</v>
      </c>
      <c r="K49" s="159" t="s">
        <v>67</v>
      </c>
      <c r="L49" s="159">
        <v>512</v>
      </c>
      <c r="M49" s="90" t="s">
        <v>67</v>
      </c>
      <c r="N49" s="86">
        <v>7.8654540348703852E-3</v>
      </c>
    </row>
    <row r="50" spans="1:14" ht="15" customHeight="1" x14ac:dyDescent="0.2">
      <c r="B50" s="49" t="s">
        <v>65</v>
      </c>
      <c r="C50" s="159" t="s">
        <v>67</v>
      </c>
      <c r="D50" s="159" t="s">
        <v>68</v>
      </c>
      <c r="E50" s="90" t="s">
        <v>67</v>
      </c>
      <c r="G50" s="159" t="s">
        <v>67</v>
      </c>
      <c r="H50" s="159" t="s">
        <v>68</v>
      </c>
      <c r="I50" s="90" t="s">
        <v>67</v>
      </c>
      <c r="K50" s="159" t="s">
        <v>67</v>
      </c>
      <c r="L50" s="159" t="s">
        <v>68</v>
      </c>
      <c r="M50" s="90" t="s">
        <v>67</v>
      </c>
      <c r="N50" s="86">
        <v>0</v>
      </c>
    </row>
    <row r="51" spans="1:14" ht="15" customHeight="1" x14ac:dyDescent="0.2">
      <c r="B51" s="49" t="s">
        <v>66</v>
      </c>
      <c r="C51" s="159" t="s">
        <v>67</v>
      </c>
      <c r="D51" s="159">
        <v>5</v>
      </c>
      <c r="E51" s="90" t="s">
        <v>67</v>
      </c>
      <c r="G51" s="159" t="s">
        <v>67</v>
      </c>
      <c r="H51" s="159">
        <v>5</v>
      </c>
      <c r="I51" s="90" t="s">
        <v>67</v>
      </c>
      <c r="K51" s="159" t="s">
        <v>67</v>
      </c>
      <c r="L51" s="159">
        <v>10</v>
      </c>
      <c r="M51" s="90" t="s">
        <v>67</v>
      </c>
      <c r="N51" s="86">
        <v>1.3809865768104734E-2</v>
      </c>
    </row>
    <row r="52" spans="1:14" x14ac:dyDescent="0.2">
      <c r="C52" s="159"/>
      <c r="D52" s="159"/>
      <c r="G52" s="159"/>
      <c r="H52" s="159"/>
      <c r="K52" s="159"/>
      <c r="L52" s="159"/>
    </row>
    <row r="53" spans="1:14" ht="15" customHeight="1" x14ac:dyDescent="0.2">
      <c r="A53" s="49" t="s">
        <v>52</v>
      </c>
      <c r="B53" s="49" t="s">
        <v>1</v>
      </c>
      <c r="C53" s="159">
        <v>215544</v>
      </c>
      <c r="D53" s="159">
        <v>1514239</v>
      </c>
      <c r="E53" s="90">
        <v>602.51967115762909</v>
      </c>
      <c r="G53" s="159">
        <v>319199</v>
      </c>
      <c r="H53" s="159">
        <v>1545099</v>
      </c>
      <c r="I53" s="90">
        <v>384.05508789187934</v>
      </c>
      <c r="K53" s="159">
        <v>534743</v>
      </c>
      <c r="L53" s="159">
        <v>3059338</v>
      </c>
      <c r="M53" s="90">
        <v>472.11370695829589</v>
      </c>
      <c r="N53" s="86">
        <v>46.998207844008384</v>
      </c>
    </row>
    <row r="54" spans="1:14" ht="15" customHeight="1" x14ac:dyDescent="0.2">
      <c r="B54" s="49" t="s">
        <v>65</v>
      </c>
      <c r="C54" s="159">
        <v>325416.39999999997</v>
      </c>
      <c r="D54" s="159">
        <v>351660.43000000005</v>
      </c>
      <c r="E54" s="90">
        <v>8.064753343715946</v>
      </c>
      <c r="G54" s="159">
        <v>231636.34099999996</v>
      </c>
      <c r="H54" s="159">
        <v>224356.13</v>
      </c>
      <c r="I54" s="90">
        <v>-3.1429485410495062</v>
      </c>
      <c r="K54" s="159">
        <v>557052.74099999992</v>
      </c>
      <c r="L54" s="159">
        <v>576016.56000000006</v>
      </c>
      <c r="M54" s="90">
        <v>3.4043130217718653</v>
      </c>
      <c r="N54" s="86">
        <v>58.901554404145088</v>
      </c>
    </row>
    <row r="55" spans="1:14" ht="15" customHeight="1" x14ac:dyDescent="0.2">
      <c r="B55" s="49" t="s">
        <v>66</v>
      </c>
      <c r="C55" s="159">
        <v>13225</v>
      </c>
      <c r="D55" s="159">
        <v>17247</v>
      </c>
      <c r="E55" s="90">
        <v>30.412098298676749</v>
      </c>
      <c r="G55" s="159">
        <v>13037</v>
      </c>
      <c r="H55" s="159">
        <v>16957</v>
      </c>
      <c r="I55" s="90">
        <v>30.068267239395574</v>
      </c>
      <c r="K55" s="159">
        <v>26262</v>
      </c>
      <c r="L55" s="159">
        <v>34204</v>
      </c>
      <c r="M55" s="90">
        <v>30.241413449089947</v>
      </c>
      <c r="N55" s="86">
        <v>47.235264873225432</v>
      </c>
    </row>
    <row r="56" spans="1:14" x14ac:dyDescent="0.2">
      <c r="C56" s="159"/>
      <c r="D56" s="159"/>
      <c r="G56" s="159"/>
      <c r="H56" s="159"/>
      <c r="K56" s="159"/>
      <c r="L56" s="159"/>
    </row>
    <row r="57" spans="1:14" ht="15" customHeight="1" x14ac:dyDescent="0.2">
      <c r="A57" s="49" t="s">
        <v>349</v>
      </c>
      <c r="B57" s="49" t="s">
        <v>1</v>
      </c>
      <c r="C57" s="159" t="s">
        <v>67</v>
      </c>
      <c r="D57" s="159" t="s">
        <v>68</v>
      </c>
      <c r="E57" s="90" t="s">
        <v>67</v>
      </c>
      <c r="G57" s="159" t="s">
        <v>68</v>
      </c>
      <c r="H57" s="159" t="s">
        <v>68</v>
      </c>
      <c r="I57" s="90" t="s">
        <v>67</v>
      </c>
      <c r="K57" s="159" t="s">
        <v>68</v>
      </c>
      <c r="L57" s="159" t="s">
        <v>68</v>
      </c>
      <c r="M57" s="90" t="s">
        <v>67</v>
      </c>
      <c r="N57" s="86">
        <v>0</v>
      </c>
    </row>
    <row r="58" spans="1:14" ht="15" customHeight="1" x14ac:dyDescent="0.2">
      <c r="B58" s="49" t="s">
        <v>65</v>
      </c>
      <c r="C58" s="159">
        <v>104.82600000000002</v>
      </c>
      <c r="D58" s="159">
        <v>410.14699999999993</v>
      </c>
      <c r="E58" s="90">
        <v>291.26457176654634</v>
      </c>
      <c r="G58" s="159">
        <v>3279.0870000000004</v>
      </c>
      <c r="H58" s="159">
        <v>1212.1129999999996</v>
      </c>
      <c r="I58" s="90">
        <v>-63.035046035680068</v>
      </c>
      <c r="K58" s="159">
        <v>3383.9130000000005</v>
      </c>
      <c r="L58" s="159">
        <v>1622.2599999999995</v>
      </c>
      <c r="M58" s="90">
        <v>-52.059642195292867</v>
      </c>
      <c r="N58" s="86">
        <v>0.16588695930489977</v>
      </c>
    </row>
    <row r="59" spans="1:14" ht="15" customHeight="1" x14ac:dyDescent="0.2">
      <c r="B59" s="49" t="s">
        <v>66</v>
      </c>
      <c r="C59" s="159">
        <v>97</v>
      </c>
      <c r="D59" s="159">
        <v>99</v>
      </c>
      <c r="E59" s="90">
        <v>2.0618556701030855</v>
      </c>
      <c r="G59" s="159">
        <v>117</v>
      </c>
      <c r="H59" s="159">
        <v>56</v>
      </c>
      <c r="I59" s="90">
        <v>-52.136752136752129</v>
      </c>
      <c r="K59" s="159">
        <v>214</v>
      </c>
      <c r="L59" s="159">
        <v>155</v>
      </c>
      <c r="M59" s="90">
        <v>-27.570093457943923</v>
      </c>
      <c r="N59" s="86">
        <v>0.21405291940562338</v>
      </c>
    </row>
    <row r="60" spans="1:14" x14ac:dyDescent="0.2">
      <c r="C60" s="159"/>
      <c r="D60" s="159"/>
      <c r="G60" s="159"/>
      <c r="H60" s="159"/>
      <c r="K60" s="159"/>
      <c r="L60" s="159"/>
    </row>
    <row r="61" spans="1:14" ht="15" customHeight="1" x14ac:dyDescent="0.2">
      <c r="A61" s="49" t="s">
        <v>60</v>
      </c>
      <c r="B61" s="49" t="s">
        <v>1</v>
      </c>
      <c r="C61" s="159">
        <v>467910</v>
      </c>
      <c r="D61" s="159">
        <v>3206044</v>
      </c>
      <c r="E61" s="90">
        <v>585.18390288730734</v>
      </c>
      <c r="G61" s="159">
        <v>655005</v>
      </c>
      <c r="H61" s="159">
        <v>3303434</v>
      </c>
      <c r="I61" s="90">
        <v>404.33721879985649</v>
      </c>
      <c r="K61" s="159">
        <v>1122915</v>
      </c>
      <c r="L61" s="159">
        <v>6509478</v>
      </c>
      <c r="M61" s="90">
        <v>479.69463405511544</v>
      </c>
      <c r="N61" s="86">
        <v>100</v>
      </c>
    </row>
    <row r="62" spans="1:14" ht="15" customHeight="1" x14ac:dyDescent="0.2">
      <c r="B62" s="49" t="s">
        <v>65</v>
      </c>
      <c r="C62" s="159">
        <v>483957.94899999996</v>
      </c>
      <c r="D62" s="159">
        <v>558867.66100000008</v>
      </c>
      <c r="E62" s="90">
        <v>15.478558034801516</v>
      </c>
      <c r="G62" s="159">
        <v>411090.76699999993</v>
      </c>
      <c r="H62" s="159">
        <v>419063.51900000009</v>
      </c>
      <c r="I62" s="90">
        <v>1.9394140272676497</v>
      </c>
      <c r="K62" s="159">
        <v>895048.7159999999</v>
      </c>
      <c r="L62" s="159">
        <v>977931.18000000017</v>
      </c>
      <c r="M62" s="90">
        <v>9.2601064633000654</v>
      </c>
      <c r="N62" s="86">
        <v>100.00001840620658</v>
      </c>
    </row>
    <row r="63" spans="1:14" ht="15" customHeight="1" x14ac:dyDescent="0.2">
      <c r="B63" s="49" t="s">
        <v>66</v>
      </c>
      <c r="C63" s="159">
        <v>24002</v>
      </c>
      <c r="D63" s="159">
        <v>36425</v>
      </c>
      <c r="E63" s="90">
        <v>51.758186817765186</v>
      </c>
      <c r="G63" s="159">
        <v>23822</v>
      </c>
      <c r="H63" s="159">
        <v>35987</v>
      </c>
      <c r="I63" s="90">
        <v>51.066241289564275</v>
      </c>
      <c r="K63" s="159">
        <v>47824</v>
      </c>
      <c r="L63" s="159">
        <v>72412</v>
      </c>
      <c r="M63" s="90">
        <v>51.413516226162592</v>
      </c>
      <c r="N63" s="86">
        <v>100</v>
      </c>
    </row>
    <row r="64" spans="1:14" ht="13.5" thickBot="1" x14ac:dyDescent="0.25">
      <c r="A64" s="106"/>
      <c r="B64" s="106"/>
      <c r="C64" s="179"/>
      <c r="D64" s="179"/>
      <c r="E64" s="144"/>
      <c r="F64" s="144"/>
      <c r="G64" s="179"/>
      <c r="H64" s="179"/>
      <c r="I64" s="144"/>
      <c r="J64" s="144"/>
      <c r="K64" s="179"/>
      <c r="L64" s="179"/>
      <c r="M64" s="144"/>
      <c r="N64" s="145"/>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22" orientation="landscape" useFirstPageNumber="1" horizontalDpi="1200" verticalDpi="1200" r:id="rId1"/>
  <headerFooter alignWithMargins="0">
    <oddFooter>&amp;C&amp;P</oddFooter>
  </headerFooter>
  <rowBreaks count="1" manualBreakCount="1">
    <brk id="4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dimension ref="A1:Q500"/>
  <sheetViews>
    <sheetView workbookViewId="0">
      <selection activeCell="B3" sqref="B3"/>
    </sheetView>
  </sheetViews>
  <sheetFormatPr defaultRowHeight="12.75" x14ac:dyDescent="0.2"/>
  <cols>
    <col min="1" max="1" width="22.7109375" style="49" customWidth="1"/>
    <col min="2" max="2" width="25.7109375" style="49" customWidth="1"/>
    <col min="3" max="5" width="10.7109375" style="49" customWidth="1"/>
    <col min="6" max="6" width="1.7109375" style="49" customWidth="1"/>
    <col min="7" max="9" width="10.7109375" style="49" customWidth="1"/>
    <col min="10" max="10" width="1.7109375" style="49" customWidth="1"/>
    <col min="11" max="12" width="10.7109375" style="49" customWidth="1"/>
    <col min="13" max="13" width="11.7109375" style="49" customWidth="1"/>
    <col min="14" max="14" width="1.7109375" style="49" customWidth="1"/>
    <col min="15" max="17" width="10.7109375" style="49" customWidth="1"/>
    <col min="18" max="256" width="9.140625" style="49"/>
    <col min="257" max="257" width="18.7109375" style="49" customWidth="1"/>
    <col min="258" max="258" width="25.7109375" style="49" customWidth="1"/>
    <col min="259" max="260" width="8.7109375" style="49" customWidth="1"/>
    <col min="261" max="261" width="10.7109375" style="49" customWidth="1"/>
    <col min="262" max="262" width="1.7109375" style="49" customWidth="1"/>
    <col min="263" max="264" width="8.7109375" style="49" customWidth="1"/>
    <col min="265" max="265" width="10.7109375" style="49" customWidth="1"/>
    <col min="266" max="266" width="1.7109375" style="49" customWidth="1"/>
    <col min="267" max="268" width="9.7109375" style="49" customWidth="1"/>
    <col min="269" max="269" width="10.7109375" style="49" customWidth="1"/>
    <col min="270" max="270" width="1.7109375" style="49" customWidth="1"/>
    <col min="271" max="272" width="9.7109375" style="49" customWidth="1"/>
    <col min="273" max="273" width="10.7109375" style="49" customWidth="1"/>
    <col min="274" max="512" width="9.140625" style="49"/>
    <col min="513" max="513" width="18.7109375" style="49" customWidth="1"/>
    <col min="514" max="514" width="25.7109375" style="49" customWidth="1"/>
    <col min="515" max="516" width="8.7109375" style="49" customWidth="1"/>
    <col min="517" max="517" width="10.7109375" style="49" customWidth="1"/>
    <col min="518" max="518" width="1.7109375" style="49" customWidth="1"/>
    <col min="519" max="520" width="8.7109375" style="49" customWidth="1"/>
    <col min="521" max="521" width="10.7109375" style="49" customWidth="1"/>
    <col min="522" max="522" width="1.7109375" style="49" customWidth="1"/>
    <col min="523" max="524" width="9.7109375" style="49" customWidth="1"/>
    <col min="525" max="525" width="10.7109375" style="49" customWidth="1"/>
    <col min="526" max="526" width="1.7109375" style="49" customWidth="1"/>
    <col min="527" max="528" width="9.7109375" style="49" customWidth="1"/>
    <col min="529" max="529" width="10.7109375" style="49" customWidth="1"/>
    <col min="530" max="768" width="9.140625" style="49"/>
    <col min="769" max="769" width="18.7109375" style="49" customWidth="1"/>
    <col min="770" max="770" width="25.7109375" style="49" customWidth="1"/>
    <col min="771" max="772" width="8.7109375" style="49" customWidth="1"/>
    <col min="773" max="773" width="10.7109375" style="49" customWidth="1"/>
    <col min="774" max="774" width="1.7109375" style="49" customWidth="1"/>
    <col min="775" max="776" width="8.7109375" style="49" customWidth="1"/>
    <col min="777" max="777" width="10.7109375" style="49" customWidth="1"/>
    <col min="778" max="778" width="1.7109375" style="49" customWidth="1"/>
    <col min="779" max="780" width="9.7109375" style="49" customWidth="1"/>
    <col min="781" max="781" width="10.7109375" style="49" customWidth="1"/>
    <col min="782" max="782" width="1.7109375" style="49" customWidth="1"/>
    <col min="783" max="784" width="9.7109375" style="49" customWidth="1"/>
    <col min="785" max="785" width="10.7109375" style="49" customWidth="1"/>
    <col min="786" max="1024" width="9.140625" style="49"/>
    <col min="1025" max="1025" width="18.7109375" style="49" customWidth="1"/>
    <col min="1026" max="1026" width="25.7109375" style="49" customWidth="1"/>
    <col min="1027" max="1028" width="8.7109375" style="49" customWidth="1"/>
    <col min="1029" max="1029" width="10.7109375" style="49" customWidth="1"/>
    <col min="1030" max="1030" width="1.7109375" style="49" customWidth="1"/>
    <col min="1031" max="1032" width="8.7109375" style="49" customWidth="1"/>
    <col min="1033" max="1033" width="10.7109375" style="49" customWidth="1"/>
    <col min="1034" max="1034" width="1.7109375" style="49" customWidth="1"/>
    <col min="1035" max="1036" width="9.7109375" style="49" customWidth="1"/>
    <col min="1037" max="1037" width="10.7109375" style="49" customWidth="1"/>
    <col min="1038" max="1038" width="1.7109375" style="49" customWidth="1"/>
    <col min="1039" max="1040" width="9.7109375" style="49" customWidth="1"/>
    <col min="1041" max="1041" width="10.7109375" style="49" customWidth="1"/>
    <col min="1042" max="1280" width="9.140625" style="49"/>
    <col min="1281" max="1281" width="18.7109375" style="49" customWidth="1"/>
    <col min="1282" max="1282" width="25.7109375" style="49" customWidth="1"/>
    <col min="1283" max="1284" width="8.7109375" style="49" customWidth="1"/>
    <col min="1285" max="1285" width="10.7109375" style="49" customWidth="1"/>
    <col min="1286" max="1286" width="1.7109375" style="49" customWidth="1"/>
    <col min="1287" max="1288" width="8.7109375" style="49" customWidth="1"/>
    <col min="1289" max="1289" width="10.7109375" style="49" customWidth="1"/>
    <col min="1290" max="1290" width="1.7109375" style="49" customWidth="1"/>
    <col min="1291" max="1292" width="9.7109375" style="49" customWidth="1"/>
    <col min="1293" max="1293" width="10.7109375" style="49" customWidth="1"/>
    <col min="1294" max="1294" width="1.7109375" style="49" customWidth="1"/>
    <col min="1295" max="1296" width="9.7109375" style="49" customWidth="1"/>
    <col min="1297" max="1297" width="10.7109375" style="49" customWidth="1"/>
    <col min="1298" max="1536" width="9.140625" style="49"/>
    <col min="1537" max="1537" width="18.7109375" style="49" customWidth="1"/>
    <col min="1538" max="1538" width="25.7109375" style="49" customWidth="1"/>
    <col min="1539" max="1540" width="8.7109375" style="49" customWidth="1"/>
    <col min="1541" max="1541" width="10.7109375" style="49" customWidth="1"/>
    <col min="1542" max="1542" width="1.7109375" style="49" customWidth="1"/>
    <col min="1543" max="1544" width="8.7109375" style="49" customWidth="1"/>
    <col min="1545" max="1545" width="10.7109375" style="49" customWidth="1"/>
    <col min="1546" max="1546" width="1.7109375" style="49" customWidth="1"/>
    <col min="1547" max="1548" width="9.7109375" style="49" customWidth="1"/>
    <col min="1549" max="1549" width="10.7109375" style="49" customWidth="1"/>
    <col min="1550" max="1550" width="1.7109375" style="49" customWidth="1"/>
    <col min="1551" max="1552" width="9.7109375" style="49" customWidth="1"/>
    <col min="1553" max="1553" width="10.7109375" style="49" customWidth="1"/>
    <col min="1554" max="1792" width="9.140625" style="49"/>
    <col min="1793" max="1793" width="18.7109375" style="49" customWidth="1"/>
    <col min="1794" max="1794" width="25.7109375" style="49" customWidth="1"/>
    <col min="1795" max="1796" width="8.7109375" style="49" customWidth="1"/>
    <col min="1797" max="1797" width="10.7109375" style="49" customWidth="1"/>
    <col min="1798" max="1798" width="1.7109375" style="49" customWidth="1"/>
    <col min="1799" max="1800" width="8.7109375" style="49" customWidth="1"/>
    <col min="1801" max="1801" width="10.7109375" style="49" customWidth="1"/>
    <col min="1802" max="1802" width="1.7109375" style="49" customWidth="1"/>
    <col min="1803" max="1804" width="9.7109375" style="49" customWidth="1"/>
    <col min="1805" max="1805" width="10.7109375" style="49" customWidth="1"/>
    <col min="1806" max="1806" width="1.7109375" style="49" customWidth="1"/>
    <col min="1807" max="1808" width="9.7109375" style="49" customWidth="1"/>
    <col min="1809" max="1809" width="10.7109375" style="49" customWidth="1"/>
    <col min="1810" max="2048" width="9.140625" style="49"/>
    <col min="2049" max="2049" width="18.7109375" style="49" customWidth="1"/>
    <col min="2050" max="2050" width="25.7109375" style="49" customWidth="1"/>
    <col min="2051" max="2052" width="8.7109375" style="49" customWidth="1"/>
    <col min="2053" max="2053" width="10.7109375" style="49" customWidth="1"/>
    <col min="2054" max="2054" width="1.7109375" style="49" customWidth="1"/>
    <col min="2055" max="2056" width="8.7109375" style="49" customWidth="1"/>
    <col min="2057" max="2057" width="10.7109375" style="49" customWidth="1"/>
    <col min="2058" max="2058" width="1.7109375" style="49" customWidth="1"/>
    <col min="2059" max="2060" width="9.7109375" style="49" customWidth="1"/>
    <col min="2061" max="2061" width="10.7109375" style="49" customWidth="1"/>
    <col min="2062" max="2062" width="1.7109375" style="49" customWidth="1"/>
    <col min="2063" max="2064" width="9.7109375" style="49" customWidth="1"/>
    <col min="2065" max="2065" width="10.7109375" style="49" customWidth="1"/>
    <col min="2066" max="2304" width="9.140625" style="49"/>
    <col min="2305" max="2305" width="18.7109375" style="49" customWidth="1"/>
    <col min="2306" max="2306" width="25.7109375" style="49" customWidth="1"/>
    <col min="2307" max="2308" width="8.7109375" style="49" customWidth="1"/>
    <col min="2309" max="2309" width="10.7109375" style="49" customWidth="1"/>
    <col min="2310" max="2310" width="1.7109375" style="49" customWidth="1"/>
    <col min="2311" max="2312" width="8.7109375" style="49" customWidth="1"/>
    <col min="2313" max="2313" width="10.7109375" style="49" customWidth="1"/>
    <col min="2314" max="2314" width="1.7109375" style="49" customWidth="1"/>
    <col min="2315" max="2316" width="9.7109375" style="49" customWidth="1"/>
    <col min="2317" max="2317" width="10.7109375" style="49" customWidth="1"/>
    <col min="2318" max="2318" width="1.7109375" style="49" customWidth="1"/>
    <col min="2319" max="2320" width="9.7109375" style="49" customWidth="1"/>
    <col min="2321" max="2321" width="10.7109375" style="49" customWidth="1"/>
    <col min="2322" max="2560" width="9.140625" style="49"/>
    <col min="2561" max="2561" width="18.7109375" style="49" customWidth="1"/>
    <col min="2562" max="2562" width="25.7109375" style="49" customWidth="1"/>
    <col min="2563" max="2564" width="8.7109375" style="49" customWidth="1"/>
    <col min="2565" max="2565" width="10.7109375" style="49" customWidth="1"/>
    <col min="2566" max="2566" width="1.7109375" style="49" customWidth="1"/>
    <col min="2567" max="2568" width="8.7109375" style="49" customWidth="1"/>
    <col min="2569" max="2569" width="10.7109375" style="49" customWidth="1"/>
    <col min="2570" max="2570" width="1.7109375" style="49" customWidth="1"/>
    <col min="2571" max="2572" width="9.7109375" style="49" customWidth="1"/>
    <col min="2573" max="2573" width="10.7109375" style="49" customWidth="1"/>
    <col min="2574" max="2574" width="1.7109375" style="49" customWidth="1"/>
    <col min="2575" max="2576" width="9.7109375" style="49" customWidth="1"/>
    <col min="2577" max="2577" width="10.7109375" style="49" customWidth="1"/>
    <col min="2578" max="2816" width="9.140625" style="49"/>
    <col min="2817" max="2817" width="18.7109375" style="49" customWidth="1"/>
    <col min="2818" max="2818" width="25.7109375" style="49" customWidth="1"/>
    <col min="2819" max="2820" width="8.7109375" style="49" customWidth="1"/>
    <col min="2821" max="2821" width="10.7109375" style="49" customWidth="1"/>
    <col min="2822" max="2822" width="1.7109375" style="49" customWidth="1"/>
    <col min="2823" max="2824" width="8.7109375" style="49" customWidth="1"/>
    <col min="2825" max="2825" width="10.7109375" style="49" customWidth="1"/>
    <col min="2826" max="2826" width="1.7109375" style="49" customWidth="1"/>
    <col min="2827" max="2828" width="9.7109375" style="49" customWidth="1"/>
    <col min="2829" max="2829" width="10.7109375" style="49" customWidth="1"/>
    <col min="2830" max="2830" width="1.7109375" style="49" customWidth="1"/>
    <col min="2831" max="2832" width="9.7109375" style="49" customWidth="1"/>
    <col min="2833" max="2833" width="10.7109375" style="49" customWidth="1"/>
    <col min="2834" max="3072" width="9.140625" style="49"/>
    <col min="3073" max="3073" width="18.7109375" style="49" customWidth="1"/>
    <col min="3074" max="3074" width="25.7109375" style="49" customWidth="1"/>
    <col min="3075" max="3076" width="8.7109375" style="49" customWidth="1"/>
    <col min="3077" max="3077" width="10.7109375" style="49" customWidth="1"/>
    <col min="3078" max="3078" width="1.7109375" style="49" customWidth="1"/>
    <col min="3079" max="3080" width="8.7109375" style="49" customWidth="1"/>
    <col min="3081" max="3081" width="10.7109375" style="49" customWidth="1"/>
    <col min="3082" max="3082" width="1.7109375" style="49" customWidth="1"/>
    <col min="3083" max="3084" width="9.7109375" style="49" customWidth="1"/>
    <col min="3085" max="3085" width="10.7109375" style="49" customWidth="1"/>
    <col min="3086" max="3086" width="1.7109375" style="49" customWidth="1"/>
    <col min="3087" max="3088" width="9.7109375" style="49" customWidth="1"/>
    <col min="3089" max="3089" width="10.7109375" style="49" customWidth="1"/>
    <col min="3090" max="3328" width="9.140625" style="49"/>
    <col min="3329" max="3329" width="18.7109375" style="49" customWidth="1"/>
    <col min="3330" max="3330" width="25.7109375" style="49" customWidth="1"/>
    <col min="3331" max="3332" width="8.7109375" style="49" customWidth="1"/>
    <col min="3333" max="3333" width="10.7109375" style="49" customWidth="1"/>
    <col min="3334" max="3334" width="1.7109375" style="49" customWidth="1"/>
    <col min="3335" max="3336" width="8.7109375" style="49" customWidth="1"/>
    <col min="3337" max="3337" width="10.7109375" style="49" customWidth="1"/>
    <col min="3338" max="3338" width="1.7109375" style="49" customWidth="1"/>
    <col min="3339" max="3340" width="9.7109375" style="49" customWidth="1"/>
    <col min="3341" max="3341" width="10.7109375" style="49" customWidth="1"/>
    <col min="3342" max="3342" width="1.7109375" style="49" customWidth="1"/>
    <col min="3343" max="3344" width="9.7109375" style="49" customWidth="1"/>
    <col min="3345" max="3345" width="10.7109375" style="49" customWidth="1"/>
    <col min="3346" max="3584" width="9.140625" style="49"/>
    <col min="3585" max="3585" width="18.7109375" style="49" customWidth="1"/>
    <col min="3586" max="3586" width="25.7109375" style="49" customWidth="1"/>
    <col min="3587" max="3588" width="8.7109375" style="49" customWidth="1"/>
    <col min="3589" max="3589" width="10.7109375" style="49" customWidth="1"/>
    <col min="3590" max="3590" width="1.7109375" style="49" customWidth="1"/>
    <col min="3591" max="3592" width="8.7109375" style="49" customWidth="1"/>
    <col min="3593" max="3593" width="10.7109375" style="49" customWidth="1"/>
    <col min="3594" max="3594" width="1.7109375" style="49" customWidth="1"/>
    <col min="3595" max="3596" width="9.7109375" style="49" customWidth="1"/>
    <col min="3597" max="3597" width="10.7109375" style="49" customWidth="1"/>
    <col min="3598" max="3598" width="1.7109375" style="49" customWidth="1"/>
    <col min="3599" max="3600" width="9.7109375" style="49" customWidth="1"/>
    <col min="3601" max="3601" width="10.7109375" style="49" customWidth="1"/>
    <col min="3602" max="3840" width="9.140625" style="49"/>
    <col min="3841" max="3841" width="18.7109375" style="49" customWidth="1"/>
    <col min="3842" max="3842" width="25.7109375" style="49" customWidth="1"/>
    <col min="3843" max="3844" width="8.7109375" style="49" customWidth="1"/>
    <col min="3845" max="3845" width="10.7109375" style="49" customWidth="1"/>
    <col min="3846" max="3846" width="1.7109375" style="49" customWidth="1"/>
    <col min="3847" max="3848" width="8.7109375" style="49" customWidth="1"/>
    <col min="3849" max="3849" width="10.7109375" style="49" customWidth="1"/>
    <col min="3850" max="3850" width="1.7109375" style="49" customWidth="1"/>
    <col min="3851" max="3852" width="9.7109375" style="49" customWidth="1"/>
    <col min="3853" max="3853" width="10.7109375" style="49" customWidth="1"/>
    <col min="3854" max="3854" width="1.7109375" style="49" customWidth="1"/>
    <col min="3855" max="3856" width="9.7109375" style="49" customWidth="1"/>
    <col min="3857" max="3857" width="10.7109375" style="49" customWidth="1"/>
    <col min="3858" max="4096" width="9.140625" style="49"/>
    <col min="4097" max="4097" width="18.7109375" style="49" customWidth="1"/>
    <col min="4098" max="4098" width="25.7109375" style="49" customWidth="1"/>
    <col min="4099" max="4100" width="8.7109375" style="49" customWidth="1"/>
    <col min="4101" max="4101" width="10.7109375" style="49" customWidth="1"/>
    <col min="4102" max="4102" width="1.7109375" style="49" customWidth="1"/>
    <col min="4103" max="4104" width="8.7109375" style="49" customWidth="1"/>
    <col min="4105" max="4105" width="10.7109375" style="49" customWidth="1"/>
    <col min="4106" max="4106" width="1.7109375" style="49" customWidth="1"/>
    <col min="4107" max="4108" width="9.7109375" style="49" customWidth="1"/>
    <col min="4109" max="4109" width="10.7109375" style="49" customWidth="1"/>
    <col min="4110" max="4110" width="1.7109375" style="49" customWidth="1"/>
    <col min="4111" max="4112" width="9.7109375" style="49" customWidth="1"/>
    <col min="4113" max="4113" width="10.7109375" style="49" customWidth="1"/>
    <col min="4114" max="4352" width="9.140625" style="49"/>
    <col min="4353" max="4353" width="18.7109375" style="49" customWidth="1"/>
    <col min="4354" max="4354" width="25.7109375" style="49" customWidth="1"/>
    <col min="4355" max="4356" width="8.7109375" style="49" customWidth="1"/>
    <col min="4357" max="4357" width="10.7109375" style="49" customWidth="1"/>
    <col min="4358" max="4358" width="1.7109375" style="49" customWidth="1"/>
    <col min="4359" max="4360" width="8.7109375" style="49" customWidth="1"/>
    <col min="4361" max="4361" width="10.7109375" style="49" customWidth="1"/>
    <col min="4362" max="4362" width="1.7109375" style="49" customWidth="1"/>
    <col min="4363" max="4364" width="9.7109375" style="49" customWidth="1"/>
    <col min="4365" max="4365" width="10.7109375" style="49" customWidth="1"/>
    <col min="4366" max="4366" width="1.7109375" style="49" customWidth="1"/>
    <col min="4367" max="4368" width="9.7109375" style="49" customWidth="1"/>
    <col min="4369" max="4369" width="10.7109375" style="49" customWidth="1"/>
    <col min="4370" max="4608" width="9.140625" style="49"/>
    <col min="4609" max="4609" width="18.7109375" style="49" customWidth="1"/>
    <col min="4610" max="4610" width="25.7109375" style="49" customWidth="1"/>
    <col min="4611" max="4612" width="8.7109375" style="49" customWidth="1"/>
    <col min="4613" max="4613" width="10.7109375" style="49" customWidth="1"/>
    <col min="4614" max="4614" width="1.7109375" style="49" customWidth="1"/>
    <col min="4615" max="4616" width="8.7109375" style="49" customWidth="1"/>
    <col min="4617" max="4617" width="10.7109375" style="49" customWidth="1"/>
    <col min="4618" max="4618" width="1.7109375" style="49" customWidth="1"/>
    <col min="4619" max="4620" width="9.7109375" style="49" customWidth="1"/>
    <col min="4621" max="4621" width="10.7109375" style="49" customWidth="1"/>
    <col min="4622" max="4622" width="1.7109375" style="49" customWidth="1"/>
    <col min="4623" max="4624" width="9.7109375" style="49" customWidth="1"/>
    <col min="4625" max="4625" width="10.7109375" style="49" customWidth="1"/>
    <col min="4626" max="4864" width="9.140625" style="49"/>
    <col min="4865" max="4865" width="18.7109375" style="49" customWidth="1"/>
    <col min="4866" max="4866" width="25.7109375" style="49" customWidth="1"/>
    <col min="4867" max="4868" width="8.7109375" style="49" customWidth="1"/>
    <col min="4869" max="4869" width="10.7109375" style="49" customWidth="1"/>
    <col min="4870" max="4870" width="1.7109375" style="49" customWidth="1"/>
    <col min="4871" max="4872" width="8.7109375" style="49" customWidth="1"/>
    <col min="4873" max="4873" width="10.7109375" style="49" customWidth="1"/>
    <col min="4874" max="4874" width="1.7109375" style="49" customWidth="1"/>
    <col min="4875" max="4876" width="9.7109375" style="49" customWidth="1"/>
    <col min="4877" max="4877" width="10.7109375" style="49" customWidth="1"/>
    <col min="4878" max="4878" width="1.7109375" style="49" customWidth="1"/>
    <col min="4879" max="4880" width="9.7109375" style="49" customWidth="1"/>
    <col min="4881" max="4881" width="10.7109375" style="49" customWidth="1"/>
    <col min="4882" max="5120" width="9.140625" style="49"/>
    <col min="5121" max="5121" width="18.7109375" style="49" customWidth="1"/>
    <col min="5122" max="5122" width="25.7109375" style="49" customWidth="1"/>
    <col min="5123" max="5124" width="8.7109375" style="49" customWidth="1"/>
    <col min="5125" max="5125" width="10.7109375" style="49" customWidth="1"/>
    <col min="5126" max="5126" width="1.7109375" style="49" customWidth="1"/>
    <col min="5127" max="5128" width="8.7109375" style="49" customWidth="1"/>
    <col min="5129" max="5129" width="10.7109375" style="49" customWidth="1"/>
    <col min="5130" max="5130" width="1.7109375" style="49" customWidth="1"/>
    <col min="5131" max="5132" width="9.7109375" style="49" customWidth="1"/>
    <col min="5133" max="5133" width="10.7109375" style="49" customWidth="1"/>
    <col min="5134" max="5134" width="1.7109375" style="49" customWidth="1"/>
    <col min="5135" max="5136" width="9.7109375" style="49" customWidth="1"/>
    <col min="5137" max="5137" width="10.7109375" style="49" customWidth="1"/>
    <col min="5138" max="5376" width="9.140625" style="49"/>
    <col min="5377" max="5377" width="18.7109375" style="49" customWidth="1"/>
    <col min="5378" max="5378" width="25.7109375" style="49" customWidth="1"/>
    <col min="5379" max="5380" width="8.7109375" style="49" customWidth="1"/>
    <col min="5381" max="5381" width="10.7109375" style="49" customWidth="1"/>
    <col min="5382" max="5382" width="1.7109375" style="49" customWidth="1"/>
    <col min="5383" max="5384" width="8.7109375" style="49" customWidth="1"/>
    <col min="5385" max="5385" width="10.7109375" style="49" customWidth="1"/>
    <col min="5386" max="5386" width="1.7109375" style="49" customWidth="1"/>
    <col min="5387" max="5388" width="9.7109375" style="49" customWidth="1"/>
    <col min="5389" max="5389" width="10.7109375" style="49" customWidth="1"/>
    <col min="5390" max="5390" width="1.7109375" style="49" customWidth="1"/>
    <col min="5391" max="5392" width="9.7109375" style="49" customWidth="1"/>
    <col min="5393" max="5393" width="10.7109375" style="49" customWidth="1"/>
    <col min="5394" max="5632" width="9.140625" style="49"/>
    <col min="5633" max="5633" width="18.7109375" style="49" customWidth="1"/>
    <col min="5634" max="5634" width="25.7109375" style="49" customWidth="1"/>
    <col min="5635" max="5636" width="8.7109375" style="49" customWidth="1"/>
    <col min="5637" max="5637" width="10.7109375" style="49" customWidth="1"/>
    <col min="5638" max="5638" width="1.7109375" style="49" customWidth="1"/>
    <col min="5639" max="5640" width="8.7109375" style="49" customWidth="1"/>
    <col min="5641" max="5641" width="10.7109375" style="49" customWidth="1"/>
    <col min="5642" max="5642" width="1.7109375" style="49" customWidth="1"/>
    <col min="5643" max="5644" width="9.7109375" style="49" customWidth="1"/>
    <col min="5645" max="5645" width="10.7109375" style="49" customWidth="1"/>
    <col min="5646" max="5646" width="1.7109375" style="49" customWidth="1"/>
    <col min="5647" max="5648" width="9.7109375" style="49" customWidth="1"/>
    <col min="5649" max="5649" width="10.7109375" style="49" customWidth="1"/>
    <col min="5650" max="5888" width="9.140625" style="49"/>
    <col min="5889" max="5889" width="18.7109375" style="49" customWidth="1"/>
    <col min="5890" max="5890" width="25.7109375" style="49" customWidth="1"/>
    <col min="5891" max="5892" width="8.7109375" style="49" customWidth="1"/>
    <col min="5893" max="5893" width="10.7109375" style="49" customWidth="1"/>
    <col min="5894" max="5894" width="1.7109375" style="49" customWidth="1"/>
    <col min="5895" max="5896" width="8.7109375" style="49" customWidth="1"/>
    <col min="5897" max="5897" width="10.7109375" style="49" customWidth="1"/>
    <col min="5898" max="5898" width="1.7109375" style="49" customWidth="1"/>
    <col min="5899" max="5900" width="9.7109375" style="49" customWidth="1"/>
    <col min="5901" max="5901" width="10.7109375" style="49" customWidth="1"/>
    <col min="5902" max="5902" width="1.7109375" style="49" customWidth="1"/>
    <col min="5903" max="5904" width="9.7109375" style="49" customWidth="1"/>
    <col min="5905" max="5905" width="10.7109375" style="49" customWidth="1"/>
    <col min="5906" max="6144" width="9.140625" style="49"/>
    <col min="6145" max="6145" width="18.7109375" style="49" customWidth="1"/>
    <col min="6146" max="6146" width="25.7109375" style="49" customWidth="1"/>
    <col min="6147" max="6148" width="8.7109375" style="49" customWidth="1"/>
    <col min="6149" max="6149" width="10.7109375" style="49" customWidth="1"/>
    <col min="6150" max="6150" width="1.7109375" style="49" customWidth="1"/>
    <col min="6151" max="6152" width="8.7109375" style="49" customWidth="1"/>
    <col min="6153" max="6153" width="10.7109375" style="49" customWidth="1"/>
    <col min="6154" max="6154" width="1.7109375" style="49" customWidth="1"/>
    <col min="6155" max="6156" width="9.7109375" style="49" customWidth="1"/>
    <col min="6157" max="6157" width="10.7109375" style="49" customWidth="1"/>
    <col min="6158" max="6158" width="1.7109375" style="49" customWidth="1"/>
    <col min="6159" max="6160" width="9.7109375" style="49" customWidth="1"/>
    <col min="6161" max="6161" width="10.7109375" style="49" customWidth="1"/>
    <col min="6162" max="6400" width="9.140625" style="49"/>
    <col min="6401" max="6401" width="18.7109375" style="49" customWidth="1"/>
    <col min="6402" max="6402" width="25.7109375" style="49" customWidth="1"/>
    <col min="6403" max="6404" width="8.7109375" style="49" customWidth="1"/>
    <col min="6405" max="6405" width="10.7109375" style="49" customWidth="1"/>
    <col min="6406" max="6406" width="1.7109375" style="49" customWidth="1"/>
    <col min="6407" max="6408" width="8.7109375" style="49" customWidth="1"/>
    <col min="6409" max="6409" width="10.7109375" style="49" customWidth="1"/>
    <col min="6410" max="6410" width="1.7109375" style="49" customWidth="1"/>
    <col min="6411" max="6412" width="9.7109375" style="49" customWidth="1"/>
    <col min="6413" max="6413" width="10.7109375" style="49" customWidth="1"/>
    <col min="6414" max="6414" width="1.7109375" style="49" customWidth="1"/>
    <col min="6415" max="6416" width="9.7109375" style="49" customWidth="1"/>
    <col min="6417" max="6417" width="10.7109375" style="49" customWidth="1"/>
    <col min="6418" max="6656" width="9.140625" style="49"/>
    <col min="6657" max="6657" width="18.7109375" style="49" customWidth="1"/>
    <col min="6658" max="6658" width="25.7109375" style="49" customWidth="1"/>
    <col min="6659" max="6660" width="8.7109375" style="49" customWidth="1"/>
    <col min="6661" max="6661" width="10.7109375" style="49" customWidth="1"/>
    <col min="6662" max="6662" width="1.7109375" style="49" customWidth="1"/>
    <col min="6663" max="6664" width="8.7109375" style="49" customWidth="1"/>
    <col min="6665" max="6665" width="10.7109375" style="49" customWidth="1"/>
    <col min="6666" max="6666" width="1.7109375" style="49" customWidth="1"/>
    <col min="6667" max="6668" width="9.7109375" style="49" customWidth="1"/>
    <col min="6669" max="6669" width="10.7109375" style="49" customWidth="1"/>
    <col min="6670" max="6670" width="1.7109375" style="49" customWidth="1"/>
    <col min="6671" max="6672" width="9.7109375" style="49" customWidth="1"/>
    <col min="6673" max="6673" width="10.7109375" style="49" customWidth="1"/>
    <col min="6674" max="6912" width="9.140625" style="49"/>
    <col min="6913" max="6913" width="18.7109375" style="49" customWidth="1"/>
    <col min="6914" max="6914" width="25.7109375" style="49" customWidth="1"/>
    <col min="6915" max="6916" width="8.7109375" style="49" customWidth="1"/>
    <col min="6917" max="6917" width="10.7109375" style="49" customWidth="1"/>
    <col min="6918" max="6918" width="1.7109375" style="49" customWidth="1"/>
    <col min="6919" max="6920" width="8.7109375" style="49" customWidth="1"/>
    <col min="6921" max="6921" width="10.7109375" style="49" customWidth="1"/>
    <col min="6922" max="6922" width="1.7109375" style="49" customWidth="1"/>
    <col min="6923" max="6924" width="9.7109375" style="49" customWidth="1"/>
    <col min="6925" max="6925" width="10.7109375" style="49" customWidth="1"/>
    <col min="6926" max="6926" width="1.7109375" style="49" customWidth="1"/>
    <col min="6927" max="6928" width="9.7109375" style="49" customWidth="1"/>
    <col min="6929" max="6929" width="10.7109375" style="49" customWidth="1"/>
    <col min="6930" max="7168" width="9.140625" style="49"/>
    <col min="7169" max="7169" width="18.7109375" style="49" customWidth="1"/>
    <col min="7170" max="7170" width="25.7109375" style="49" customWidth="1"/>
    <col min="7171" max="7172" width="8.7109375" style="49" customWidth="1"/>
    <col min="7173" max="7173" width="10.7109375" style="49" customWidth="1"/>
    <col min="7174" max="7174" width="1.7109375" style="49" customWidth="1"/>
    <col min="7175" max="7176" width="8.7109375" style="49" customWidth="1"/>
    <col min="7177" max="7177" width="10.7109375" style="49" customWidth="1"/>
    <col min="7178" max="7178" width="1.7109375" style="49" customWidth="1"/>
    <col min="7179" max="7180" width="9.7109375" style="49" customWidth="1"/>
    <col min="7181" max="7181" width="10.7109375" style="49" customWidth="1"/>
    <col min="7182" max="7182" width="1.7109375" style="49" customWidth="1"/>
    <col min="7183" max="7184" width="9.7109375" style="49" customWidth="1"/>
    <col min="7185" max="7185" width="10.7109375" style="49" customWidth="1"/>
    <col min="7186" max="7424" width="9.140625" style="49"/>
    <col min="7425" max="7425" width="18.7109375" style="49" customWidth="1"/>
    <col min="7426" max="7426" width="25.7109375" style="49" customWidth="1"/>
    <col min="7427" max="7428" width="8.7109375" style="49" customWidth="1"/>
    <col min="7429" max="7429" width="10.7109375" style="49" customWidth="1"/>
    <col min="7430" max="7430" width="1.7109375" style="49" customWidth="1"/>
    <col min="7431" max="7432" width="8.7109375" style="49" customWidth="1"/>
    <col min="7433" max="7433" width="10.7109375" style="49" customWidth="1"/>
    <col min="7434" max="7434" width="1.7109375" style="49" customWidth="1"/>
    <col min="7435" max="7436" width="9.7109375" style="49" customWidth="1"/>
    <col min="7437" max="7437" width="10.7109375" style="49" customWidth="1"/>
    <col min="7438" max="7438" width="1.7109375" style="49" customWidth="1"/>
    <col min="7439" max="7440" width="9.7109375" style="49" customWidth="1"/>
    <col min="7441" max="7441" width="10.7109375" style="49" customWidth="1"/>
    <col min="7442" max="7680" width="9.140625" style="49"/>
    <col min="7681" max="7681" width="18.7109375" style="49" customWidth="1"/>
    <col min="7682" max="7682" width="25.7109375" style="49" customWidth="1"/>
    <col min="7683" max="7684" width="8.7109375" style="49" customWidth="1"/>
    <col min="7685" max="7685" width="10.7109375" style="49" customWidth="1"/>
    <col min="7686" max="7686" width="1.7109375" style="49" customWidth="1"/>
    <col min="7687" max="7688" width="8.7109375" style="49" customWidth="1"/>
    <col min="7689" max="7689" width="10.7109375" style="49" customWidth="1"/>
    <col min="7690" max="7690" width="1.7109375" style="49" customWidth="1"/>
    <col min="7691" max="7692" width="9.7109375" style="49" customWidth="1"/>
    <col min="7693" max="7693" width="10.7109375" style="49" customWidth="1"/>
    <col min="7694" max="7694" width="1.7109375" style="49" customWidth="1"/>
    <col min="7695" max="7696" width="9.7109375" style="49" customWidth="1"/>
    <col min="7697" max="7697" width="10.7109375" style="49" customWidth="1"/>
    <col min="7698" max="7936" width="9.140625" style="49"/>
    <col min="7937" max="7937" width="18.7109375" style="49" customWidth="1"/>
    <col min="7938" max="7938" width="25.7109375" style="49" customWidth="1"/>
    <col min="7939" max="7940" width="8.7109375" style="49" customWidth="1"/>
    <col min="7941" max="7941" width="10.7109375" style="49" customWidth="1"/>
    <col min="7942" max="7942" width="1.7109375" style="49" customWidth="1"/>
    <col min="7943" max="7944" width="8.7109375" style="49" customWidth="1"/>
    <col min="7945" max="7945" width="10.7109375" style="49" customWidth="1"/>
    <col min="7946" max="7946" width="1.7109375" style="49" customWidth="1"/>
    <col min="7947" max="7948" width="9.7109375" style="49" customWidth="1"/>
    <col min="7949" max="7949" width="10.7109375" style="49" customWidth="1"/>
    <col min="7950" max="7950" width="1.7109375" style="49" customWidth="1"/>
    <col min="7951" max="7952" width="9.7109375" style="49" customWidth="1"/>
    <col min="7953" max="7953" width="10.7109375" style="49" customWidth="1"/>
    <col min="7954" max="8192" width="9.140625" style="49"/>
    <col min="8193" max="8193" width="18.7109375" style="49" customWidth="1"/>
    <col min="8194" max="8194" width="25.7109375" style="49" customWidth="1"/>
    <col min="8195" max="8196" width="8.7109375" style="49" customWidth="1"/>
    <col min="8197" max="8197" width="10.7109375" style="49" customWidth="1"/>
    <col min="8198" max="8198" width="1.7109375" style="49" customWidth="1"/>
    <col min="8199" max="8200" width="8.7109375" style="49" customWidth="1"/>
    <col min="8201" max="8201" width="10.7109375" style="49" customWidth="1"/>
    <col min="8202" max="8202" width="1.7109375" style="49" customWidth="1"/>
    <col min="8203" max="8204" width="9.7109375" style="49" customWidth="1"/>
    <col min="8205" max="8205" width="10.7109375" style="49" customWidth="1"/>
    <col min="8206" max="8206" width="1.7109375" style="49" customWidth="1"/>
    <col min="8207" max="8208" width="9.7109375" style="49" customWidth="1"/>
    <col min="8209" max="8209" width="10.7109375" style="49" customWidth="1"/>
    <col min="8210" max="8448" width="9.140625" style="49"/>
    <col min="8449" max="8449" width="18.7109375" style="49" customWidth="1"/>
    <col min="8450" max="8450" width="25.7109375" style="49" customWidth="1"/>
    <col min="8451" max="8452" width="8.7109375" style="49" customWidth="1"/>
    <col min="8453" max="8453" width="10.7109375" style="49" customWidth="1"/>
    <col min="8454" max="8454" width="1.7109375" style="49" customWidth="1"/>
    <col min="8455" max="8456" width="8.7109375" style="49" customWidth="1"/>
    <col min="8457" max="8457" width="10.7109375" style="49" customWidth="1"/>
    <col min="8458" max="8458" width="1.7109375" style="49" customWidth="1"/>
    <col min="8459" max="8460" width="9.7109375" style="49" customWidth="1"/>
    <col min="8461" max="8461" width="10.7109375" style="49" customWidth="1"/>
    <col min="8462" max="8462" width="1.7109375" style="49" customWidth="1"/>
    <col min="8463" max="8464" width="9.7109375" style="49" customWidth="1"/>
    <col min="8465" max="8465" width="10.7109375" style="49" customWidth="1"/>
    <col min="8466" max="8704" width="9.140625" style="49"/>
    <col min="8705" max="8705" width="18.7109375" style="49" customWidth="1"/>
    <col min="8706" max="8706" width="25.7109375" style="49" customWidth="1"/>
    <col min="8707" max="8708" width="8.7109375" style="49" customWidth="1"/>
    <col min="8709" max="8709" width="10.7109375" style="49" customWidth="1"/>
    <col min="8710" max="8710" width="1.7109375" style="49" customWidth="1"/>
    <col min="8711" max="8712" width="8.7109375" style="49" customWidth="1"/>
    <col min="8713" max="8713" width="10.7109375" style="49" customWidth="1"/>
    <col min="8714" max="8714" width="1.7109375" style="49" customWidth="1"/>
    <col min="8715" max="8716" width="9.7109375" style="49" customWidth="1"/>
    <col min="8717" max="8717" width="10.7109375" style="49" customWidth="1"/>
    <col min="8718" max="8718" width="1.7109375" style="49" customWidth="1"/>
    <col min="8719" max="8720" width="9.7109375" style="49" customWidth="1"/>
    <col min="8721" max="8721" width="10.7109375" style="49" customWidth="1"/>
    <col min="8722" max="8960" width="9.140625" style="49"/>
    <col min="8961" max="8961" width="18.7109375" style="49" customWidth="1"/>
    <col min="8962" max="8962" width="25.7109375" style="49" customWidth="1"/>
    <col min="8963" max="8964" width="8.7109375" style="49" customWidth="1"/>
    <col min="8965" max="8965" width="10.7109375" style="49" customWidth="1"/>
    <col min="8966" max="8966" width="1.7109375" style="49" customWidth="1"/>
    <col min="8967" max="8968" width="8.7109375" style="49" customWidth="1"/>
    <col min="8969" max="8969" width="10.7109375" style="49" customWidth="1"/>
    <col min="8970" max="8970" width="1.7109375" style="49" customWidth="1"/>
    <col min="8971" max="8972" width="9.7109375" style="49" customWidth="1"/>
    <col min="8973" max="8973" width="10.7109375" style="49" customWidth="1"/>
    <col min="8974" max="8974" width="1.7109375" style="49" customWidth="1"/>
    <col min="8975" max="8976" width="9.7109375" style="49" customWidth="1"/>
    <col min="8977" max="8977" width="10.7109375" style="49" customWidth="1"/>
    <col min="8978" max="9216" width="9.140625" style="49"/>
    <col min="9217" max="9217" width="18.7109375" style="49" customWidth="1"/>
    <col min="9218" max="9218" width="25.7109375" style="49" customWidth="1"/>
    <col min="9219" max="9220" width="8.7109375" style="49" customWidth="1"/>
    <col min="9221" max="9221" width="10.7109375" style="49" customWidth="1"/>
    <col min="9222" max="9222" width="1.7109375" style="49" customWidth="1"/>
    <col min="9223" max="9224" width="8.7109375" style="49" customWidth="1"/>
    <col min="9225" max="9225" width="10.7109375" style="49" customWidth="1"/>
    <col min="9226" max="9226" width="1.7109375" style="49" customWidth="1"/>
    <col min="9227" max="9228" width="9.7109375" style="49" customWidth="1"/>
    <col min="9229" max="9229" width="10.7109375" style="49" customWidth="1"/>
    <col min="9230" max="9230" width="1.7109375" style="49" customWidth="1"/>
    <col min="9231" max="9232" width="9.7109375" style="49" customWidth="1"/>
    <col min="9233" max="9233" width="10.7109375" style="49" customWidth="1"/>
    <col min="9234" max="9472" width="9.140625" style="49"/>
    <col min="9473" max="9473" width="18.7109375" style="49" customWidth="1"/>
    <col min="9474" max="9474" width="25.7109375" style="49" customWidth="1"/>
    <col min="9475" max="9476" width="8.7109375" style="49" customWidth="1"/>
    <col min="9477" max="9477" width="10.7109375" style="49" customWidth="1"/>
    <col min="9478" max="9478" width="1.7109375" style="49" customWidth="1"/>
    <col min="9479" max="9480" width="8.7109375" style="49" customWidth="1"/>
    <col min="9481" max="9481" width="10.7109375" style="49" customWidth="1"/>
    <col min="9482" max="9482" width="1.7109375" style="49" customWidth="1"/>
    <col min="9483" max="9484" width="9.7109375" style="49" customWidth="1"/>
    <col min="9485" max="9485" width="10.7109375" style="49" customWidth="1"/>
    <col min="9486" max="9486" width="1.7109375" style="49" customWidth="1"/>
    <col min="9487" max="9488" width="9.7109375" style="49" customWidth="1"/>
    <col min="9489" max="9489" width="10.7109375" style="49" customWidth="1"/>
    <col min="9490" max="9728" width="9.140625" style="49"/>
    <col min="9729" max="9729" width="18.7109375" style="49" customWidth="1"/>
    <col min="9730" max="9730" width="25.7109375" style="49" customWidth="1"/>
    <col min="9731" max="9732" width="8.7109375" style="49" customWidth="1"/>
    <col min="9733" max="9733" width="10.7109375" style="49" customWidth="1"/>
    <col min="9734" max="9734" width="1.7109375" style="49" customWidth="1"/>
    <col min="9735" max="9736" width="8.7109375" style="49" customWidth="1"/>
    <col min="9737" max="9737" width="10.7109375" style="49" customWidth="1"/>
    <col min="9738" max="9738" width="1.7109375" style="49" customWidth="1"/>
    <col min="9739" max="9740" width="9.7109375" style="49" customWidth="1"/>
    <col min="9741" max="9741" width="10.7109375" style="49" customWidth="1"/>
    <col min="9742" max="9742" width="1.7109375" style="49" customWidth="1"/>
    <col min="9743" max="9744" width="9.7109375" style="49" customWidth="1"/>
    <col min="9745" max="9745" width="10.7109375" style="49" customWidth="1"/>
    <col min="9746" max="9984" width="9.140625" style="49"/>
    <col min="9985" max="9985" width="18.7109375" style="49" customWidth="1"/>
    <col min="9986" max="9986" width="25.7109375" style="49" customWidth="1"/>
    <col min="9987" max="9988" width="8.7109375" style="49" customWidth="1"/>
    <col min="9989" max="9989" width="10.7109375" style="49" customWidth="1"/>
    <col min="9990" max="9990" width="1.7109375" style="49" customWidth="1"/>
    <col min="9991" max="9992" width="8.7109375" style="49" customWidth="1"/>
    <col min="9993" max="9993" width="10.7109375" style="49" customWidth="1"/>
    <col min="9994" max="9994" width="1.7109375" style="49" customWidth="1"/>
    <col min="9995" max="9996" width="9.7109375" style="49" customWidth="1"/>
    <col min="9997" max="9997" width="10.7109375" style="49" customWidth="1"/>
    <col min="9998" max="9998" width="1.7109375" style="49" customWidth="1"/>
    <col min="9999" max="10000" width="9.7109375" style="49" customWidth="1"/>
    <col min="10001" max="10001" width="10.7109375" style="49" customWidth="1"/>
    <col min="10002" max="10240" width="9.140625" style="49"/>
    <col min="10241" max="10241" width="18.7109375" style="49" customWidth="1"/>
    <col min="10242" max="10242" width="25.7109375" style="49" customWidth="1"/>
    <col min="10243" max="10244" width="8.7109375" style="49" customWidth="1"/>
    <col min="10245" max="10245" width="10.7109375" style="49" customWidth="1"/>
    <col min="10246" max="10246" width="1.7109375" style="49" customWidth="1"/>
    <col min="10247" max="10248" width="8.7109375" style="49" customWidth="1"/>
    <col min="10249" max="10249" width="10.7109375" style="49" customWidth="1"/>
    <col min="10250" max="10250" width="1.7109375" style="49" customWidth="1"/>
    <col min="10251" max="10252" width="9.7109375" style="49" customWidth="1"/>
    <col min="10253" max="10253" width="10.7109375" style="49" customWidth="1"/>
    <col min="10254" max="10254" width="1.7109375" style="49" customWidth="1"/>
    <col min="10255" max="10256" width="9.7109375" style="49" customWidth="1"/>
    <col min="10257" max="10257" width="10.7109375" style="49" customWidth="1"/>
    <col min="10258" max="10496" width="9.140625" style="49"/>
    <col min="10497" max="10497" width="18.7109375" style="49" customWidth="1"/>
    <col min="10498" max="10498" width="25.7109375" style="49" customWidth="1"/>
    <col min="10499" max="10500" width="8.7109375" style="49" customWidth="1"/>
    <col min="10501" max="10501" width="10.7109375" style="49" customWidth="1"/>
    <col min="10502" max="10502" width="1.7109375" style="49" customWidth="1"/>
    <col min="10503" max="10504" width="8.7109375" style="49" customWidth="1"/>
    <col min="10505" max="10505" width="10.7109375" style="49" customWidth="1"/>
    <col min="10506" max="10506" width="1.7109375" style="49" customWidth="1"/>
    <col min="10507" max="10508" width="9.7109375" style="49" customWidth="1"/>
    <col min="10509" max="10509" width="10.7109375" style="49" customWidth="1"/>
    <col min="10510" max="10510" width="1.7109375" style="49" customWidth="1"/>
    <col min="10511" max="10512" width="9.7109375" style="49" customWidth="1"/>
    <col min="10513" max="10513" width="10.7109375" style="49" customWidth="1"/>
    <col min="10514" max="10752" width="9.140625" style="49"/>
    <col min="10753" max="10753" width="18.7109375" style="49" customWidth="1"/>
    <col min="10754" max="10754" width="25.7109375" style="49" customWidth="1"/>
    <col min="10755" max="10756" width="8.7109375" style="49" customWidth="1"/>
    <col min="10757" max="10757" width="10.7109375" style="49" customWidth="1"/>
    <col min="10758" max="10758" width="1.7109375" style="49" customWidth="1"/>
    <col min="10759" max="10760" width="8.7109375" style="49" customWidth="1"/>
    <col min="10761" max="10761" width="10.7109375" style="49" customWidth="1"/>
    <col min="10762" max="10762" width="1.7109375" style="49" customWidth="1"/>
    <col min="10763" max="10764" width="9.7109375" style="49" customWidth="1"/>
    <col min="10765" max="10765" width="10.7109375" style="49" customWidth="1"/>
    <col min="10766" max="10766" width="1.7109375" style="49" customWidth="1"/>
    <col min="10767" max="10768" width="9.7109375" style="49" customWidth="1"/>
    <col min="10769" max="10769" width="10.7109375" style="49" customWidth="1"/>
    <col min="10770" max="11008" width="9.140625" style="49"/>
    <col min="11009" max="11009" width="18.7109375" style="49" customWidth="1"/>
    <col min="11010" max="11010" width="25.7109375" style="49" customWidth="1"/>
    <col min="11011" max="11012" width="8.7109375" style="49" customWidth="1"/>
    <col min="11013" max="11013" width="10.7109375" style="49" customWidth="1"/>
    <col min="11014" max="11014" width="1.7109375" style="49" customWidth="1"/>
    <col min="11015" max="11016" width="8.7109375" style="49" customWidth="1"/>
    <col min="11017" max="11017" width="10.7109375" style="49" customWidth="1"/>
    <col min="11018" max="11018" width="1.7109375" style="49" customWidth="1"/>
    <col min="11019" max="11020" width="9.7109375" style="49" customWidth="1"/>
    <col min="11021" max="11021" width="10.7109375" style="49" customWidth="1"/>
    <col min="11022" max="11022" width="1.7109375" style="49" customWidth="1"/>
    <col min="11023" max="11024" width="9.7109375" style="49" customWidth="1"/>
    <col min="11025" max="11025" width="10.7109375" style="49" customWidth="1"/>
    <col min="11026" max="11264" width="9.140625" style="49"/>
    <col min="11265" max="11265" width="18.7109375" style="49" customWidth="1"/>
    <col min="11266" max="11266" width="25.7109375" style="49" customWidth="1"/>
    <col min="11267" max="11268" width="8.7109375" style="49" customWidth="1"/>
    <col min="11269" max="11269" width="10.7109375" style="49" customWidth="1"/>
    <col min="11270" max="11270" width="1.7109375" style="49" customWidth="1"/>
    <col min="11271" max="11272" width="8.7109375" style="49" customWidth="1"/>
    <col min="11273" max="11273" width="10.7109375" style="49" customWidth="1"/>
    <col min="11274" max="11274" width="1.7109375" style="49" customWidth="1"/>
    <col min="11275" max="11276" width="9.7109375" style="49" customWidth="1"/>
    <col min="11277" max="11277" width="10.7109375" style="49" customWidth="1"/>
    <col min="11278" max="11278" width="1.7109375" style="49" customWidth="1"/>
    <col min="11279" max="11280" width="9.7109375" style="49" customWidth="1"/>
    <col min="11281" max="11281" width="10.7109375" style="49" customWidth="1"/>
    <col min="11282" max="11520" width="9.140625" style="49"/>
    <col min="11521" max="11521" width="18.7109375" style="49" customWidth="1"/>
    <col min="11522" max="11522" width="25.7109375" style="49" customWidth="1"/>
    <col min="11523" max="11524" width="8.7109375" style="49" customWidth="1"/>
    <col min="11525" max="11525" width="10.7109375" style="49" customWidth="1"/>
    <col min="11526" max="11526" width="1.7109375" style="49" customWidth="1"/>
    <col min="11527" max="11528" width="8.7109375" style="49" customWidth="1"/>
    <col min="11529" max="11529" width="10.7109375" style="49" customWidth="1"/>
    <col min="11530" max="11530" width="1.7109375" style="49" customWidth="1"/>
    <col min="11531" max="11532" width="9.7109375" style="49" customWidth="1"/>
    <col min="11533" max="11533" width="10.7109375" style="49" customWidth="1"/>
    <col min="11534" max="11534" width="1.7109375" style="49" customWidth="1"/>
    <col min="11535" max="11536" width="9.7109375" style="49" customWidth="1"/>
    <col min="11537" max="11537" width="10.7109375" style="49" customWidth="1"/>
    <col min="11538" max="11776" width="9.140625" style="49"/>
    <col min="11777" max="11777" width="18.7109375" style="49" customWidth="1"/>
    <col min="11778" max="11778" width="25.7109375" style="49" customWidth="1"/>
    <col min="11779" max="11780" width="8.7109375" style="49" customWidth="1"/>
    <col min="11781" max="11781" width="10.7109375" style="49" customWidth="1"/>
    <col min="11782" max="11782" width="1.7109375" style="49" customWidth="1"/>
    <col min="11783" max="11784" width="8.7109375" style="49" customWidth="1"/>
    <col min="11785" max="11785" width="10.7109375" style="49" customWidth="1"/>
    <col min="11786" max="11786" width="1.7109375" style="49" customWidth="1"/>
    <col min="11787" max="11788" width="9.7109375" style="49" customWidth="1"/>
    <col min="11789" max="11789" width="10.7109375" style="49" customWidth="1"/>
    <col min="11790" max="11790" width="1.7109375" style="49" customWidth="1"/>
    <col min="11791" max="11792" width="9.7109375" style="49" customWidth="1"/>
    <col min="11793" max="11793" width="10.7109375" style="49" customWidth="1"/>
    <col min="11794" max="12032" width="9.140625" style="49"/>
    <col min="12033" max="12033" width="18.7109375" style="49" customWidth="1"/>
    <col min="12034" max="12034" width="25.7109375" style="49" customWidth="1"/>
    <col min="12035" max="12036" width="8.7109375" style="49" customWidth="1"/>
    <col min="12037" max="12037" width="10.7109375" style="49" customWidth="1"/>
    <col min="12038" max="12038" width="1.7109375" style="49" customWidth="1"/>
    <col min="12039" max="12040" width="8.7109375" style="49" customWidth="1"/>
    <col min="12041" max="12041" width="10.7109375" style="49" customWidth="1"/>
    <col min="12042" max="12042" width="1.7109375" style="49" customWidth="1"/>
    <col min="12043" max="12044" width="9.7109375" style="49" customWidth="1"/>
    <col min="12045" max="12045" width="10.7109375" style="49" customWidth="1"/>
    <col min="12046" max="12046" width="1.7109375" style="49" customWidth="1"/>
    <col min="12047" max="12048" width="9.7109375" style="49" customWidth="1"/>
    <col min="12049" max="12049" width="10.7109375" style="49" customWidth="1"/>
    <col min="12050" max="12288" width="9.140625" style="49"/>
    <col min="12289" max="12289" width="18.7109375" style="49" customWidth="1"/>
    <col min="12290" max="12290" width="25.7109375" style="49" customWidth="1"/>
    <col min="12291" max="12292" width="8.7109375" style="49" customWidth="1"/>
    <col min="12293" max="12293" width="10.7109375" style="49" customWidth="1"/>
    <col min="12294" max="12294" width="1.7109375" style="49" customWidth="1"/>
    <col min="12295" max="12296" width="8.7109375" style="49" customWidth="1"/>
    <col min="12297" max="12297" width="10.7109375" style="49" customWidth="1"/>
    <col min="12298" max="12298" width="1.7109375" style="49" customWidth="1"/>
    <col min="12299" max="12300" width="9.7109375" style="49" customWidth="1"/>
    <col min="12301" max="12301" width="10.7109375" style="49" customWidth="1"/>
    <col min="12302" max="12302" width="1.7109375" style="49" customWidth="1"/>
    <col min="12303" max="12304" width="9.7109375" style="49" customWidth="1"/>
    <col min="12305" max="12305" width="10.7109375" style="49" customWidth="1"/>
    <col min="12306" max="12544" width="9.140625" style="49"/>
    <col min="12545" max="12545" width="18.7109375" style="49" customWidth="1"/>
    <col min="12546" max="12546" width="25.7109375" style="49" customWidth="1"/>
    <col min="12547" max="12548" width="8.7109375" style="49" customWidth="1"/>
    <col min="12549" max="12549" width="10.7109375" style="49" customWidth="1"/>
    <col min="12550" max="12550" width="1.7109375" style="49" customWidth="1"/>
    <col min="12551" max="12552" width="8.7109375" style="49" customWidth="1"/>
    <col min="12553" max="12553" width="10.7109375" style="49" customWidth="1"/>
    <col min="12554" max="12554" width="1.7109375" style="49" customWidth="1"/>
    <col min="12555" max="12556" width="9.7109375" style="49" customWidth="1"/>
    <col min="12557" max="12557" width="10.7109375" style="49" customWidth="1"/>
    <col min="12558" max="12558" width="1.7109375" style="49" customWidth="1"/>
    <col min="12559" max="12560" width="9.7109375" style="49" customWidth="1"/>
    <col min="12561" max="12561" width="10.7109375" style="49" customWidth="1"/>
    <col min="12562" max="12800" width="9.140625" style="49"/>
    <col min="12801" max="12801" width="18.7109375" style="49" customWidth="1"/>
    <col min="12802" max="12802" width="25.7109375" style="49" customWidth="1"/>
    <col min="12803" max="12804" width="8.7109375" style="49" customWidth="1"/>
    <col min="12805" max="12805" width="10.7109375" style="49" customWidth="1"/>
    <col min="12806" max="12806" width="1.7109375" style="49" customWidth="1"/>
    <col min="12807" max="12808" width="8.7109375" style="49" customWidth="1"/>
    <col min="12809" max="12809" width="10.7109375" style="49" customWidth="1"/>
    <col min="12810" max="12810" width="1.7109375" style="49" customWidth="1"/>
    <col min="12811" max="12812" width="9.7109375" style="49" customWidth="1"/>
    <col min="12813" max="12813" width="10.7109375" style="49" customWidth="1"/>
    <col min="12814" max="12814" width="1.7109375" style="49" customWidth="1"/>
    <col min="12815" max="12816" width="9.7109375" style="49" customWidth="1"/>
    <col min="12817" max="12817" width="10.7109375" style="49" customWidth="1"/>
    <col min="12818" max="13056" width="9.140625" style="49"/>
    <col min="13057" max="13057" width="18.7109375" style="49" customWidth="1"/>
    <col min="13058" max="13058" width="25.7109375" style="49" customWidth="1"/>
    <col min="13059" max="13060" width="8.7109375" style="49" customWidth="1"/>
    <col min="13061" max="13061" width="10.7109375" style="49" customWidth="1"/>
    <col min="13062" max="13062" width="1.7109375" style="49" customWidth="1"/>
    <col min="13063" max="13064" width="8.7109375" style="49" customWidth="1"/>
    <col min="13065" max="13065" width="10.7109375" style="49" customWidth="1"/>
    <col min="13066" max="13066" width="1.7109375" style="49" customWidth="1"/>
    <col min="13067" max="13068" width="9.7109375" style="49" customWidth="1"/>
    <col min="13069" max="13069" width="10.7109375" style="49" customWidth="1"/>
    <col min="13070" max="13070" width="1.7109375" style="49" customWidth="1"/>
    <col min="13071" max="13072" width="9.7109375" style="49" customWidth="1"/>
    <col min="13073" max="13073" width="10.7109375" style="49" customWidth="1"/>
    <col min="13074" max="13312" width="9.140625" style="49"/>
    <col min="13313" max="13313" width="18.7109375" style="49" customWidth="1"/>
    <col min="13314" max="13314" width="25.7109375" style="49" customWidth="1"/>
    <col min="13315" max="13316" width="8.7109375" style="49" customWidth="1"/>
    <col min="13317" max="13317" width="10.7109375" style="49" customWidth="1"/>
    <col min="13318" max="13318" width="1.7109375" style="49" customWidth="1"/>
    <col min="13319" max="13320" width="8.7109375" style="49" customWidth="1"/>
    <col min="13321" max="13321" width="10.7109375" style="49" customWidth="1"/>
    <col min="13322" max="13322" width="1.7109375" style="49" customWidth="1"/>
    <col min="13323" max="13324" width="9.7109375" style="49" customWidth="1"/>
    <col min="13325" max="13325" width="10.7109375" style="49" customWidth="1"/>
    <col min="13326" max="13326" width="1.7109375" style="49" customWidth="1"/>
    <col min="13327" max="13328" width="9.7109375" style="49" customWidth="1"/>
    <col min="13329" max="13329" width="10.7109375" style="49" customWidth="1"/>
    <col min="13330" max="13568" width="9.140625" style="49"/>
    <col min="13569" max="13569" width="18.7109375" style="49" customWidth="1"/>
    <col min="13570" max="13570" width="25.7109375" style="49" customWidth="1"/>
    <col min="13571" max="13572" width="8.7109375" style="49" customWidth="1"/>
    <col min="13573" max="13573" width="10.7109375" style="49" customWidth="1"/>
    <col min="13574" max="13574" width="1.7109375" style="49" customWidth="1"/>
    <col min="13575" max="13576" width="8.7109375" style="49" customWidth="1"/>
    <col min="13577" max="13577" width="10.7109375" style="49" customWidth="1"/>
    <col min="13578" max="13578" width="1.7109375" style="49" customWidth="1"/>
    <col min="13579" max="13580" width="9.7109375" style="49" customWidth="1"/>
    <col min="13581" max="13581" width="10.7109375" style="49" customWidth="1"/>
    <col min="13582" max="13582" width="1.7109375" style="49" customWidth="1"/>
    <col min="13583" max="13584" width="9.7109375" style="49" customWidth="1"/>
    <col min="13585" max="13585" width="10.7109375" style="49" customWidth="1"/>
    <col min="13586" max="13824" width="9.140625" style="49"/>
    <col min="13825" max="13825" width="18.7109375" style="49" customWidth="1"/>
    <col min="13826" max="13826" width="25.7109375" style="49" customWidth="1"/>
    <col min="13827" max="13828" width="8.7109375" style="49" customWidth="1"/>
    <col min="13829" max="13829" width="10.7109375" style="49" customWidth="1"/>
    <col min="13830" max="13830" width="1.7109375" style="49" customWidth="1"/>
    <col min="13831" max="13832" width="8.7109375" style="49" customWidth="1"/>
    <col min="13833" max="13833" width="10.7109375" style="49" customWidth="1"/>
    <col min="13834" max="13834" width="1.7109375" style="49" customWidth="1"/>
    <col min="13835" max="13836" width="9.7109375" style="49" customWidth="1"/>
    <col min="13837" max="13837" width="10.7109375" style="49" customWidth="1"/>
    <col min="13838" max="13838" width="1.7109375" style="49" customWidth="1"/>
    <col min="13839" max="13840" width="9.7109375" style="49" customWidth="1"/>
    <col min="13841" max="13841" width="10.7109375" style="49" customWidth="1"/>
    <col min="13842" max="14080" width="9.140625" style="49"/>
    <col min="14081" max="14081" width="18.7109375" style="49" customWidth="1"/>
    <col min="14082" max="14082" width="25.7109375" style="49" customWidth="1"/>
    <col min="14083" max="14084" width="8.7109375" style="49" customWidth="1"/>
    <col min="14085" max="14085" width="10.7109375" style="49" customWidth="1"/>
    <col min="14086" max="14086" width="1.7109375" style="49" customWidth="1"/>
    <col min="14087" max="14088" width="8.7109375" style="49" customWidth="1"/>
    <col min="14089" max="14089" width="10.7109375" style="49" customWidth="1"/>
    <col min="14090" max="14090" width="1.7109375" style="49" customWidth="1"/>
    <col min="14091" max="14092" width="9.7109375" style="49" customWidth="1"/>
    <col min="14093" max="14093" width="10.7109375" style="49" customWidth="1"/>
    <col min="14094" max="14094" width="1.7109375" style="49" customWidth="1"/>
    <col min="14095" max="14096" width="9.7109375" style="49" customWidth="1"/>
    <col min="14097" max="14097" width="10.7109375" style="49" customWidth="1"/>
    <col min="14098" max="14336" width="9.140625" style="49"/>
    <col min="14337" max="14337" width="18.7109375" style="49" customWidth="1"/>
    <col min="14338" max="14338" width="25.7109375" style="49" customWidth="1"/>
    <col min="14339" max="14340" width="8.7109375" style="49" customWidth="1"/>
    <col min="14341" max="14341" width="10.7109375" style="49" customWidth="1"/>
    <col min="14342" max="14342" width="1.7109375" style="49" customWidth="1"/>
    <col min="14343" max="14344" width="8.7109375" style="49" customWidth="1"/>
    <col min="14345" max="14345" width="10.7109375" style="49" customWidth="1"/>
    <col min="14346" max="14346" width="1.7109375" style="49" customWidth="1"/>
    <col min="14347" max="14348" width="9.7109375" style="49" customWidth="1"/>
    <col min="14349" max="14349" width="10.7109375" style="49" customWidth="1"/>
    <col min="14350" max="14350" width="1.7109375" style="49" customWidth="1"/>
    <col min="14351" max="14352" width="9.7109375" style="49" customWidth="1"/>
    <col min="14353" max="14353" width="10.7109375" style="49" customWidth="1"/>
    <col min="14354" max="14592" width="9.140625" style="49"/>
    <col min="14593" max="14593" width="18.7109375" style="49" customWidth="1"/>
    <col min="14594" max="14594" width="25.7109375" style="49" customWidth="1"/>
    <col min="14595" max="14596" width="8.7109375" style="49" customWidth="1"/>
    <col min="14597" max="14597" width="10.7109375" style="49" customWidth="1"/>
    <col min="14598" max="14598" width="1.7109375" style="49" customWidth="1"/>
    <col min="14599" max="14600" width="8.7109375" style="49" customWidth="1"/>
    <col min="14601" max="14601" width="10.7109375" style="49" customWidth="1"/>
    <col min="14602" max="14602" width="1.7109375" style="49" customWidth="1"/>
    <col min="14603" max="14604" width="9.7109375" style="49" customWidth="1"/>
    <col min="14605" max="14605" width="10.7109375" style="49" customWidth="1"/>
    <col min="14606" max="14606" width="1.7109375" style="49" customWidth="1"/>
    <col min="14607" max="14608" width="9.7109375" style="49" customWidth="1"/>
    <col min="14609" max="14609" width="10.7109375" style="49" customWidth="1"/>
    <col min="14610" max="14848" width="9.140625" style="49"/>
    <col min="14849" max="14849" width="18.7109375" style="49" customWidth="1"/>
    <col min="14850" max="14850" width="25.7109375" style="49" customWidth="1"/>
    <col min="14851" max="14852" width="8.7109375" style="49" customWidth="1"/>
    <col min="14853" max="14853" width="10.7109375" style="49" customWidth="1"/>
    <col min="14854" max="14854" width="1.7109375" style="49" customWidth="1"/>
    <col min="14855" max="14856" width="8.7109375" style="49" customWidth="1"/>
    <col min="14857" max="14857" width="10.7109375" style="49" customWidth="1"/>
    <col min="14858" max="14858" width="1.7109375" style="49" customWidth="1"/>
    <col min="14859" max="14860" width="9.7109375" style="49" customWidth="1"/>
    <col min="14861" max="14861" width="10.7109375" style="49" customWidth="1"/>
    <col min="14862" max="14862" width="1.7109375" style="49" customWidth="1"/>
    <col min="14863" max="14864" width="9.7109375" style="49" customWidth="1"/>
    <col min="14865" max="14865" width="10.7109375" style="49" customWidth="1"/>
    <col min="14866" max="15104" width="9.140625" style="49"/>
    <col min="15105" max="15105" width="18.7109375" style="49" customWidth="1"/>
    <col min="15106" max="15106" width="25.7109375" style="49" customWidth="1"/>
    <col min="15107" max="15108" width="8.7109375" style="49" customWidth="1"/>
    <col min="15109" max="15109" width="10.7109375" style="49" customWidth="1"/>
    <col min="15110" max="15110" width="1.7109375" style="49" customWidth="1"/>
    <col min="15111" max="15112" width="8.7109375" style="49" customWidth="1"/>
    <col min="15113" max="15113" width="10.7109375" style="49" customWidth="1"/>
    <col min="15114" max="15114" width="1.7109375" style="49" customWidth="1"/>
    <col min="15115" max="15116" width="9.7109375" style="49" customWidth="1"/>
    <col min="15117" max="15117" width="10.7109375" style="49" customWidth="1"/>
    <col min="15118" max="15118" width="1.7109375" style="49" customWidth="1"/>
    <col min="15119" max="15120" width="9.7109375" style="49" customWidth="1"/>
    <col min="15121" max="15121" width="10.7109375" style="49" customWidth="1"/>
    <col min="15122" max="15360" width="9.140625" style="49"/>
    <col min="15361" max="15361" width="18.7109375" style="49" customWidth="1"/>
    <col min="15362" max="15362" width="25.7109375" style="49" customWidth="1"/>
    <col min="15363" max="15364" width="8.7109375" style="49" customWidth="1"/>
    <col min="15365" max="15365" width="10.7109375" style="49" customWidth="1"/>
    <col min="15366" max="15366" width="1.7109375" style="49" customWidth="1"/>
    <col min="15367" max="15368" width="8.7109375" style="49" customWidth="1"/>
    <col min="15369" max="15369" width="10.7109375" style="49" customWidth="1"/>
    <col min="15370" max="15370" width="1.7109375" style="49" customWidth="1"/>
    <col min="15371" max="15372" width="9.7109375" style="49" customWidth="1"/>
    <col min="15373" max="15373" width="10.7109375" style="49" customWidth="1"/>
    <col min="15374" max="15374" width="1.7109375" style="49" customWidth="1"/>
    <col min="15375" max="15376" width="9.7109375" style="49" customWidth="1"/>
    <col min="15377" max="15377" width="10.7109375" style="49" customWidth="1"/>
    <col min="15378" max="15616" width="9.140625" style="49"/>
    <col min="15617" max="15617" width="18.7109375" style="49" customWidth="1"/>
    <col min="15618" max="15618" width="25.7109375" style="49" customWidth="1"/>
    <col min="15619" max="15620" width="8.7109375" style="49" customWidth="1"/>
    <col min="15621" max="15621" width="10.7109375" style="49" customWidth="1"/>
    <col min="15622" max="15622" width="1.7109375" style="49" customWidth="1"/>
    <col min="15623" max="15624" width="8.7109375" style="49" customWidth="1"/>
    <col min="15625" max="15625" width="10.7109375" style="49" customWidth="1"/>
    <col min="15626" max="15626" width="1.7109375" style="49" customWidth="1"/>
    <col min="15627" max="15628" width="9.7109375" style="49" customWidth="1"/>
    <col min="15629" max="15629" width="10.7109375" style="49" customWidth="1"/>
    <col min="15630" max="15630" width="1.7109375" style="49" customWidth="1"/>
    <col min="15631" max="15632" width="9.7109375" style="49" customWidth="1"/>
    <col min="15633" max="15633" width="10.7109375" style="49" customWidth="1"/>
    <col min="15634" max="15872" width="9.140625" style="49"/>
    <col min="15873" max="15873" width="18.7109375" style="49" customWidth="1"/>
    <col min="15874" max="15874" width="25.7109375" style="49" customWidth="1"/>
    <col min="15875" max="15876" width="8.7109375" style="49" customWidth="1"/>
    <col min="15877" max="15877" width="10.7109375" style="49" customWidth="1"/>
    <col min="15878" max="15878" width="1.7109375" style="49" customWidth="1"/>
    <col min="15879" max="15880" width="8.7109375" style="49" customWidth="1"/>
    <col min="15881" max="15881" width="10.7109375" style="49" customWidth="1"/>
    <col min="15882" max="15882" width="1.7109375" style="49" customWidth="1"/>
    <col min="15883" max="15884" width="9.7109375" style="49" customWidth="1"/>
    <col min="15885" max="15885" width="10.7109375" style="49" customWidth="1"/>
    <col min="15886" max="15886" width="1.7109375" style="49" customWidth="1"/>
    <col min="15887" max="15888" width="9.7109375" style="49" customWidth="1"/>
    <col min="15889" max="15889" width="10.7109375" style="49" customWidth="1"/>
    <col min="15890" max="16128" width="9.140625" style="49"/>
    <col min="16129" max="16129" width="18.7109375" style="49" customWidth="1"/>
    <col min="16130" max="16130" width="25.7109375" style="49" customWidth="1"/>
    <col min="16131" max="16132" width="8.7109375" style="49" customWidth="1"/>
    <col min="16133" max="16133" width="10.7109375" style="49" customWidth="1"/>
    <col min="16134" max="16134" width="1.7109375" style="49" customWidth="1"/>
    <col min="16135" max="16136" width="8.7109375" style="49" customWidth="1"/>
    <col min="16137" max="16137" width="10.7109375" style="49" customWidth="1"/>
    <col min="16138" max="16138" width="1.7109375" style="49" customWidth="1"/>
    <col min="16139" max="16140" width="9.7109375" style="49" customWidth="1"/>
    <col min="16141" max="16141" width="10.7109375" style="49" customWidth="1"/>
    <col min="16142" max="16142" width="1.7109375" style="49" customWidth="1"/>
    <col min="16143" max="16144" width="9.7109375" style="49" customWidth="1"/>
    <col min="16145" max="16145" width="10.7109375" style="49" customWidth="1"/>
    <col min="16146" max="16384" width="9.140625" style="49"/>
  </cols>
  <sheetData>
    <row r="1" spans="1:17" ht="22.5" customHeight="1" thickBot="1" x14ac:dyDescent="0.25">
      <c r="A1" s="28" t="s">
        <v>430</v>
      </c>
      <c r="B1" s="132"/>
      <c r="C1" s="132"/>
      <c r="D1" s="132"/>
      <c r="E1" s="132"/>
      <c r="F1" s="132"/>
      <c r="G1" s="132"/>
      <c r="H1" s="132"/>
      <c r="I1" s="132"/>
      <c r="J1" s="132"/>
      <c r="K1" s="132"/>
      <c r="L1" s="132"/>
      <c r="M1" s="132"/>
      <c r="N1" s="132"/>
      <c r="O1" s="132"/>
      <c r="P1" s="132"/>
      <c r="Q1" s="132"/>
    </row>
    <row r="2" spans="1:17" s="110" customFormat="1" ht="15" customHeight="1" x14ac:dyDescent="0.2">
      <c r="A2" s="118"/>
      <c r="B2" s="118"/>
      <c r="C2" s="118" t="s">
        <v>1</v>
      </c>
      <c r="D2" s="118"/>
      <c r="E2" s="118"/>
      <c r="F2" s="118"/>
      <c r="G2" s="118"/>
      <c r="H2" s="118"/>
      <c r="I2" s="118"/>
      <c r="J2" s="118"/>
      <c r="K2" s="118" t="s">
        <v>2</v>
      </c>
      <c r="L2" s="118"/>
      <c r="M2" s="118"/>
      <c r="N2" s="118"/>
      <c r="O2" s="118"/>
      <c r="P2" s="118"/>
      <c r="Q2" s="118"/>
    </row>
    <row r="3" spans="1:17" s="110" customFormat="1" ht="15" customHeight="1" x14ac:dyDescent="0.2">
      <c r="A3" s="146" t="s">
        <v>3</v>
      </c>
      <c r="B3" s="146" t="s">
        <v>4</v>
      </c>
      <c r="C3" s="147"/>
      <c r="D3" s="148">
        <v>2021</v>
      </c>
      <c r="E3" s="147"/>
      <c r="F3" s="149"/>
      <c r="G3" s="147"/>
      <c r="H3" s="148">
        <v>2022</v>
      </c>
      <c r="I3" s="147"/>
      <c r="K3" s="150"/>
      <c r="L3" s="148">
        <v>2021</v>
      </c>
      <c r="M3" s="150"/>
      <c r="N3" s="149"/>
      <c r="O3" s="150"/>
      <c r="P3" s="148">
        <v>2022</v>
      </c>
      <c r="Q3" s="150"/>
    </row>
    <row r="4" spans="1:17" s="110" customFormat="1" ht="15" customHeight="1" thickBot="1" x14ac:dyDescent="0.25">
      <c r="A4" s="69" t="s">
        <v>5</v>
      </c>
      <c r="B4" s="69" t="s">
        <v>5</v>
      </c>
      <c r="C4" s="114" t="s">
        <v>6</v>
      </c>
      <c r="D4" s="114" t="s">
        <v>7</v>
      </c>
      <c r="E4" s="114" t="s">
        <v>8</v>
      </c>
      <c r="F4" s="65"/>
      <c r="G4" s="114" t="s">
        <v>6</v>
      </c>
      <c r="H4" s="114" t="s">
        <v>7</v>
      </c>
      <c r="I4" s="114" t="s">
        <v>8</v>
      </c>
      <c r="J4" s="65"/>
      <c r="K4" s="115" t="s">
        <v>6</v>
      </c>
      <c r="L4" s="115" t="s">
        <v>7</v>
      </c>
      <c r="M4" s="115" t="s">
        <v>8</v>
      </c>
      <c r="N4" s="65"/>
      <c r="O4" s="115" t="s">
        <v>6</v>
      </c>
      <c r="P4" s="115" t="s">
        <v>7</v>
      </c>
      <c r="Q4" s="115" t="s">
        <v>8</v>
      </c>
    </row>
    <row r="5" spans="1:17" s="110" customFormat="1" ht="6" customHeight="1" x14ac:dyDescent="0.2">
      <c r="A5" s="70"/>
      <c r="B5" s="70"/>
      <c r="C5" s="135"/>
      <c r="D5" s="135"/>
      <c r="E5" s="135"/>
      <c r="F5" s="68"/>
      <c r="G5" s="135"/>
      <c r="H5" s="135"/>
      <c r="I5" s="135"/>
      <c r="J5" s="68"/>
      <c r="K5" s="151"/>
      <c r="L5" s="151"/>
      <c r="M5" s="151"/>
      <c r="N5" s="68"/>
      <c r="O5" s="151"/>
      <c r="P5" s="151"/>
      <c r="Q5" s="151"/>
    </row>
    <row r="6" spans="1:17" x14ac:dyDescent="0.2">
      <c r="A6" s="87" t="s">
        <v>14</v>
      </c>
      <c r="B6" s="87" t="s">
        <v>10</v>
      </c>
      <c r="C6" s="159">
        <v>2098</v>
      </c>
      <c r="D6" s="159">
        <v>2314</v>
      </c>
      <c r="E6" s="159">
        <v>4412</v>
      </c>
      <c r="F6" s="160"/>
      <c r="G6" s="159">
        <v>3291</v>
      </c>
      <c r="H6" s="159">
        <v>3721</v>
      </c>
      <c r="I6" s="159">
        <v>7012</v>
      </c>
      <c r="K6" s="170">
        <v>2.3029999999999999</v>
      </c>
      <c r="L6" s="170">
        <v>5.01</v>
      </c>
      <c r="M6" s="170">
        <v>7.3129999999999997</v>
      </c>
      <c r="N6" s="180"/>
      <c r="O6" s="170">
        <v>27.736000000000001</v>
      </c>
      <c r="P6" s="170">
        <v>348.23599999999999</v>
      </c>
      <c r="Q6" s="170">
        <v>375.97199999999998</v>
      </c>
    </row>
    <row r="7" spans="1:17" x14ac:dyDescent="0.2">
      <c r="A7" s="87" t="s">
        <v>9</v>
      </c>
      <c r="B7" s="87"/>
      <c r="C7" s="159">
        <v>0</v>
      </c>
      <c r="D7" s="159">
        <v>0</v>
      </c>
      <c r="E7" s="159">
        <v>0</v>
      </c>
      <c r="F7" s="160"/>
      <c r="G7" s="159">
        <v>4481</v>
      </c>
      <c r="H7" s="159">
        <v>6256</v>
      </c>
      <c r="I7" s="159">
        <v>10737</v>
      </c>
      <c r="K7" s="170">
        <v>0</v>
      </c>
      <c r="L7" s="170">
        <v>0</v>
      </c>
      <c r="M7" s="170">
        <v>0</v>
      </c>
      <c r="N7" s="180"/>
      <c r="O7" s="170">
        <v>3.0000000000000001E-3</v>
      </c>
      <c r="P7" s="170">
        <v>0</v>
      </c>
      <c r="Q7" s="170">
        <v>3.0000000000000001E-3</v>
      </c>
    </row>
    <row r="8" spans="1:17" x14ac:dyDescent="0.2">
      <c r="A8" s="87" t="s">
        <v>304</v>
      </c>
      <c r="B8" s="87"/>
      <c r="C8" s="159">
        <v>8310</v>
      </c>
      <c r="D8" s="159">
        <v>3037</v>
      </c>
      <c r="E8" s="159">
        <v>11347</v>
      </c>
      <c r="F8" s="160"/>
      <c r="G8" s="159">
        <v>17275</v>
      </c>
      <c r="H8" s="159">
        <v>17565</v>
      </c>
      <c r="I8" s="159">
        <v>34840</v>
      </c>
      <c r="K8" s="170">
        <v>1577.576</v>
      </c>
      <c r="L8" s="170">
        <v>1628.894</v>
      </c>
      <c r="M8" s="170">
        <v>3206.4700000000003</v>
      </c>
      <c r="N8" s="180"/>
      <c r="O8" s="170">
        <v>1622.9090000000001</v>
      </c>
      <c r="P8" s="170">
        <v>2254.7719999999999</v>
      </c>
      <c r="Q8" s="170">
        <v>3877.681</v>
      </c>
    </row>
    <row r="9" spans="1:17" x14ac:dyDescent="0.2">
      <c r="A9" s="87" t="s">
        <v>11</v>
      </c>
      <c r="B9" s="87"/>
      <c r="C9" s="159">
        <v>0</v>
      </c>
      <c r="D9" s="159">
        <v>0</v>
      </c>
      <c r="E9" s="159">
        <v>0</v>
      </c>
      <c r="F9" s="160"/>
      <c r="G9" s="159">
        <v>0</v>
      </c>
      <c r="H9" s="159">
        <v>0</v>
      </c>
      <c r="I9" s="159">
        <v>0</v>
      </c>
      <c r="K9" s="170">
        <v>63.540999999999997</v>
      </c>
      <c r="L9" s="170">
        <v>1185.0129999999999</v>
      </c>
      <c r="M9" s="170">
        <v>1248.5539999999999</v>
      </c>
      <c r="N9" s="180"/>
      <c r="O9" s="170">
        <v>0</v>
      </c>
      <c r="P9" s="170">
        <v>651.75800000000004</v>
      </c>
      <c r="Q9" s="170">
        <v>651.75800000000004</v>
      </c>
    </row>
    <row r="10" spans="1:17" s="89" customFormat="1" ht="12.75" customHeight="1" x14ac:dyDescent="0.2">
      <c r="A10" s="87" t="s">
        <v>12</v>
      </c>
      <c r="B10" s="87"/>
      <c r="C10" s="159">
        <v>1186</v>
      </c>
      <c r="D10" s="159">
        <v>478</v>
      </c>
      <c r="E10" s="159">
        <v>1664</v>
      </c>
      <c r="F10" s="175"/>
      <c r="G10" s="159">
        <v>4659</v>
      </c>
      <c r="H10" s="159">
        <v>4086</v>
      </c>
      <c r="I10" s="159">
        <v>8745</v>
      </c>
      <c r="K10" s="170">
        <v>155.52500000000001</v>
      </c>
      <c r="L10" s="170">
        <v>609.93899999999996</v>
      </c>
      <c r="M10" s="170">
        <v>765.46399999999994</v>
      </c>
      <c r="N10" s="181"/>
      <c r="O10" s="170">
        <v>155.87899999999999</v>
      </c>
      <c r="P10" s="170">
        <v>212.673</v>
      </c>
      <c r="Q10" s="170">
        <v>368.55200000000002</v>
      </c>
    </row>
    <row r="11" spans="1:17" s="89" customFormat="1" ht="12.75" customHeight="1" x14ac:dyDescent="0.2">
      <c r="A11" s="87" t="s">
        <v>21</v>
      </c>
      <c r="B11" s="87"/>
      <c r="C11" s="159">
        <v>13</v>
      </c>
      <c r="D11" s="159">
        <v>0</v>
      </c>
      <c r="E11" s="159">
        <v>13</v>
      </c>
      <c r="F11" s="175"/>
      <c r="G11" s="159">
        <v>0</v>
      </c>
      <c r="H11" s="159">
        <v>0</v>
      </c>
      <c r="I11" s="159">
        <v>0</v>
      </c>
      <c r="K11" s="170">
        <v>0</v>
      </c>
      <c r="L11" s="170">
        <v>0</v>
      </c>
      <c r="M11" s="170">
        <v>0</v>
      </c>
      <c r="N11" s="181"/>
      <c r="O11" s="170">
        <v>0</v>
      </c>
      <c r="P11" s="170">
        <v>0</v>
      </c>
      <c r="Q11" s="170">
        <v>0</v>
      </c>
    </row>
    <row r="12" spans="1:17" s="89" customFormat="1" ht="12.75" customHeight="1" x14ac:dyDescent="0.2">
      <c r="A12" s="87" t="s">
        <v>321</v>
      </c>
      <c r="B12" s="87"/>
      <c r="C12" s="159">
        <v>0</v>
      </c>
      <c r="D12" s="159">
        <v>0</v>
      </c>
      <c r="E12" s="159">
        <v>0</v>
      </c>
      <c r="F12" s="175"/>
      <c r="G12" s="159">
        <v>0</v>
      </c>
      <c r="H12" s="159">
        <v>11621</v>
      </c>
      <c r="I12" s="159">
        <v>11621</v>
      </c>
      <c r="K12" s="170">
        <v>0</v>
      </c>
      <c r="L12" s="170">
        <v>0</v>
      </c>
      <c r="M12" s="170">
        <v>0</v>
      </c>
      <c r="N12" s="181"/>
      <c r="O12" s="170">
        <v>0</v>
      </c>
      <c r="P12" s="170">
        <v>0.61199999999999999</v>
      </c>
      <c r="Q12" s="170">
        <v>0.61199999999999999</v>
      </c>
    </row>
    <row r="13" spans="1:17" s="89" customFormat="1" ht="12.75" customHeight="1" x14ac:dyDescent="0.2">
      <c r="A13" s="87" t="s">
        <v>13</v>
      </c>
      <c r="B13" s="87"/>
      <c r="C13" s="159">
        <v>8263</v>
      </c>
      <c r="D13" s="159">
        <v>2338</v>
      </c>
      <c r="E13" s="159">
        <v>10601</v>
      </c>
      <c r="F13" s="175"/>
      <c r="G13" s="159">
        <v>34059</v>
      </c>
      <c r="H13" s="159">
        <v>24512</v>
      </c>
      <c r="I13" s="159">
        <v>58571</v>
      </c>
      <c r="K13" s="170">
        <v>2568.3820000000001</v>
      </c>
      <c r="L13" s="170">
        <v>2532.9059999999999</v>
      </c>
      <c r="M13" s="170">
        <v>5101.2880000000005</v>
      </c>
      <c r="N13" s="181"/>
      <c r="O13" s="170">
        <v>3072.1950000000002</v>
      </c>
      <c r="P13" s="170">
        <v>3113.9430000000002</v>
      </c>
      <c r="Q13" s="170">
        <v>6186.1380000000008</v>
      </c>
    </row>
    <row r="14" spans="1:17" s="89" customFormat="1" ht="12.75" customHeight="1" x14ac:dyDescent="0.2">
      <c r="A14" s="87" t="s">
        <v>32</v>
      </c>
      <c r="B14" s="87"/>
      <c r="C14" s="159">
        <v>73</v>
      </c>
      <c r="D14" s="159">
        <v>68</v>
      </c>
      <c r="E14" s="159">
        <v>141</v>
      </c>
      <c r="F14" s="175"/>
      <c r="G14" s="159">
        <v>0</v>
      </c>
      <c r="H14" s="159">
        <v>0</v>
      </c>
      <c r="I14" s="159">
        <v>0</v>
      </c>
      <c r="K14" s="170">
        <v>4.5090000000000003</v>
      </c>
      <c r="L14" s="170">
        <v>24.736000000000001</v>
      </c>
      <c r="M14" s="170">
        <v>29.245000000000001</v>
      </c>
      <c r="N14" s="181"/>
      <c r="O14" s="170">
        <v>0</v>
      </c>
      <c r="P14" s="170">
        <v>0</v>
      </c>
      <c r="Q14" s="170">
        <v>0</v>
      </c>
    </row>
    <row r="15" spans="1:17" s="89" customFormat="1" ht="12.75" customHeight="1" x14ac:dyDescent="0.2">
      <c r="A15" s="152" t="s">
        <v>8</v>
      </c>
      <c r="B15" s="152" t="s">
        <v>10</v>
      </c>
      <c r="C15" s="159">
        <v>19943</v>
      </c>
      <c r="D15" s="159">
        <v>8235</v>
      </c>
      <c r="E15" s="159">
        <v>28178</v>
      </c>
      <c r="F15" s="175"/>
      <c r="G15" s="159">
        <v>63765</v>
      </c>
      <c r="H15" s="159">
        <v>67761</v>
      </c>
      <c r="I15" s="159">
        <v>131526</v>
      </c>
      <c r="K15" s="170">
        <v>4371.8360000000002</v>
      </c>
      <c r="L15" s="170">
        <v>5986.4979999999996</v>
      </c>
      <c r="M15" s="170">
        <v>10358.333999999999</v>
      </c>
      <c r="N15" s="181"/>
      <c r="O15" s="170">
        <v>4878.7219999999998</v>
      </c>
      <c r="P15" s="170">
        <v>6581.9939999999997</v>
      </c>
      <c r="Q15" s="170">
        <v>11460.716</v>
      </c>
    </row>
    <row r="16" spans="1:17" s="89" customFormat="1" ht="12.75" customHeight="1" x14ac:dyDescent="0.2">
      <c r="A16" s="87" t="s">
        <v>14</v>
      </c>
      <c r="B16" s="87" t="s">
        <v>15</v>
      </c>
      <c r="C16" s="159">
        <v>43424</v>
      </c>
      <c r="D16" s="159">
        <v>43900</v>
      </c>
      <c r="E16" s="159">
        <v>87324</v>
      </c>
      <c r="F16" s="175"/>
      <c r="G16" s="159">
        <v>71715</v>
      </c>
      <c r="H16" s="159">
        <v>66547</v>
      </c>
      <c r="I16" s="159">
        <v>138262</v>
      </c>
      <c r="K16" s="170">
        <v>3791.9769999999999</v>
      </c>
      <c r="L16" s="170">
        <v>6057.8779999999997</v>
      </c>
      <c r="M16" s="170">
        <v>9849.8549999999996</v>
      </c>
      <c r="N16" s="181"/>
      <c r="O16" s="170">
        <v>4069.2469999999998</v>
      </c>
      <c r="P16" s="170">
        <v>7948.5159999999996</v>
      </c>
      <c r="Q16" s="170">
        <v>12017.762999999999</v>
      </c>
    </row>
    <row r="17" spans="1:17" s="89" customFormat="1" ht="12.75" customHeight="1" x14ac:dyDescent="0.2">
      <c r="A17" s="87" t="s">
        <v>17</v>
      </c>
      <c r="B17" s="87"/>
      <c r="C17" s="159">
        <v>0</v>
      </c>
      <c r="D17" s="159">
        <v>0</v>
      </c>
      <c r="E17" s="159">
        <v>0</v>
      </c>
      <c r="F17" s="175"/>
      <c r="G17" s="159">
        <v>0</v>
      </c>
      <c r="H17" s="159">
        <v>0</v>
      </c>
      <c r="I17" s="159">
        <v>0</v>
      </c>
      <c r="K17" s="170">
        <v>0</v>
      </c>
      <c r="L17" s="170">
        <v>0</v>
      </c>
      <c r="M17" s="170">
        <v>0</v>
      </c>
      <c r="N17" s="181"/>
      <c r="O17" s="170">
        <v>35.551000000000002</v>
      </c>
      <c r="P17" s="170">
        <v>14.41</v>
      </c>
      <c r="Q17" s="170">
        <v>49.960999999999999</v>
      </c>
    </row>
    <row r="18" spans="1:17" s="89" customFormat="1" ht="12.75" customHeight="1" x14ac:dyDescent="0.2">
      <c r="A18" s="87" t="s">
        <v>18</v>
      </c>
      <c r="B18" s="87"/>
      <c r="C18" s="159">
        <v>9039</v>
      </c>
      <c r="D18" s="159">
        <v>9713</v>
      </c>
      <c r="E18" s="159">
        <v>18752</v>
      </c>
      <c r="F18" s="175"/>
      <c r="G18" s="159">
        <v>15397</v>
      </c>
      <c r="H18" s="159">
        <v>16712</v>
      </c>
      <c r="I18" s="159">
        <v>32109</v>
      </c>
      <c r="K18" s="170">
        <v>50.287999999999997</v>
      </c>
      <c r="L18" s="170">
        <v>30.859000000000002</v>
      </c>
      <c r="M18" s="170">
        <v>81.146999999999991</v>
      </c>
      <c r="N18" s="181"/>
      <c r="O18" s="170">
        <v>38.433</v>
      </c>
      <c r="P18" s="170">
        <v>18.126999999999999</v>
      </c>
      <c r="Q18" s="170">
        <v>56.56</v>
      </c>
    </row>
    <row r="19" spans="1:17" s="89" customFormat="1" ht="12.75" customHeight="1" x14ac:dyDescent="0.2">
      <c r="A19" s="87" t="s">
        <v>9</v>
      </c>
      <c r="B19" s="87"/>
      <c r="C19" s="159">
        <v>0</v>
      </c>
      <c r="D19" s="159">
        <v>0</v>
      </c>
      <c r="E19" s="159">
        <v>0</v>
      </c>
      <c r="F19" s="175"/>
      <c r="G19" s="159">
        <v>10254</v>
      </c>
      <c r="H19" s="159">
        <v>14124</v>
      </c>
      <c r="I19" s="159">
        <v>24378</v>
      </c>
      <c r="K19" s="170">
        <v>0</v>
      </c>
      <c r="L19" s="170">
        <v>0</v>
      </c>
      <c r="M19" s="170">
        <v>0</v>
      </c>
      <c r="N19" s="181"/>
      <c r="O19" s="170">
        <v>14.981</v>
      </c>
      <c r="P19" s="170">
        <v>0.80900000000000005</v>
      </c>
      <c r="Q19" s="170">
        <v>15.79</v>
      </c>
    </row>
    <row r="20" spans="1:17" s="89" customFormat="1" ht="12.75" customHeight="1" x14ac:dyDescent="0.2">
      <c r="A20" s="87" t="s">
        <v>304</v>
      </c>
      <c r="B20" s="87"/>
      <c r="C20" s="159">
        <v>10951</v>
      </c>
      <c r="D20" s="159">
        <v>14663</v>
      </c>
      <c r="E20" s="159">
        <v>25614</v>
      </c>
      <c r="F20" s="175"/>
      <c r="G20" s="159">
        <v>39330</v>
      </c>
      <c r="H20" s="159">
        <v>45372</v>
      </c>
      <c r="I20" s="159">
        <v>84702</v>
      </c>
      <c r="K20" s="170">
        <v>1366.2619999999999</v>
      </c>
      <c r="L20" s="170">
        <v>1665.771</v>
      </c>
      <c r="M20" s="170">
        <v>3032.0329999999999</v>
      </c>
      <c r="N20" s="181"/>
      <c r="O20" s="170">
        <v>1708.4290000000001</v>
      </c>
      <c r="P20" s="170">
        <v>1736.223</v>
      </c>
      <c r="Q20" s="170">
        <v>3444.652</v>
      </c>
    </row>
    <row r="21" spans="1:17" s="89" customFormat="1" ht="12.75" customHeight="1" x14ac:dyDescent="0.2">
      <c r="A21" s="87" t="s">
        <v>19</v>
      </c>
      <c r="B21" s="87"/>
      <c r="C21" s="159">
        <v>5813</v>
      </c>
      <c r="D21" s="159">
        <v>9483</v>
      </c>
      <c r="E21" s="159">
        <v>15296</v>
      </c>
      <c r="F21" s="175"/>
      <c r="G21" s="159">
        <v>55237</v>
      </c>
      <c r="H21" s="159">
        <v>70354</v>
      </c>
      <c r="I21" s="159">
        <v>125591</v>
      </c>
      <c r="K21" s="170">
        <v>2633.9810000000002</v>
      </c>
      <c r="L21" s="170">
        <v>2436.7109999999998</v>
      </c>
      <c r="M21" s="170">
        <v>5070.692</v>
      </c>
      <c r="N21" s="181"/>
      <c r="O21" s="170">
        <v>3184.9259999999999</v>
      </c>
      <c r="P21" s="170">
        <v>2705.395</v>
      </c>
      <c r="Q21" s="170">
        <v>5890.3209999999999</v>
      </c>
    </row>
    <row r="22" spans="1:17" s="89" customFormat="1" ht="12.75" customHeight="1" x14ac:dyDescent="0.2">
      <c r="A22" s="87" t="s">
        <v>40</v>
      </c>
      <c r="B22" s="87"/>
      <c r="C22" s="159">
        <v>0</v>
      </c>
      <c r="D22" s="159">
        <v>0</v>
      </c>
      <c r="E22" s="159">
        <v>0</v>
      </c>
      <c r="F22" s="175"/>
      <c r="G22" s="159">
        <v>0</v>
      </c>
      <c r="H22" s="159">
        <v>0</v>
      </c>
      <c r="I22" s="159">
        <v>0</v>
      </c>
      <c r="K22" s="170">
        <v>138.18799999999999</v>
      </c>
      <c r="L22" s="170">
        <v>36.073999999999998</v>
      </c>
      <c r="M22" s="170">
        <v>174.262</v>
      </c>
      <c r="N22" s="181"/>
      <c r="O22" s="170">
        <v>50.773000000000003</v>
      </c>
      <c r="P22" s="170">
        <v>8.7449999999999992</v>
      </c>
      <c r="Q22" s="170">
        <v>59.518000000000001</v>
      </c>
    </row>
    <row r="23" spans="1:17" s="89" customFormat="1" ht="12.75" customHeight="1" x14ac:dyDescent="0.2">
      <c r="A23" s="87" t="s">
        <v>41</v>
      </c>
      <c r="B23" s="87"/>
      <c r="C23" s="159">
        <v>0</v>
      </c>
      <c r="D23" s="159">
        <v>0</v>
      </c>
      <c r="E23" s="159">
        <v>0</v>
      </c>
      <c r="F23" s="175"/>
      <c r="G23" s="159">
        <v>0</v>
      </c>
      <c r="H23" s="159">
        <v>0</v>
      </c>
      <c r="I23" s="159">
        <v>0</v>
      </c>
      <c r="K23" s="170">
        <v>0</v>
      </c>
      <c r="L23" s="170">
        <v>24.905000000000001</v>
      </c>
      <c r="M23" s="170">
        <v>24.905000000000001</v>
      </c>
      <c r="N23" s="181"/>
      <c r="O23" s="170">
        <v>0</v>
      </c>
      <c r="P23" s="170">
        <v>0</v>
      </c>
      <c r="Q23" s="170">
        <v>0</v>
      </c>
    </row>
    <row r="24" spans="1:17" s="89" customFormat="1" ht="12.75" customHeight="1" x14ac:dyDescent="0.2">
      <c r="A24" s="87" t="s">
        <v>11</v>
      </c>
      <c r="B24" s="87"/>
      <c r="C24" s="159">
        <v>224</v>
      </c>
      <c r="D24" s="159">
        <v>158</v>
      </c>
      <c r="E24" s="159">
        <v>382</v>
      </c>
      <c r="F24" s="175"/>
      <c r="G24" s="159">
        <v>1318</v>
      </c>
      <c r="H24" s="159">
        <v>1264</v>
      </c>
      <c r="I24" s="159">
        <v>2582</v>
      </c>
      <c r="K24" s="170">
        <v>2304.0230000000001</v>
      </c>
      <c r="L24" s="170">
        <v>3977.0160000000001</v>
      </c>
      <c r="M24" s="170">
        <v>6281.0390000000007</v>
      </c>
      <c r="N24" s="181"/>
      <c r="O24" s="170">
        <v>2438.8020000000001</v>
      </c>
      <c r="P24" s="170">
        <v>3448.1880000000001</v>
      </c>
      <c r="Q24" s="170">
        <v>5886.99</v>
      </c>
    </row>
    <row r="25" spans="1:17" s="89" customFormat="1" ht="12.75" customHeight="1" x14ac:dyDescent="0.2">
      <c r="A25" s="87" t="s">
        <v>20</v>
      </c>
      <c r="B25" s="87"/>
      <c r="C25" s="159">
        <v>893</v>
      </c>
      <c r="D25" s="159">
        <v>876</v>
      </c>
      <c r="E25" s="159">
        <v>1769</v>
      </c>
      <c r="F25" s="175"/>
      <c r="G25" s="159">
        <v>3380</v>
      </c>
      <c r="H25" s="159">
        <v>1945</v>
      </c>
      <c r="I25" s="159">
        <v>5325</v>
      </c>
      <c r="K25" s="170">
        <v>42.975000000000001</v>
      </c>
      <c r="L25" s="170">
        <v>534.14</v>
      </c>
      <c r="M25" s="170">
        <v>577.11500000000001</v>
      </c>
      <c r="N25" s="181"/>
      <c r="O25" s="170">
        <v>37.444000000000003</v>
      </c>
      <c r="P25" s="170">
        <v>430.11</v>
      </c>
      <c r="Q25" s="170">
        <v>467.55400000000003</v>
      </c>
    </row>
    <row r="26" spans="1:17" s="89" customFormat="1" ht="12.75" customHeight="1" x14ac:dyDescent="0.2">
      <c r="A26" s="87" t="s">
        <v>12</v>
      </c>
      <c r="B26" s="87"/>
      <c r="C26" s="159">
        <v>125</v>
      </c>
      <c r="D26" s="159">
        <v>900</v>
      </c>
      <c r="E26" s="159">
        <v>1025</v>
      </c>
      <c r="F26" s="175"/>
      <c r="G26" s="159">
        <v>3073</v>
      </c>
      <c r="H26" s="159">
        <v>2787</v>
      </c>
      <c r="I26" s="159">
        <v>5860</v>
      </c>
      <c r="K26" s="170">
        <v>52.761000000000003</v>
      </c>
      <c r="L26" s="170">
        <v>39.472000000000001</v>
      </c>
      <c r="M26" s="170">
        <v>92.233000000000004</v>
      </c>
      <c r="N26" s="181"/>
      <c r="O26" s="170">
        <v>165.43600000000001</v>
      </c>
      <c r="P26" s="170">
        <v>193.42500000000001</v>
      </c>
      <c r="Q26" s="170">
        <v>358.86099999999999</v>
      </c>
    </row>
    <row r="27" spans="1:17" s="89" customFormat="1" ht="12.75" customHeight="1" x14ac:dyDescent="0.2">
      <c r="A27" s="87" t="s">
        <v>21</v>
      </c>
      <c r="B27" s="87"/>
      <c r="C27" s="159">
        <v>0</v>
      </c>
      <c r="D27" s="159">
        <v>0</v>
      </c>
      <c r="E27" s="159">
        <v>0</v>
      </c>
      <c r="F27" s="175"/>
      <c r="G27" s="159">
        <v>9674</v>
      </c>
      <c r="H27" s="159">
        <v>13603</v>
      </c>
      <c r="I27" s="159">
        <v>23277</v>
      </c>
      <c r="K27" s="170">
        <v>1308.54</v>
      </c>
      <c r="L27" s="170">
        <v>893.71199999999999</v>
      </c>
      <c r="M27" s="170">
        <v>2202.252</v>
      </c>
      <c r="N27" s="181"/>
      <c r="O27" s="170">
        <v>3393.2959999999998</v>
      </c>
      <c r="P27" s="170">
        <v>2930.98</v>
      </c>
      <c r="Q27" s="170">
        <v>6324.2759999999998</v>
      </c>
    </row>
    <row r="28" spans="1:17" s="89" customFormat="1" ht="12.75" customHeight="1" x14ac:dyDescent="0.2">
      <c r="A28" s="87" t="s">
        <v>22</v>
      </c>
      <c r="B28" s="87"/>
      <c r="C28" s="159">
        <v>198</v>
      </c>
      <c r="D28" s="159">
        <v>57</v>
      </c>
      <c r="E28" s="159">
        <v>255</v>
      </c>
      <c r="F28" s="175"/>
      <c r="G28" s="159">
        <v>3304</v>
      </c>
      <c r="H28" s="159">
        <v>4039</v>
      </c>
      <c r="I28" s="159">
        <v>7343</v>
      </c>
      <c r="K28" s="170">
        <v>0</v>
      </c>
      <c r="L28" s="170">
        <v>0</v>
      </c>
      <c r="M28" s="170">
        <v>0</v>
      </c>
      <c r="N28" s="181"/>
      <c r="O28" s="170">
        <v>36.304000000000002</v>
      </c>
      <c r="P28" s="170">
        <v>0</v>
      </c>
      <c r="Q28" s="170">
        <v>36.304000000000002</v>
      </c>
    </row>
    <row r="29" spans="1:17" s="89" customFormat="1" ht="12.75" customHeight="1" x14ac:dyDescent="0.2">
      <c r="A29" s="87" t="s">
        <v>357</v>
      </c>
      <c r="B29" s="87"/>
      <c r="C29" s="159">
        <v>28</v>
      </c>
      <c r="D29" s="159">
        <v>0</v>
      </c>
      <c r="E29" s="159">
        <v>28</v>
      </c>
      <c r="F29" s="175"/>
      <c r="G29" s="159">
        <v>31</v>
      </c>
      <c r="H29" s="159">
        <v>0</v>
      </c>
      <c r="I29" s="159">
        <v>31</v>
      </c>
      <c r="K29" s="170">
        <v>0</v>
      </c>
      <c r="L29" s="170">
        <v>0</v>
      </c>
      <c r="M29" s="170">
        <v>0</v>
      </c>
      <c r="N29" s="181"/>
      <c r="O29" s="170">
        <v>0</v>
      </c>
      <c r="P29" s="170">
        <v>0</v>
      </c>
      <c r="Q29" s="170">
        <v>0</v>
      </c>
    </row>
    <row r="30" spans="1:17" s="89" customFormat="1" ht="12.75" customHeight="1" x14ac:dyDescent="0.2">
      <c r="A30" s="87" t="s">
        <v>23</v>
      </c>
      <c r="B30" s="87"/>
      <c r="C30" s="159">
        <v>386</v>
      </c>
      <c r="D30" s="159">
        <v>541</v>
      </c>
      <c r="E30" s="159">
        <v>927</v>
      </c>
      <c r="F30" s="175"/>
      <c r="G30" s="159">
        <v>20279</v>
      </c>
      <c r="H30" s="159">
        <v>21317</v>
      </c>
      <c r="I30" s="159">
        <v>41596</v>
      </c>
      <c r="K30" s="170">
        <v>21.065999999999999</v>
      </c>
      <c r="L30" s="170">
        <v>15.991</v>
      </c>
      <c r="M30" s="170">
        <v>37.057000000000002</v>
      </c>
      <c r="N30" s="181"/>
      <c r="O30" s="170">
        <v>133.23699999999999</v>
      </c>
      <c r="P30" s="170">
        <v>103.806</v>
      </c>
      <c r="Q30" s="170">
        <v>237.04300000000001</v>
      </c>
    </row>
    <row r="31" spans="1:17" s="89" customFormat="1" ht="12.75" customHeight="1" x14ac:dyDescent="0.2">
      <c r="A31" s="87" t="s">
        <v>24</v>
      </c>
      <c r="B31" s="87"/>
      <c r="C31" s="159">
        <v>691</v>
      </c>
      <c r="D31" s="159">
        <v>894</v>
      </c>
      <c r="E31" s="159">
        <v>1585</v>
      </c>
      <c r="F31" s="175"/>
      <c r="G31" s="159">
        <v>1253</v>
      </c>
      <c r="H31" s="159">
        <v>1134</v>
      </c>
      <c r="I31" s="159">
        <v>2387</v>
      </c>
      <c r="K31" s="170">
        <v>116.70099999999999</v>
      </c>
      <c r="L31" s="170">
        <v>1234.472</v>
      </c>
      <c r="M31" s="170">
        <v>1351.173</v>
      </c>
      <c r="N31" s="181"/>
      <c r="O31" s="170">
        <v>120.181</v>
      </c>
      <c r="P31" s="170">
        <v>1326.0029999999999</v>
      </c>
      <c r="Q31" s="170">
        <v>1446.184</v>
      </c>
    </row>
    <row r="32" spans="1:17" s="89" customFormat="1" ht="12.75" customHeight="1" x14ac:dyDescent="0.2">
      <c r="A32" s="87" t="s">
        <v>321</v>
      </c>
      <c r="B32" s="87"/>
      <c r="C32" s="159">
        <v>660</v>
      </c>
      <c r="D32" s="159">
        <v>0</v>
      </c>
      <c r="E32" s="159">
        <v>660</v>
      </c>
      <c r="F32" s="175"/>
      <c r="G32" s="159">
        <v>0</v>
      </c>
      <c r="H32" s="159">
        <v>0</v>
      </c>
      <c r="I32" s="159">
        <v>0</v>
      </c>
      <c r="K32" s="170">
        <v>0</v>
      </c>
      <c r="L32" s="170">
        <v>0</v>
      </c>
      <c r="M32" s="170">
        <v>0</v>
      </c>
      <c r="N32" s="181"/>
      <c r="O32" s="170">
        <v>0</v>
      </c>
      <c r="P32" s="170">
        <v>0</v>
      </c>
      <c r="Q32" s="170">
        <v>0</v>
      </c>
    </row>
    <row r="33" spans="1:17" s="89" customFormat="1" ht="12.75" customHeight="1" x14ac:dyDescent="0.2">
      <c r="A33" s="87" t="s">
        <v>25</v>
      </c>
      <c r="B33" s="87"/>
      <c r="C33" s="159">
        <v>0</v>
      </c>
      <c r="D33" s="159">
        <v>0</v>
      </c>
      <c r="E33" s="159">
        <v>0</v>
      </c>
      <c r="F33" s="175"/>
      <c r="G33" s="159">
        <v>4867</v>
      </c>
      <c r="H33" s="159">
        <v>4873</v>
      </c>
      <c r="I33" s="159">
        <v>9740</v>
      </c>
      <c r="K33" s="170">
        <v>0</v>
      </c>
      <c r="L33" s="170">
        <v>0</v>
      </c>
      <c r="M33" s="170">
        <v>0</v>
      </c>
      <c r="N33" s="181"/>
      <c r="O33" s="170">
        <v>3.0339999999999998</v>
      </c>
      <c r="P33" s="170">
        <v>30.285</v>
      </c>
      <c r="Q33" s="170">
        <v>33.319000000000003</v>
      </c>
    </row>
    <row r="34" spans="1:17" s="89" customFormat="1" ht="12.75" customHeight="1" x14ac:dyDescent="0.2">
      <c r="A34" s="87" t="s">
        <v>27</v>
      </c>
      <c r="B34" s="87"/>
      <c r="C34" s="159">
        <v>7480</v>
      </c>
      <c r="D34" s="159">
        <v>5481</v>
      </c>
      <c r="E34" s="159">
        <v>12961</v>
      </c>
      <c r="F34" s="175"/>
      <c r="G34" s="159">
        <v>17781</v>
      </c>
      <c r="H34" s="159">
        <v>16336</v>
      </c>
      <c r="I34" s="159">
        <v>34117</v>
      </c>
      <c r="K34" s="170">
        <v>1457.789</v>
      </c>
      <c r="L34" s="170">
        <v>2990.2489999999998</v>
      </c>
      <c r="M34" s="170">
        <v>4448.0379999999996</v>
      </c>
      <c r="N34" s="181"/>
      <c r="O34" s="170">
        <v>1704.2070000000001</v>
      </c>
      <c r="P34" s="170">
        <v>3025.873</v>
      </c>
      <c r="Q34" s="170">
        <v>4730.08</v>
      </c>
    </row>
    <row r="35" spans="1:17" s="89" customFormat="1" ht="12.75" customHeight="1" x14ac:dyDescent="0.2">
      <c r="A35" s="87" t="s">
        <v>28</v>
      </c>
      <c r="B35" s="87"/>
      <c r="C35" s="159">
        <v>923</v>
      </c>
      <c r="D35" s="159">
        <v>1651</v>
      </c>
      <c r="E35" s="159">
        <v>2574</v>
      </c>
      <c r="F35" s="175"/>
      <c r="G35" s="159">
        <v>1609</v>
      </c>
      <c r="H35" s="159">
        <v>1218</v>
      </c>
      <c r="I35" s="159">
        <v>2827</v>
      </c>
      <c r="K35" s="170">
        <v>11.917</v>
      </c>
      <c r="L35" s="170">
        <v>42.84</v>
      </c>
      <c r="M35" s="170">
        <v>54.757000000000005</v>
      </c>
      <c r="N35" s="181"/>
      <c r="O35" s="170">
        <v>41.274000000000001</v>
      </c>
      <c r="P35" s="170">
        <v>111.752</v>
      </c>
      <c r="Q35" s="170">
        <v>153.02600000000001</v>
      </c>
    </row>
    <row r="36" spans="1:17" s="89" customFormat="1" ht="12.75" customHeight="1" x14ac:dyDescent="0.2">
      <c r="A36" s="87" t="s">
        <v>29</v>
      </c>
      <c r="B36" s="87"/>
      <c r="C36" s="159">
        <v>2945</v>
      </c>
      <c r="D36" s="159">
        <v>3554</v>
      </c>
      <c r="E36" s="159">
        <v>6499</v>
      </c>
      <c r="F36" s="175"/>
      <c r="G36" s="159">
        <v>4249</v>
      </c>
      <c r="H36" s="159">
        <v>4535</v>
      </c>
      <c r="I36" s="159">
        <v>8784</v>
      </c>
      <c r="K36" s="170">
        <v>0.20200000000000001</v>
      </c>
      <c r="L36" s="170">
        <v>0.20200000000000001</v>
      </c>
      <c r="M36" s="170">
        <v>0.40400000000000003</v>
      </c>
      <c r="N36" s="181"/>
      <c r="O36" s="170">
        <v>0.27400000000000002</v>
      </c>
      <c r="P36" s="170">
        <v>0.20599999999999999</v>
      </c>
      <c r="Q36" s="170">
        <v>0.48</v>
      </c>
    </row>
    <row r="37" spans="1:17" s="89" customFormat="1" ht="12.75" customHeight="1" x14ac:dyDescent="0.2">
      <c r="A37" s="87" t="s">
        <v>56</v>
      </c>
      <c r="B37" s="87"/>
      <c r="C37" s="159">
        <v>0</v>
      </c>
      <c r="D37" s="159">
        <v>0</v>
      </c>
      <c r="E37" s="159">
        <v>0</v>
      </c>
      <c r="F37" s="175"/>
      <c r="G37" s="159">
        <v>120</v>
      </c>
      <c r="H37" s="159">
        <v>10</v>
      </c>
      <c r="I37" s="159">
        <v>130</v>
      </c>
      <c r="K37" s="170">
        <v>0</v>
      </c>
      <c r="L37" s="170">
        <v>0</v>
      </c>
      <c r="M37" s="170">
        <v>0</v>
      </c>
      <c r="N37" s="181"/>
      <c r="O37" s="170">
        <v>0.02</v>
      </c>
      <c r="P37" s="170">
        <v>4.8689999999999998</v>
      </c>
      <c r="Q37" s="170">
        <v>4.8889999999999993</v>
      </c>
    </row>
    <row r="38" spans="1:17" s="89" customFormat="1" ht="12.75" customHeight="1" x14ac:dyDescent="0.2">
      <c r="A38" s="87" t="s">
        <v>13</v>
      </c>
      <c r="B38" s="87"/>
      <c r="C38" s="159">
        <v>11954</v>
      </c>
      <c r="D38" s="159">
        <v>10343</v>
      </c>
      <c r="E38" s="159">
        <v>22297</v>
      </c>
      <c r="F38" s="175"/>
      <c r="G38" s="159">
        <v>109713</v>
      </c>
      <c r="H38" s="159">
        <v>107512</v>
      </c>
      <c r="I38" s="159">
        <v>217225</v>
      </c>
      <c r="K38" s="170">
        <v>5563.0190000000002</v>
      </c>
      <c r="L38" s="170">
        <v>7914.6779999999999</v>
      </c>
      <c r="M38" s="170">
        <v>13477.697</v>
      </c>
      <c r="N38" s="181"/>
      <c r="O38" s="170">
        <v>11509.525</v>
      </c>
      <c r="P38" s="170">
        <v>8995.1880000000001</v>
      </c>
      <c r="Q38" s="170">
        <v>20504.713</v>
      </c>
    </row>
    <row r="39" spans="1:17" s="89" customFormat="1" ht="12.75" customHeight="1" x14ac:dyDescent="0.2">
      <c r="A39" s="87" t="s">
        <v>31</v>
      </c>
      <c r="B39" s="87"/>
      <c r="C39" s="159">
        <v>1152</v>
      </c>
      <c r="D39" s="159">
        <v>2848</v>
      </c>
      <c r="E39" s="159">
        <v>4000</v>
      </c>
      <c r="F39" s="175"/>
      <c r="G39" s="159">
        <v>2927</v>
      </c>
      <c r="H39" s="159">
        <v>2497</v>
      </c>
      <c r="I39" s="159">
        <v>5424</v>
      </c>
      <c r="K39" s="170">
        <v>6307.7539999999999</v>
      </c>
      <c r="L39" s="170">
        <v>6917.5770000000002</v>
      </c>
      <c r="M39" s="170">
        <v>13225.331</v>
      </c>
      <c r="N39" s="181"/>
      <c r="O39" s="170">
        <v>8133.0110000000004</v>
      </c>
      <c r="P39" s="170">
        <v>7203.0209999999997</v>
      </c>
      <c r="Q39" s="170">
        <v>15336.031999999999</v>
      </c>
    </row>
    <row r="40" spans="1:17" s="89" customFormat="1" ht="12.75" customHeight="1" x14ac:dyDescent="0.2">
      <c r="A40" s="87" t="s">
        <v>32</v>
      </c>
      <c r="B40" s="87"/>
      <c r="C40" s="159">
        <v>0</v>
      </c>
      <c r="D40" s="159">
        <v>0</v>
      </c>
      <c r="E40" s="159">
        <v>0</v>
      </c>
      <c r="F40" s="175"/>
      <c r="G40" s="159">
        <v>0</v>
      </c>
      <c r="H40" s="159">
        <v>0</v>
      </c>
      <c r="I40" s="159">
        <v>0</v>
      </c>
      <c r="K40" s="170">
        <v>709.46199999999999</v>
      </c>
      <c r="L40" s="170">
        <v>1481.057</v>
      </c>
      <c r="M40" s="170">
        <v>2190.5190000000002</v>
      </c>
      <c r="N40" s="181"/>
      <c r="O40" s="170">
        <v>760.40200000000004</v>
      </c>
      <c r="P40" s="170">
        <v>1395.059</v>
      </c>
      <c r="Q40" s="170">
        <v>2155.4610000000002</v>
      </c>
    </row>
    <row r="41" spans="1:17" s="89" customFormat="1" ht="12.75" customHeight="1" x14ac:dyDescent="0.2">
      <c r="A41" s="87" t="s">
        <v>57</v>
      </c>
      <c r="B41" s="87"/>
      <c r="C41" s="159">
        <v>0</v>
      </c>
      <c r="D41" s="159">
        <v>0</v>
      </c>
      <c r="E41" s="159">
        <v>0</v>
      </c>
      <c r="F41" s="175"/>
      <c r="G41" s="159">
        <v>0</v>
      </c>
      <c r="H41" s="159">
        <v>0</v>
      </c>
      <c r="I41" s="159">
        <v>0</v>
      </c>
      <c r="K41" s="170">
        <v>2.1960000000000002</v>
      </c>
      <c r="L41" s="170">
        <v>42.412999999999997</v>
      </c>
      <c r="M41" s="170">
        <v>44.608999999999995</v>
      </c>
      <c r="N41" s="181"/>
      <c r="O41" s="170">
        <v>0</v>
      </c>
      <c r="P41" s="170">
        <v>0</v>
      </c>
      <c r="Q41" s="170">
        <v>0</v>
      </c>
    </row>
    <row r="42" spans="1:17" s="89" customFormat="1" ht="12.75" customHeight="1" x14ac:dyDescent="0.2">
      <c r="A42" s="87" t="s">
        <v>33</v>
      </c>
      <c r="B42" s="87"/>
      <c r="C42" s="159">
        <v>6706</v>
      </c>
      <c r="D42" s="159">
        <v>6003</v>
      </c>
      <c r="E42" s="159">
        <v>12709</v>
      </c>
      <c r="F42" s="175"/>
      <c r="G42" s="159">
        <v>8668</v>
      </c>
      <c r="H42" s="159">
        <v>9281</v>
      </c>
      <c r="I42" s="159">
        <v>17949</v>
      </c>
      <c r="K42" s="170">
        <v>1.117</v>
      </c>
      <c r="L42" s="170">
        <v>2.42</v>
      </c>
      <c r="M42" s="170">
        <v>3.5369999999999999</v>
      </c>
      <c r="N42" s="181"/>
      <c r="O42" s="170">
        <v>3.6909999999999998</v>
      </c>
      <c r="P42" s="170">
        <v>1.923</v>
      </c>
      <c r="Q42" s="170">
        <v>5.6139999999999999</v>
      </c>
    </row>
    <row r="43" spans="1:17" s="89" customFormat="1" ht="12.75" customHeight="1" x14ac:dyDescent="0.2">
      <c r="A43" s="152" t="s">
        <v>8</v>
      </c>
      <c r="B43" s="152" t="s">
        <v>15</v>
      </c>
      <c r="C43" s="159">
        <v>103592</v>
      </c>
      <c r="D43" s="159">
        <v>111065</v>
      </c>
      <c r="E43" s="159">
        <v>214657</v>
      </c>
      <c r="F43" s="175"/>
      <c r="G43" s="159">
        <v>384179</v>
      </c>
      <c r="H43" s="159">
        <v>405460</v>
      </c>
      <c r="I43" s="159">
        <v>789639</v>
      </c>
      <c r="K43" s="170">
        <v>25880.218000000001</v>
      </c>
      <c r="L43" s="170">
        <v>36338.436999999998</v>
      </c>
      <c r="M43" s="170">
        <v>62218.654999999999</v>
      </c>
      <c r="N43" s="181"/>
      <c r="O43" s="170">
        <v>37582.477999999996</v>
      </c>
      <c r="P43" s="170">
        <v>41632.913</v>
      </c>
      <c r="Q43" s="170">
        <v>79215.391000000003</v>
      </c>
    </row>
    <row r="44" spans="1:17" s="89" customFormat="1" ht="12.75" customHeight="1" x14ac:dyDescent="0.2">
      <c r="A44" s="87" t="s">
        <v>14</v>
      </c>
      <c r="B44" s="87" t="s">
        <v>34</v>
      </c>
      <c r="C44" s="159">
        <v>283</v>
      </c>
      <c r="D44" s="159">
        <v>275</v>
      </c>
      <c r="E44" s="159">
        <v>558</v>
      </c>
      <c r="F44" s="175"/>
      <c r="G44" s="159">
        <v>434</v>
      </c>
      <c r="H44" s="159">
        <v>550</v>
      </c>
      <c r="I44" s="159">
        <v>984</v>
      </c>
      <c r="K44" s="170">
        <v>0</v>
      </c>
      <c r="L44" s="170">
        <v>0</v>
      </c>
      <c r="M44" s="170">
        <v>0</v>
      </c>
      <c r="N44" s="181"/>
      <c r="O44" s="170">
        <v>0.57099999999999995</v>
      </c>
      <c r="P44" s="170">
        <v>0.02</v>
      </c>
      <c r="Q44" s="170">
        <v>0.59099999999999997</v>
      </c>
    </row>
    <row r="45" spans="1:17" s="89" customFormat="1" ht="12.75" customHeight="1" x14ac:dyDescent="0.2">
      <c r="A45" s="87" t="s">
        <v>9</v>
      </c>
      <c r="B45" s="87"/>
      <c r="C45" s="159">
        <v>0</v>
      </c>
      <c r="D45" s="159">
        <v>0</v>
      </c>
      <c r="E45" s="159">
        <v>0</v>
      </c>
      <c r="F45" s="175"/>
      <c r="G45" s="159">
        <v>1840</v>
      </c>
      <c r="H45" s="159">
        <v>3331</v>
      </c>
      <c r="I45" s="159">
        <v>5171</v>
      </c>
      <c r="K45" s="170">
        <v>0</v>
      </c>
      <c r="L45" s="170">
        <v>0</v>
      </c>
      <c r="M45" s="170">
        <v>0</v>
      </c>
      <c r="N45" s="181"/>
      <c r="O45" s="170">
        <v>4.9000000000000002E-2</v>
      </c>
      <c r="P45" s="170">
        <v>0</v>
      </c>
      <c r="Q45" s="170">
        <v>4.9000000000000002E-2</v>
      </c>
    </row>
    <row r="46" spans="1:17" s="89" customFormat="1" ht="12.75" customHeight="1" x14ac:dyDescent="0.2">
      <c r="A46" s="87" t="s">
        <v>11</v>
      </c>
      <c r="B46" s="87"/>
      <c r="C46" s="159">
        <v>0</v>
      </c>
      <c r="D46" s="159">
        <v>0</v>
      </c>
      <c r="E46" s="159">
        <v>0</v>
      </c>
      <c r="F46" s="175"/>
      <c r="G46" s="159">
        <v>0</v>
      </c>
      <c r="H46" s="159">
        <v>0</v>
      </c>
      <c r="I46" s="159">
        <v>0</v>
      </c>
      <c r="K46" s="170">
        <v>0</v>
      </c>
      <c r="L46" s="170">
        <v>1454.914</v>
      </c>
      <c r="M46" s="170">
        <v>1454.914</v>
      </c>
      <c r="N46" s="181"/>
      <c r="O46" s="170">
        <v>14.879</v>
      </c>
      <c r="P46" s="170">
        <v>553.27499999999998</v>
      </c>
      <c r="Q46" s="170">
        <v>568.154</v>
      </c>
    </row>
    <row r="47" spans="1:17" s="89" customFormat="1" ht="12.75" customHeight="1" x14ac:dyDescent="0.2">
      <c r="A47" s="87" t="s">
        <v>27</v>
      </c>
      <c r="B47" s="87"/>
      <c r="C47" s="159">
        <v>1595</v>
      </c>
      <c r="D47" s="159">
        <v>786</v>
      </c>
      <c r="E47" s="159">
        <v>2381</v>
      </c>
      <c r="F47" s="175"/>
      <c r="G47" s="159">
        <v>1561</v>
      </c>
      <c r="H47" s="159">
        <v>1823</v>
      </c>
      <c r="I47" s="159">
        <v>3384</v>
      </c>
      <c r="K47" s="170">
        <v>13.234</v>
      </c>
      <c r="L47" s="170">
        <v>30.434000000000001</v>
      </c>
      <c r="M47" s="170">
        <v>43.667999999999999</v>
      </c>
      <c r="N47" s="181"/>
      <c r="O47" s="170">
        <v>3.544</v>
      </c>
      <c r="P47" s="170">
        <v>95.558999999999997</v>
      </c>
      <c r="Q47" s="170">
        <v>99.102999999999994</v>
      </c>
    </row>
    <row r="48" spans="1:17" s="89" customFormat="1" ht="12.75" customHeight="1" x14ac:dyDescent="0.2">
      <c r="A48" s="87" t="s">
        <v>13</v>
      </c>
      <c r="B48" s="87"/>
      <c r="C48" s="159">
        <v>0</v>
      </c>
      <c r="D48" s="159">
        <v>0</v>
      </c>
      <c r="E48" s="159">
        <v>0</v>
      </c>
      <c r="F48" s="175"/>
      <c r="G48" s="159">
        <v>4617</v>
      </c>
      <c r="H48" s="159">
        <v>5061</v>
      </c>
      <c r="I48" s="159">
        <v>9678</v>
      </c>
      <c r="K48" s="170">
        <v>0</v>
      </c>
      <c r="L48" s="170">
        <v>170.59800000000001</v>
      </c>
      <c r="M48" s="170">
        <v>170.59800000000001</v>
      </c>
      <c r="N48" s="181"/>
      <c r="O48" s="170">
        <v>3.2229999999999999</v>
      </c>
      <c r="P48" s="170">
        <v>452.32799999999997</v>
      </c>
      <c r="Q48" s="170">
        <v>455.55099999999999</v>
      </c>
    </row>
    <row r="49" spans="1:17" s="89" customFormat="1" ht="12.75" customHeight="1" x14ac:dyDescent="0.2">
      <c r="A49" s="87" t="s">
        <v>32</v>
      </c>
      <c r="B49" s="87"/>
      <c r="C49" s="159">
        <v>0</v>
      </c>
      <c r="D49" s="159">
        <v>0</v>
      </c>
      <c r="E49" s="159">
        <v>0</v>
      </c>
      <c r="F49" s="175"/>
      <c r="G49" s="159">
        <v>0</v>
      </c>
      <c r="H49" s="159">
        <v>0</v>
      </c>
      <c r="I49" s="159">
        <v>0</v>
      </c>
      <c r="K49" s="170">
        <v>0</v>
      </c>
      <c r="L49" s="170">
        <v>7.6580000000000004</v>
      </c>
      <c r="M49" s="170">
        <v>7.6580000000000004</v>
      </c>
      <c r="N49" s="181"/>
      <c r="O49" s="170">
        <v>0</v>
      </c>
      <c r="P49" s="170">
        <v>0</v>
      </c>
      <c r="Q49" s="170">
        <v>0</v>
      </c>
    </row>
    <row r="50" spans="1:17" s="89" customFormat="1" ht="12.75" customHeight="1" x14ac:dyDescent="0.2">
      <c r="A50" s="152" t="s">
        <v>8</v>
      </c>
      <c r="B50" s="152" t="s">
        <v>34</v>
      </c>
      <c r="C50" s="159">
        <v>1878</v>
      </c>
      <c r="D50" s="159">
        <v>1061</v>
      </c>
      <c r="E50" s="159">
        <v>2939</v>
      </c>
      <c r="F50" s="175"/>
      <c r="G50" s="159">
        <v>8452</v>
      </c>
      <c r="H50" s="159">
        <v>10765</v>
      </c>
      <c r="I50" s="159">
        <v>19217</v>
      </c>
      <c r="K50" s="170">
        <v>13.234</v>
      </c>
      <c r="L50" s="170">
        <v>1663.6039999999998</v>
      </c>
      <c r="M50" s="170">
        <v>1676.8379999999997</v>
      </c>
      <c r="N50" s="181"/>
      <c r="O50" s="170">
        <v>22.265999999999998</v>
      </c>
      <c r="P50" s="170">
        <v>1101.1819999999998</v>
      </c>
      <c r="Q50" s="170">
        <v>1123.4479999999999</v>
      </c>
    </row>
    <row r="51" spans="1:17" s="89" customFormat="1" ht="12.75" customHeight="1" x14ac:dyDescent="0.2">
      <c r="A51" s="87" t="s">
        <v>13</v>
      </c>
      <c r="B51" s="87" t="s">
        <v>340</v>
      </c>
      <c r="C51" s="159">
        <v>255</v>
      </c>
      <c r="D51" s="159">
        <v>0</v>
      </c>
      <c r="E51" s="159">
        <v>255</v>
      </c>
      <c r="F51" s="175"/>
      <c r="G51" s="159">
        <v>0</v>
      </c>
      <c r="H51" s="159">
        <v>0</v>
      </c>
      <c r="I51" s="159">
        <v>0</v>
      </c>
      <c r="K51" s="170">
        <v>0.505</v>
      </c>
      <c r="L51" s="170">
        <v>0</v>
      </c>
      <c r="M51" s="170">
        <v>0.505</v>
      </c>
      <c r="N51" s="181"/>
      <c r="O51" s="170">
        <v>0</v>
      </c>
      <c r="P51" s="170">
        <v>0</v>
      </c>
      <c r="Q51" s="170">
        <v>0</v>
      </c>
    </row>
    <row r="52" spans="1:17" s="89" customFormat="1" ht="12.75" customHeight="1" x14ac:dyDescent="0.2">
      <c r="A52" s="152" t="s">
        <v>8</v>
      </c>
      <c r="B52" s="152" t="s">
        <v>340</v>
      </c>
      <c r="C52" s="159">
        <v>255</v>
      </c>
      <c r="D52" s="159">
        <v>0</v>
      </c>
      <c r="E52" s="159">
        <v>255</v>
      </c>
      <c r="F52" s="175"/>
      <c r="G52" s="159">
        <v>0</v>
      </c>
      <c r="H52" s="159">
        <v>0</v>
      </c>
      <c r="I52" s="159">
        <v>0</v>
      </c>
      <c r="K52" s="170">
        <v>0.505</v>
      </c>
      <c r="L52" s="170">
        <v>0</v>
      </c>
      <c r="M52" s="170">
        <v>0.505</v>
      </c>
      <c r="N52" s="181"/>
      <c r="O52" s="170">
        <v>0</v>
      </c>
      <c r="P52" s="170">
        <v>0</v>
      </c>
      <c r="Q52" s="170">
        <v>0</v>
      </c>
    </row>
    <row r="53" spans="1:17" s="89" customFormat="1" ht="12.75" customHeight="1" x14ac:dyDescent="0.2">
      <c r="A53" s="87" t="s">
        <v>9</v>
      </c>
      <c r="B53" s="87" t="s">
        <v>36</v>
      </c>
      <c r="C53" s="159">
        <v>0</v>
      </c>
      <c r="D53" s="159">
        <v>0</v>
      </c>
      <c r="E53" s="159">
        <v>0</v>
      </c>
      <c r="F53" s="175"/>
      <c r="G53" s="159">
        <v>2985</v>
      </c>
      <c r="H53" s="159">
        <v>4324</v>
      </c>
      <c r="I53" s="159">
        <v>7309</v>
      </c>
      <c r="K53" s="170">
        <v>0</v>
      </c>
      <c r="L53" s="170">
        <v>0</v>
      </c>
      <c r="M53" s="170">
        <v>0</v>
      </c>
      <c r="N53" s="181"/>
      <c r="O53" s="170">
        <v>1.7210000000000001</v>
      </c>
      <c r="P53" s="170">
        <v>0</v>
      </c>
      <c r="Q53" s="170">
        <v>1.7210000000000001</v>
      </c>
    </row>
    <row r="54" spans="1:17" s="89" customFormat="1" ht="12.75" customHeight="1" x14ac:dyDescent="0.2">
      <c r="A54" s="87" t="s">
        <v>397</v>
      </c>
      <c r="B54" s="87"/>
      <c r="C54" s="159">
        <v>0</v>
      </c>
      <c r="D54" s="159">
        <v>0</v>
      </c>
      <c r="E54" s="159">
        <v>0</v>
      </c>
      <c r="F54" s="175"/>
      <c r="G54" s="159">
        <v>1949</v>
      </c>
      <c r="H54" s="159">
        <v>1967</v>
      </c>
      <c r="I54" s="159">
        <v>3916</v>
      </c>
      <c r="K54" s="170">
        <v>0</v>
      </c>
      <c r="L54" s="170">
        <v>0</v>
      </c>
      <c r="M54" s="170">
        <v>0</v>
      </c>
      <c r="N54" s="181"/>
      <c r="O54" s="170">
        <v>0</v>
      </c>
      <c r="P54" s="170">
        <v>6.157</v>
      </c>
      <c r="Q54" s="170">
        <v>6.157</v>
      </c>
    </row>
    <row r="55" spans="1:17" s="89" customFormat="1" ht="12.75" customHeight="1" x14ac:dyDescent="0.2">
      <c r="A55" s="87" t="s">
        <v>11</v>
      </c>
      <c r="B55" s="87"/>
      <c r="C55" s="159">
        <v>0</v>
      </c>
      <c r="D55" s="159">
        <v>0</v>
      </c>
      <c r="E55" s="159">
        <v>0</v>
      </c>
      <c r="F55" s="175"/>
      <c r="G55" s="159">
        <v>0</v>
      </c>
      <c r="H55" s="159">
        <v>0</v>
      </c>
      <c r="I55" s="159">
        <v>0</v>
      </c>
      <c r="K55" s="170">
        <v>2.1869999999999998</v>
      </c>
      <c r="L55" s="170">
        <v>0.315</v>
      </c>
      <c r="M55" s="170">
        <v>2.5019999999999998</v>
      </c>
      <c r="N55" s="181"/>
      <c r="O55" s="170">
        <v>0.17599999999999999</v>
      </c>
      <c r="P55" s="170">
        <v>38.037999999999997</v>
      </c>
      <c r="Q55" s="170">
        <v>38.213999999999999</v>
      </c>
    </row>
    <row r="56" spans="1:17" s="89" customFormat="1" ht="12.75" customHeight="1" x14ac:dyDescent="0.2">
      <c r="A56" s="87" t="s">
        <v>44</v>
      </c>
      <c r="B56" s="87"/>
      <c r="C56" s="159">
        <v>0</v>
      </c>
      <c r="D56" s="159">
        <v>0</v>
      </c>
      <c r="E56" s="159">
        <v>0</v>
      </c>
      <c r="F56" s="175"/>
      <c r="G56" s="159">
        <v>9163</v>
      </c>
      <c r="H56" s="159">
        <v>8563</v>
      </c>
      <c r="I56" s="159">
        <v>17726</v>
      </c>
      <c r="K56" s="170">
        <v>0</v>
      </c>
      <c r="L56" s="170">
        <v>0</v>
      </c>
      <c r="M56" s="170">
        <v>0</v>
      </c>
      <c r="N56" s="181"/>
      <c r="O56" s="170">
        <v>8.1750000000000007</v>
      </c>
      <c r="P56" s="170">
        <v>0.15</v>
      </c>
      <c r="Q56" s="170">
        <v>8.3250000000000011</v>
      </c>
    </row>
    <row r="57" spans="1:17" s="89" customFormat="1" ht="12.75" customHeight="1" x14ac:dyDescent="0.2">
      <c r="A57" s="87" t="s">
        <v>321</v>
      </c>
      <c r="B57" s="87"/>
      <c r="C57" s="159">
        <v>0</v>
      </c>
      <c r="D57" s="159">
        <v>0</v>
      </c>
      <c r="E57" s="159">
        <v>0</v>
      </c>
      <c r="F57" s="175"/>
      <c r="G57" s="159">
        <v>0</v>
      </c>
      <c r="H57" s="159">
        <v>0</v>
      </c>
      <c r="I57" s="159">
        <v>0</v>
      </c>
      <c r="K57" s="170">
        <v>0</v>
      </c>
      <c r="L57" s="170">
        <v>20.073</v>
      </c>
      <c r="M57" s="170">
        <v>20.073</v>
      </c>
      <c r="N57" s="181"/>
      <c r="O57" s="170">
        <v>0</v>
      </c>
      <c r="P57" s="170">
        <v>0</v>
      </c>
      <c r="Q57" s="170">
        <v>0</v>
      </c>
    </row>
    <row r="58" spans="1:17" s="89" customFormat="1" ht="12.75" customHeight="1" x14ac:dyDescent="0.2">
      <c r="A58" s="87" t="s">
        <v>13</v>
      </c>
      <c r="B58" s="87" t="s">
        <v>36</v>
      </c>
      <c r="C58" s="159">
        <v>71</v>
      </c>
      <c r="D58" s="159">
        <v>4</v>
      </c>
      <c r="E58" s="159">
        <v>75</v>
      </c>
      <c r="F58" s="175"/>
      <c r="G58" s="159">
        <v>9990</v>
      </c>
      <c r="H58" s="159">
        <v>8842</v>
      </c>
      <c r="I58" s="159">
        <v>18832</v>
      </c>
      <c r="K58" s="170">
        <v>20.327000000000002</v>
      </c>
      <c r="L58" s="170">
        <v>0.99099999999999999</v>
      </c>
      <c r="M58" s="170">
        <v>21.318000000000001</v>
      </c>
      <c r="N58" s="181"/>
      <c r="O58" s="170">
        <v>169.72499999999999</v>
      </c>
      <c r="P58" s="170">
        <v>94.167000000000002</v>
      </c>
      <c r="Q58" s="170">
        <v>263.892</v>
      </c>
    </row>
    <row r="59" spans="1:17" s="89" customFormat="1" ht="12.75" customHeight="1" x14ac:dyDescent="0.2">
      <c r="A59" s="152" t="s">
        <v>8</v>
      </c>
      <c r="B59" s="152" t="s">
        <v>36</v>
      </c>
      <c r="C59" s="159">
        <v>71</v>
      </c>
      <c r="D59" s="159">
        <v>4</v>
      </c>
      <c r="E59" s="159">
        <v>75</v>
      </c>
      <c r="F59" s="175"/>
      <c r="G59" s="159">
        <v>24087</v>
      </c>
      <c r="H59" s="159">
        <v>23696</v>
      </c>
      <c r="I59" s="159">
        <v>47783</v>
      </c>
      <c r="K59" s="170">
        <v>22.514000000000003</v>
      </c>
      <c r="L59" s="170">
        <v>21.379000000000001</v>
      </c>
      <c r="M59" s="170">
        <v>43.893000000000001</v>
      </c>
      <c r="N59" s="181"/>
      <c r="O59" s="170">
        <v>179.797</v>
      </c>
      <c r="P59" s="170">
        <v>138.512</v>
      </c>
      <c r="Q59" s="170">
        <v>318.30899999999997</v>
      </c>
    </row>
    <row r="60" spans="1:17" s="89" customFormat="1" ht="12.75" customHeight="1" x14ac:dyDescent="0.2">
      <c r="A60" s="87" t="s">
        <v>14</v>
      </c>
      <c r="B60" s="87" t="s">
        <v>282</v>
      </c>
      <c r="C60" s="159">
        <v>15670</v>
      </c>
      <c r="D60" s="159">
        <v>15737</v>
      </c>
      <c r="E60" s="159">
        <v>31407</v>
      </c>
      <c r="F60" s="175"/>
      <c r="G60" s="159">
        <v>26755</v>
      </c>
      <c r="H60" s="159">
        <v>28135</v>
      </c>
      <c r="I60" s="159">
        <v>54890</v>
      </c>
      <c r="K60" s="170">
        <v>2.379</v>
      </c>
      <c r="L60" s="170">
        <v>0.57299999999999995</v>
      </c>
      <c r="M60" s="170">
        <v>2.952</v>
      </c>
      <c r="N60" s="181"/>
      <c r="O60" s="170">
        <v>15.097</v>
      </c>
      <c r="P60" s="170">
        <v>10.87</v>
      </c>
      <c r="Q60" s="170">
        <v>25.966999999999999</v>
      </c>
    </row>
    <row r="61" spans="1:17" s="89" customFormat="1" ht="12.75" customHeight="1" x14ac:dyDescent="0.2">
      <c r="A61" s="87" t="s">
        <v>18</v>
      </c>
      <c r="B61" s="87"/>
      <c r="C61" s="159">
        <v>1785</v>
      </c>
      <c r="D61" s="159">
        <v>1409</v>
      </c>
      <c r="E61" s="159">
        <v>3194</v>
      </c>
      <c r="F61" s="175"/>
      <c r="G61" s="159">
        <v>941</v>
      </c>
      <c r="H61" s="159">
        <v>847</v>
      </c>
      <c r="I61" s="159">
        <v>1788</v>
      </c>
      <c r="K61" s="170">
        <v>0.58099999999999996</v>
      </c>
      <c r="L61" s="170">
        <v>0</v>
      </c>
      <c r="M61" s="170">
        <v>0.58099999999999996</v>
      </c>
      <c r="N61" s="181"/>
      <c r="O61" s="170">
        <v>0.36499999999999999</v>
      </c>
      <c r="P61" s="170">
        <v>0.504</v>
      </c>
      <c r="Q61" s="170">
        <v>0.86899999999999999</v>
      </c>
    </row>
    <row r="62" spans="1:17" s="89" customFormat="1" ht="12.75" customHeight="1" x14ac:dyDescent="0.2">
      <c r="A62" s="87" t="s">
        <v>29</v>
      </c>
      <c r="B62" s="87"/>
      <c r="C62" s="159">
        <v>0</v>
      </c>
      <c r="D62" s="159">
        <v>0</v>
      </c>
      <c r="E62" s="159">
        <v>0</v>
      </c>
      <c r="F62" s="175"/>
      <c r="G62" s="159">
        <v>2060</v>
      </c>
      <c r="H62" s="159">
        <v>2122</v>
      </c>
      <c r="I62" s="159">
        <v>4182</v>
      </c>
      <c r="K62" s="170">
        <v>0</v>
      </c>
      <c r="L62" s="170">
        <v>0</v>
      </c>
      <c r="M62" s="170">
        <v>0</v>
      </c>
      <c r="N62" s="181"/>
      <c r="O62" s="170">
        <v>0</v>
      </c>
      <c r="P62" s="170">
        <v>0</v>
      </c>
      <c r="Q62" s="170">
        <v>0</v>
      </c>
    </row>
    <row r="63" spans="1:17" s="89" customFormat="1" ht="12.75" customHeight="1" x14ac:dyDescent="0.2">
      <c r="A63" s="87" t="s">
        <v>13</v>
      </c>
      <c r="B63" s="87"/>
      <c r="C63" s="159">
        <v>0</v>
      </c>
      <c r="D63" s="159">
        <v>284</v>
      </c>
      <c r="E63" s="159">
        <v>284</v>
      </c>
      <c r="F63" s="175"/>
      <c r="G63" s="159">
        <v>8403</v>
      </c>
      <c r="H63" s="159">
        <v>8110</v>
      </c>
      <c r="I63" s="159">
        <v>16513</v>
      </c>
      <c r="K63" s="170">
        <v>20.099</v>
      </c>
      <c r="L63" s="170">
        <v>0</v>
      </c>
      <c r="M63" s="170">
        <v>20.099</v>
      </c>
      <c r="N63" s="181"/>
      <c r="O63" s="170">
        <v>247.01</v>
      </c>
      <c r="P63" s="170">
        <v>13.065</v>
      </c>
      <c r="Q63" s="170">
        <v>260.07499999999999</v>
      </c>
    </row>
    <row r="64" spans="1:17" s="89" customFormat="1" ht="12.75" customHeight="1" x14ac:dyDescent="0.2">
      <c r="A64" s="87" t="s">
        <v>33</v>
      </c>
      <c r="B64" s="87"/>
      <c r="C64" s="159">
        <v>0</v>
      </c>
      <c r="D64" s="159">
        <v>0</v>
      </c>
      <c r="E64" s="159">
        <v>0</v>
      </c>
      <c r="F64" s="175"/>
      <c r="G64" s="159">
        <v>2171</v>
      </c>
      <c r="H64" s="159">
        <v>2108</v>
      </c>
      <c r="I64" s="159">
        <v>4279</v>
      </c>
      <c r="K64" s="170">
        <v>0</v>
      </c>
      <c r="L64" s="170">
        <v>0</v>
      </c>
      <c r="M64" s="170">
        <v>0</v>
      </c>
      <c r="N64" s="181"/>
      <c r="O64" s="170">
        <v>0</v>
      </c>
      <c r="P64" s="170">
        <v>0</v>
      </c>
      <c r="Q64" s="170">
        <v>0</v>
      </c>
    </row>
    <row r="65" spans="1:17" s="89" customFormat="1" ht="12.75" customHeight="1" x14ac:dyDescent="0.2">
      <c r="A65" s="152" t="s">
        <v>8</v>
      </c>
      <c r="B65" s="152" t="s">
        <v>282</v>
      </c>
      <c r="C65" s="159">
        <v>17455</v>
      </c>
      <c r="D65" s="159">
        <v>17430</v>
      </c>
      <c r="E65" s="159">
        <v>34885</v>
      </c>
      <c r="F65" s="175"/>
      <c r="G65" s="159">
        <v>40330</v>
      </c>
      <c r="H65" s="159">
        <v>41322</v>
      </c>
      <c r="I65" s="159">
        <v>81652</v>
      </c>
      <c r="K65" s="170">
        <v>23.059000000000001</v>
      </c>
      <c r="L65" s="170">
        <v>0.57299999999999995</v>
      </c>
      <c r="M65" s="170">
        <v>23.632000000000001</v>
      </c>
      <c r="N65" s="181"/>
      <c r="O65" s="170">
        <v>262.47199999999998</v>
      </c>
      <c r="P65" s="170">
        <v>24.439</v>
      </c>
      <c r="Q65" s="170">
        <v>286.911</v>
      </c>
    </row>
    <row r="66" spans="1:17" s="89" customFormat="1" ht="12.75" customHeight="1" x14ac:dyDescent="0.2">
      <c r="A66" s="87" t="s">
        <v>14</v>
      </c>
      <c r="B66" s="87" t="s">
        <v>359</v>
      </c>
      <c r="C66" s="159">
        <v>1314</v>
      </c>
      <c r="D66" s="159">
        <v>1447</v>
      </c>
      <c r="E66" s="159">
        <v>2761</v>
      </c>
      <c r="F66" s="175"/>
      <c r="G66" s="159">
        <v>833</v>
      </c>
      <c r="H66" s="159">
        <v>886</v>
      </c>
      <c r="I66" s="159">
        <v>1719</v>
      </c>
      <c r="K66" s="170">
        <v>0.314</v>
      </c>
      <c r="L66" s="170">
        <v>7.1999999999999995E-2</v>
      </c>
      <c r="M66" s="170">
        <v>0.38600000000000001</v>
      </c>
      <c r="N66" s="181"/>
      <c r="O66" s="170">
        <v>0.61599999999999999</v>
      </c>
      <c r="P66" s="170">
        <v>1.0429999999999999</v>
      </c>
      <c r="Q66" s="170">
        <v>1.6589999999999998</v>
      </c>
    </row>
    <row r="67" spans="1:17" s="89" customFormat="1" ht="12.75" customHeight="1" x14ac:dyDescent="0.2">
      <c r="A67" s="87" t="s">
        <v>11</v>
      </c>
      <c r="B67" s="87"/>
      <c r="C67" s="159">
        <v>0</v>
      </c>
      <c r="D67" s="159">
        <v>0</v>
      </c>
      <c r="E67" s="159">
        <v>0</v>
      </c>
      <c r="F67" s="175"/>
      <c r="G67" s="159">
        <v>0</v>
      </c>
      <c r="H67" s="159">
        <v>0</v>
      </c>
      <c r="I67" s="159">
        <v>0</v>
      </c>
      <c r="K67" s="170">
        <v>0</v>
      </c>
      <c r="L67" s="170">
        <v>619.69399999999996</v>
      </c>
      <c r="M67" s="170">
        <v>619.69399999999996</v>
      </c>
      <c r="N67" s="181"/>
      <c r="O67" s="170">
        <v>0</v>
      </c>
      <c r="P67" s="170">
        <v>90.055999999999997</v>
      </c>
      <c r="Q67" s="170">
        <v>90.055999999999997</v>
      </c>
    </row>
    <row r="68" spans="1:17" s="89" customFormat="1" ht="12.75" customHeight="1" x14ac:dyDescent="0.2">
      <c r="A68" s="152" t="s">
        <v>8</v>
      </c>
      <c r="B68" s="152" t="s">
        <v>359</v>
      </c>
      <c r="C68" s="159">
        <v>1314</v>
      </c>
      <c r="D68" s="159">
        <v>1447</v>
      </c>
      <c r="E68" s="159">
        <v>2761</v>
      </c>
      <c r="F68" s="175"/>
      <c r="G68" s="159">
        <v>833</v>
      </c>
      <c r="H68" s="159">
        <v>886</v>
      </c>
      <c r="I68" s="159">
        <v>1719</v>
      </c>
      <c r="K68" s="170">
        <v>0.314</v>
      </c>
      <c r="L68" s="170">
        <v>619.76599999999996</v>
      </c>
      <c r="M68" s="170">
        <v>620.07999999999993</v>
      </c>
      <c r="N68" s="181"/>
      <c r="O68" s="170">
        <v>0.61599999999999999</v>
      </c>
      <c r="P68" s="170">
        <v>91.099000000000004</v>
      </c>
      <c r="Q68" s="170">
        <v>91.715000000000003</v>
      </c>
    </row>
    <row r="69" spans="1:17" s="89" customFormat="1" ht="12.75" customHeight="1" x14ac:dyDescent="0.2">
      <c r="A69" s="87" t="s">
        <v>265</v>
      </c>
      <c r="B69" s="87" t="s">
        <v>37</v>
      </c>
      <c r="C69" s="159">
        <v>3070</v>
      </c>
      <c r="D69" s="159">
        <v>5446</v>
      </c>
      <c r="E69" s="159">
        <v>8516</v>
      </c>
      <c r="F69" s="175"/>
      <c r="G69" s="159">
        <v>43609</v>
      </c>
      <c r="H69" s="159">
        <v>50433</v>
      </c>
      <c r="I69" s="159">
        <v>94042</v>
      </c>
      <c r="K69" s="170">
        <v>3389.424</v>
      </c>
      <c r="L69" s="170">
        <v>5723.3029999999999</v>
      </c>
      <c r="M69" s="170">
        <v>9112.726999999999</v>
      </c>
      <c r="N69" s="181"/>
      <c r="O69" s="170">
        <v>2208.8130000000001</v>
      </c>
      <c r="P69" s="170">
        <v>3561.058</v>
      </c>
      <c r="Q69" s="170">
        <v>5769.8710000000001</v>
      </c>
    </row>
    <row r="70" spans="1:17" s="89" customFormat="1" ht="12.75" customHeight="1" x14ac:dyDescent="0.2">
      <c r="A70" s="87" t="s">
        <v>14</v>
      </c>
      <c r="B70" s="87"/>
      <c r="C70" s="159">
        <v>33618</v>
      </c>
      <c r="D70" s="159">
        <v>38707</v>
      </c>
      <c r="E70" s="159">
        <v>72325</v>
      </c>
      <c r="F70" s="175"/>
      <c r="G70" s="159">
        <v>96523</v>
      </c>
      <c r="H70" s="159">
        <v>87203</v>
      </c>
      <c r="I70" s="159">
        <v>183726</v>
      </c>
      <c r="K70" s="170">
        <v>8411.9210000000003</v>
      </c>
      <c r="L70" s="170">
        <v>10448.338</v>
      </c>
      <c r="M70" s="170">
        <v>18860.258999999998</v>
      </c>
      <c r="N70" s="181"/>
      <c r="O70" s="170">
        <v>11011.904</v>
      </c>
      <c r="P70" s="170">
        <v>12830.528</v>
      </c>
      <c r="Q70" s="170">
        <v>23842.432000000001</v>
      </c>
    </row>
    <row r="71" spans="1:17" s="89" customFormat="1" ht="12.75" customHeight="1" x14ac:dyDescent="0.2">
      <c r="A71" s="87" t="s">
        <v>16</v>
      </c>
      <c r="B71" s="87"/>
      <c r="C71" s="159">
        <v>138</v>
      </c>
      <c r="D71" s="159">
        <v>242</v>
      </c>
      <c r="E71" s="159">
        <v>380</v>
      </c>
      <c r="F71" s="175"/>
      <c r="G71" s="159">
        <v>1129</v>
      </c>
      <c r="H71" s="159">
        <v>1408</v>
      </c>
      <c r="I71" s="159">
        <v>2537</v>
      </c>
      <c r="K71" s="170">
        <v>912.447</v>
      </c>
      <c r="L71" s="170">
        <v>1648.4929999999999</v>
      </c>
      <c r="M71" s="170">
        <v>2560.94</v>
      </c>
      <c r="N71" s="181"/>
      <c r="O71" s="170">
        <v>1166.0309999999999</v>
      </c>
      <c r="P71" s="170">
        <v>1702.4269999999999</v>
      </c>
      <c r="Q71" s="170">
        <v>2868.4579999999996</v>
      </c>
    </row>
    <row r="72" spans="1:17" s="89" customFormat="1" ht="12.75" customHeight="1" x14ac:dyDescent="0.2">
      <c r="A72" s="87" t="s">
        <v>17</v>
      </c>
      <c r="B72" s="87"/>
      <c r="C72" s="159">
        <v>0</v>
      </c>
      <c r="D72" s="159">
        <v>524</v>
      </c>
      <c r="E72" s="159">
        <v>524</v>
      </c>
      <c r="F72" s="175"/>
      <c r="G72" s="159">
        <v>24142</v>
      </c>
      <c r="H72" s="159">
        <v>26914</v>
      </c>
      <c r="I72" s="159">
        <v>51056</v>
      </c>
      <c r="K72" s="170">
        <v>281.37</v>
      </c>
      <c r="L72" s="170">
        <v>379.91399999999999</v>
      </c>
      <c r="M72" s="170">
        <v>661.28399999999999</v>
      </c>
      <c r="N72" s="181"/>
      <c r="O72" s="170">
        <v>1621.971</v>
      </c>
      <c r="P72" s="170">
        <v>1355.7449999999999</v>
      </c>
      <c r="Q72" s="170">
        <v>2977.7159999999999</v>
      </c>
    </row>
    <row r="73" spans="1:17" s="89" customFormat="1" ht="12.75" customHeight="1" x14ac:dyDescent="0.2">
      <c r="A73" s="87" t="s">
        <v>38</v>
      </c>
      <c r="B73" s="87"/>
      <c r="C73" s="159">
        <v>0</v>
      </c>
      <c r="D73" s="159">
        <v>0</v>
      </c>
      <c r="E73" s="159">
        <v>0</v>
      </c>
      <c r="F73" s="175"/>
      <c r="G73" s="159">
        <v>0</v>
      </c>
      <c r="H73" s="159">
        <v>0</v>
      </c>
      <c r="I73" s="159">
        <v>0</v>
      </c>
      <c r="K73" s="170">
        <v>44.088999999999999</v>
      </c>
      <c r="L73" s="170">
        <v>18.648</v>
      </c>
      <c r="M73" s="170">
        <v>62.736999999999995</v>
      </c>
      <c r="N73" s="181"/>
      <c r="O73" s="170">
        <v>0</v>
      </c>
      <c r="P73" s="170">
        <v>0</v>
      </c>
      <c r="Q73" s="170">
        <v>0</v>
      </c>
    </row>
    <row r="74" spans="1:17" s="89" customFormat="1" ht="12.75" customHeight="1" x14ac:dyDescent="0.2">
      <c r="A74" s="87" t="s">
        <v>377</v>
      </c>
      <c r="B74" s="87"/>
      <c r="C74" s="159">
        <v>0</v>
      </c>
      <c r="D74" s="159">
        <v>188</v>
      </c>
      <c r="E74" s="159">
        <v>188</v>
      </c>
      <c r="F74" s="175"/>
      <c r="G74" s="159">
        <v>0</v>
      </c>
      <c r="H74" s="159">
        <v>0</v>
      </c>
      <c r="I74" s="159">
        <v>0</v>
      </c>
      <c r="K74" s="170">
        <v>0</v>
      </c>
      <c r="L74" s="170">
        <v>3.6850000000000001</v>
      </c>
      <c r="M74" s="170">
        <v>3.6850000000000001</v>
      </c>
      <c r="N74" s="181"/>
      <c r="O74" s="170">
        <v>0</v>
      </c>
      <c r="P74" s="170">
        <v>0</v>
      </c>
      <c r="Q74" s="170">
        <v>0</v>
      </c>
    </row>
    <row r="75" spans="1:17" s="89" customFormat="1" ht="12.75" customHeight="1" x14ac:dyDescent="0.2">
      <c r="A75" s="87" t="s">
        <v>39</v>
      </c>
      <c r="B75" s="87"/>
      <c r="C75" s="159">
        <v>0</v>
      </c>
      <c r="D75" s="159">
        <v>0</v>
      </c>
      <c r="E75" s="159">
        <v>0</v>
      </c>
      <c r="F75" s="175"/>
      <c r="G75" s="159">
        <v>0</v>
      </c>
      <c r="H75" s="159">
        <v>0</v>
      </c>
      <c r="I75" s="159">
        <v>0</v>
      </c>
      <c r="K75" s="170">
        <v>2096.7849999999999</v>
      </c>
      <c r="L75" s="170">
        <v>0</v>
      </c>
      <c r="M75" s="170">
        <v>2096.7849999999999</v>
      </c>
      <c r="N75" s="181"/>
      <c r="O75" s="170">
        <v>2129.364</v>
      </c>
      <c r="P75" s="170">
        <v>0</v>
      </c>
      <c r="Q75" s="170">
        <v>2129.364</v>
      </c>
    </row>
    <row r="76" spans="1:17" s="89" customFormat="1" ht="12.75" customHeight="1" x14ac:dyDescent="0.2">
      <c r="A76" s="87" t="s">
        <v>18</v>
      </c>
      <c r="B76" s="87"/>
      <c r="C76" s="159">
        <v>4865</v>
      </c>
      <c r="D76" s="159">
        <v>5862</v>
      </c>
      <c r="E76" s="159">
        <v>10727</v>
      </c>
      <c r="F76" s="175"/>
      <c r="G76" s="159">
        <v>17385</v>
      </c>
      <c r="H76" s="159">
        <v>17364</v>
      </c>
      <c r="I76" s="159">
        <v>34749</v>
      </c>
      <c r="K76" s="170">
        <v>270.82799999999997</v>
      </c>
      <c r="L76" s="170">
        <v>358.017</v>
      </c>
      <c r="M76" s="170">
        <v>628.84500000000003</v>
      </c>
      <c r="N76" s="181"/>
      <c r="O76" s="170">
        <v>197.58699999999999</v>
      </c>
      <c r="P76" s="170">
        <v>399.74799999999999</v>
      </c>
      <c r="Q76" s="170">
        <v>597.33500000000004</v>
      </c>
    </row>
    <row r="77" spans="1:17" s="89" customFormat="1" ht="12.75" customHeight="1" x14ac:dyDescent="0.2">
      <c r="A77" s="87" t="s">
        <v>374</v>
      </c>
      <c r="B77" s="87"/>
      <c r="C77" s="159">
        <v>0</v>
      </c>
      <c r="D77" s="159">
        <v>0</v>
      </c>
      <c r="E77" s="159">
        <v>0</v>
      </c>
      <c r="F77" s="175"/>
      <c r="G77" s="159">
        <v>0</v>
      </c>
      <c r="H77" s="159">
        <v>0</v>
      </c>
      <c r="I77" s="159">
        <v>0</v>
      </c>
      <c r="K77" s="170">
        <v>0</v>
      </c>
      <c r="L77" s="170">
        <v>0</v>
      </c>
      <c r="M77" s="170">
        <v>0</v>
      </c>
      <c r="N77" s="181"/>
      <c r="O77" s="170">
        <v>101.113</v>
      </c>
      <c r="P77" s="170">
        <v>0</v>
      </c>
      <c r="Q77" s="170">
        <v>101.113</v>
      </c>
    </row>
    <row r="78" spans="1:17" s="89" customFormat="1" ht="12.75" customHeight="1" x14ac:dyDescent="0.2">
      <c r="A78" s="87" t="s">
        <v>350</v>
      </c>
      <c r="B78" s="87"/>
      <c r="C78" s="159">
        <v>955</v>
      </c>
      <c r="D78" s="159">
        <v>11285</v>
      </c>
      <c r="E78" s="159">
        <v>12240</v>
      </c>
      <c r="F78" s="175"/>
      <c r="G78" s="159">
        <v>44981</v>
      </c>
      <c r="H78" s="159">
        <v>44084</v>
      </c>
      <c r="I78" s="159">
        <v>89065</v>
      </c>
      <c r="K78" s="170">
        <v>1183.251</v>
      </c>
      <c r="L78" s="170">
        <v>452.20800000000003</v>
      </c>
      <c r="M78" s="170">
        <v>1635.4590000000001</v>
      </c>
      <c r="N78" s="181"/>
      <c r="O78" s="170">
        <v>1735.684</v>
      </c>
      <c r="P78" s="170">
        <v>2056.0889999999999</v>
      </c>
      <c r="Q78" s="170">
        <v>3791.7730000000001</v>
      </c>
    </row>
    <row r="79" spans="1:17" s="89" customFormat="1" ht="12.75" customHeight="1" x14ac:dyDescent="0.2">
      <c r="A79" s="87" t="s">
        <v>387</v>
      </c>
      <c r="B79" s="87"/>
      <c r="C79" s="159">
        <v>0</v>
      </c>
      <c r="D79" s="159">
        <v>0</v>
      </c>
      <c r="E79" s="159">
        <v>0</v>
      </c>
      <c r="F79" s="175"/>
      <c r="G79" s="159">
        <v>0</v>
      </c>
      <c r="H79" s="159">
        <v>275</v>
      </c>
      <c r="I79" s="159">
        <v>275</v>
      </c>
      <c r="K79" s="170">
        <v>0</v>
      </c>
      <c r="L79" s="170">
        <v>0</v>
      </c>
      <c r="M79" s="170">
        <v>0</v>
      </c>
      <c r="N79" s="181"/>
      <c r="O79" s="170">
        <v>0</v>
      </c>
      <c r="P79" s="170">
        <v>4.5250000000000004</v>
      </c>
      <c r="Q79" s="170">
        <v>4.5250000000000004</v>
      </c>
    </row>
    <row r="80" spans="1:17" s="89" customFormat="1" ht="12.75" customHeight="1" x14ac:dyDescent="0.2">
      <c r="A80" s="87" t="s">
        <v>9</v>
      </c>
      <c r="B80" s="87"/>
      <c r="C80" s="159">
        <v>0</v>
      </c>
      <c r="D80" s="159">
        <v>0</v>
      </c>
      <c r="E80" s="159">
        <v>0</v>
      </c>
      <c r="F80" s="175"/>
      <c r="G80" s="159">
        <v>34982</v>
      </c>
      <c r="H80" s="159">
        <v>45836</v>
      </c>
      <c r="I80" s="159">
        <v>80818</v>
      </c>
      <c r="K80" s="170">
        <v>0</v>
      </c>
      <c r="L80" s="170">
        <v>0</v>
      </c>
      <c r="M80" s="170">
        <v>0</v>
      </c>
      <c r="N80" s="181"/>
      <c r="O80" s="170">
        <v>187.83799999999999</v>
      </c>
      <c r="P80" s="170">
        <v>0.33600000000000002</v>
      </c>
      <c r="Q80" s="170">
        <v>188.17400000000001</v>
      </c>
    </row>
    <row r="81" spans="1:17" s="89" customFormat="1" ht="12.75" customHeight="1" x14ac:dyDescent="0.2">
      <c r="A81" s="87" t="s">
        <v>304</v>
      </c>
      <c r="B81" s="87"/>
      <c r="C81" s="159">
        <v>4148</v>
      </c>
      <c r="D81" s="159">
        <v>21702</v>
      </c>
      <c r="E81" s="159">
        <v>25850</v>
      </c>
      <c r="F81" s="175"/>
      <c r="G81" s="159">
        <v>61333</v>
      </c>
      <c r="H81" s="159">
        <v>69105</v>
      </c>
      <c r="I81" s="159">
        <v>130438</v>
      </c>
      <c r="K81" s="170">
        <v>13827.508</v>
      </c>
      <c r="L81" s="170">
        <v>17449.254000000001</v>
      </c>
      <c r="M81" s="170">
        <v>31276.762000000002</v>
      </c>
      <c r="N81" s="181"/>
      <c r="O81" s="170">
        <v>15925.651</v>
      </c>
      <c r="P81" s="170">
        <v>11999.165999999999</v>
      </c>
      <c r="Q81" s="170">
        <v>27924.816999999999</v>
      </c>
    </row>
    <row r="82" spans="1:17" s="89" customFormat="1" ht="12.75" customHeight="1" x14ac:dyDescent="0.2">
      <c r="A82" s="87" t="s">
        <v>19</v>
      </c>
      <c r="B82" s="87"/>
      <c r="C82" s="159">
        <v>1924</v>
      </c>
      <c r="D82" s="159">
        <v>16615</v>
      </c>
      <c r="E82" s="159">
        <v>18539</v>
      </c>
      <c r="F82" s="175"/>
      <c r="G82" s="159">
        <v>102533</v>
      </c>
      <c r="H82" s="159">
        <v>123579</v>
      </c>
      <c r="I82" s="159">
        <v>226112</v>
      </c>
      <c r="K82" s="170">
        <v>7519.1629999999996</v>
      </c>
      <c r="L82" s="170">
        <v>5549.03</v>
      </c>
      <c r="M82" s="170">
        <v>13068.192999999999</v>
      </c>
      <c r="N82" s="181"/>
      <c r="O82" s="170">
        <v>4264.982</v>
      </c>
      <c r="P82" s="170">
        <v>4892.5860000000002</v>
      </c>
      <c r="Q82" s="170">
        <v>9157.5679999999993</v>
      </c>
    </row>
    <row r="83" spans="1:17" s="89" customFormat="1" ht="12.75" customHeight="1" x14ac:dyDescent="0.2">
      <c r="A83" s="87" t="s">
        <v>335</v>
      </c>
      <c r="B83" s="87"/>
      <c r="C83" s="159">
        <v>0</v>
      </c>
      <c r="D83" s="159">
        <v>0</v>
      </c>
      <c r="E83" s="159">
        <v>0</v>
      </c>
      <c r="F83" s="175"/>
      <c r="G83" s="159">
        <v>191</v>
      </c>
      <c r="H83" s="159">
        <v>0</v>
      </c>
      <c r="I83" s="159">
        <v>191</v>
      </c>
      <c r="K83" s="170">
        <v>0</v>
      </c>
      <c r="L83" s="170">
        <v>0</v>
      </c>
      <c r="M83" s="170">
        <v>0</v>
      </c>
      <c r="N83" s="181"/>
      <c r="O83" s="170">
        <v>5.8339999999999996</v>
      </c>
      <c r="P83" s="170">
        <v>8.0909999999999993</v>
      </c>
      <c r="Q83" s="170">
        <v>13.924999999999999</v>
      </c>
    </row>
    <row r="84" spans="1:17" s="89" customFormat="1" ht="12.75" customHeight="1" x14ac:dyDescent="0.2">
      <c r="A84" s="87" t="s">
        <v>35</v>
      </c>
      <c r="B84" s="87"/>
      <c r="C84" s="159">
        <v>0</v>
      </c>
      <c r="D84" s="159">
        <v>0</v>
      </c>
      <c r="E84" s="159">
        <v>0</v>
      </c>
      <c r="F84" s="175"/>
      <c r="G84" s="159">
        <v>0</v>
      </c>
      <c r="H84" s="159">
        <v>0</v>
      </c>
      <c r="I84" s="159">
        <v>0</v>
      </c>
      <c r="K84" s="170">
        <v>220.19499999999999</v>
      </c>
      <c r="L84" s="170">
        <v>0</v>
      </c>
      <c r="M84" s="170">
        <v>220.19499999999999</v>
      </c>
      <c r="N84" s="181"/>
      <c r="O84" s="170">
        <v>0</v>
      </c>
      <c r="P84" s="170">
        <v>0</v>
      </c>
      <c r="Q84" s="170">
        <v>0</v>
      </c>
    </row>
    <row r="85" spans="1:17" s="89" customFormat="1" ht="12.75" customHeight="1" x14ac:dyDescent="0.2">
      <c r="A85" s="87" t="s">
        <v>40</v>
      </c>
      <c r="B85" s="87"/>
      <c r="C85" s="159">
        <v>463</v>
      </c>
      <c r="D85" s="159">
        <v>10378</v>
      </c>
      <c r="E85" s="159">
        <v>10841</v>
      </c>
      <c r="F85" s="175"/>
      <c r="G85" s="159">
        <v>2341</v>
      </c>
      <c r="H85" s="159">
        <v>10273</v>
      </c>
      <c r="I85" s="159">
        <v>12614</v>
      </c>
      <c r="K85" s="170">
        <v>4620.9120000000003</v>
      </c>
      <c r="L85" s="170">
        <v>4373.3919999999998</v>
      </c>
      <c r="M85" s="170">
        <v>8994.3040000000001</v>
      </c>
      <c r="N85" s="181"/>
      <c r="O85" s="170">
        <v>7315.192</v>
      </c>
      <c r="P85" s="170">
        <v>4417.6080000000002</v>
      </c>
      <c r="Q85" s="170">
        <v>11732.8</v>
      </c>
    </row>
    <row r="86" spans="1:17" s="89" customFormat="1" ht="12.75" customHeight="1" x14ac:dyDescent="0.2">
      <c r="A86" s="87" t="s">
        <v>344</v>
      </c>
      <c r="B86" s="87"/>
      <c r="C86" s="159">
        <v>0</v>
      </c>
      <c r="D86" s="159">
        <v>0</v>
      </c>
      <c r="E86" s="159">
        <v>0</v>
      </c>
      <c r="F86" s="175"/>
      <c r="G86" s="159">
        <v>1628</v>
      </c>
      <c r="H86" s="159">
        <v>1988</v>
      </c>
      <c r="I86" s="159">
        <v>3616</v>
      </c>
      <c r="K86" s="170">
        <v>0</v>
      </c>
      <c r="L86" s="170">
        <v>68.117999999999995</v>
      </c>
      <c r="M86" s="170">
        <v>68.117999999999995</v>
      </c>
      <c r="N86" s="181"/>
      <c r="O86" s="170">
        <v>84.965999999999994</v>
      </c>
      <c r="P86" s="170">
        <v>97.301000000000002</v>
      </c>
      <c r="Q86" s="170">
        <v>182.267</v>
      </c>
    </row>
    <row r="87" spans="1:17" s="89" customFormat="1" ht="12.75" customHeight="1" x14ac:dyDescent="0.2">
      <c r="A87" s="87" t="s">
        <v>41</v>
      </c>
      <c r="B87" s="87"/>
      <c r="C87" s="159">
        <v>0</v>
      </c>
      <c r="D87" s="159">
        <v>2041</v>
      </c>
      <c r="E87" s="159">
        <v>2041</v>
      </c>
      <c r="F87" s="175"/>
      <c r="G87" s="159">
        <v>22861</v>
      </c>
      <c r="H87" s="159">
        <v>24112</v>
      </c>
      <c r="I87" s="159">
        <v>46973</v>
      </c>
      <c r="K87" s="170">
        <v>929.01300000000003</v>
      </c>
      <c r="L87" s="170">
        <v>934.14400000000001</v>
      </c>
      <c r="M87" s="170">
        <v>1863.1570000000002</v>
      </c>
      <c r="N87" s="181"/>
      <c r="O87" s="170">
        <v>1899.6690000000001</v>
      </c>
      <c r="P87" s="170">
        <v>2235.3180000000002</v>
      </c>
      <c r="Q87" s="170">
        <v>4134.9870000000001</v>
      </c>
    </row>
    <row r="88" spans="1:17" s="89" customFormat="1" ht="12.75" customHeight="1" x14ac:dyDescent="0.2">
      <c r="A88" s="87" t="s">
        <v>11</v>
      </c>
      <c r="B88" s="87"/>
      <c r="C88" s="159">
        <v>1432</v>
      </c>
      <c r="D88" s="159">
        <v>4818</v>
      </c>
      <c r="E88" s="159">
        <v>6250</v>
      </c>
      <c r="F88" s="175"/>
      <c r="G88" s="159">
        <v>11109</v>
      </c>
      <c r="H88" s="159">
        <v>9039</v>
      </c>
      <c r="I88" s="159">
        <v>20148</v>
      </c>
      <c r="K88" s="170">
        <v>12247.243</v>
      </c>
      <c r="L88" s="170">
        <v>15150.290999999999</v>
      </c>
      <c r="M88" s="170">
        <v>27397.534</v>
      </c>
      <c r="N88" s="181"/>
      <c r="O88" s="170">
        <v>14519.349</v>
      </c>
      <c r="P88" s="170">
        <v>10727.498</v>
      </c>
      <c r="Q88" s="170">
        <v>25246.847000000002</v>
      </c>
    </row>
    <row r="89" spans="1:17" s="89" customFormat="1" ht="12.75" customHeight="1" x14ac:dyDescent="0.2">
      <c r="A89" s="87" t="s">
        <v>42</v>
      </c>
      <c r="B89" s="87"/>
      <c r="C89" s="159">
        <v>0</v>
      </c>
      <c r="D89" s="159">
        <v>0</v>
      </c>
      <c r="E89" s="159">
        <v>0</v>
      </c>
      <c r="F89" s="175"/>
      <c r="G89" s="159">
        <v>7980</v>
      </c>
      <c r="H89" s="159">
        <v>8287</v>
      </c>
      <c r="I89" s="159">
        <v>16267</v>
      </c>
      <c r="K89" s="170">
        <v>0.23699999999999999</v>
      </c>
      <c r="L89" s="170">
        <v>15.083</v>
      </c>
      <c r="M89" s="170">
        <v>15.32</v>
      </c>
      <c r="N89" s="181"/>
      <c r="O89" s="170">
        <v>11.403</v>
      </c>
      <c r="P89" s="170">
        <v>16.658999999999999</v>
      </c>
      <c r="Q89" s="170">
        <v>28.061999999999998</v>
      </c>
    </row>
    <row r="90" spans="1:17" s="89" customFormat="1" ht="12.75" customHeight="1" x14ac:dyDescent="0.2">
      <c r="A90" s="87" t="s">
        <v>43</v>
      </c>
      <c r="B90" s="87"/>
      <c r="C90" s="159">
        <v>281</v>
      </c>
      <c r="D90" s="159">
        <v>2869</v>
      </c>
      <c r="E90" s="159">
        <v>3150</v>
      </c>
      <c r="F90" s="175"/>
      <c r="G90" s="159">
        <v>237</v>
      </c>
      <c r="H90" s="159">
        <v>0</v>
      </c>
      <c r="I90" s="159">
        <v>237</v>
      </c>
      <c r="K90" s="170">
        <v>1000.514</v>
      </c>
      <c r="L90" s="170">
        <v>891.27200000000005</v>
      </c>
      <c r="M90" s="170">
        <v>1891.7860000000001</v>
      </c>
      <c r="N90" s="181"/>
      <c r="O90" s="170">
        <v>89.911000000000001</v>
      </c>
      <c r="P90" s="170">
        <v>57.026000000000003</v>
      </c>
      <c r="Q90" s="170">
        <v>146.93700000000001</v>
      </c>
    </row>
    <row r="91" spans="1:17" s="89" customFormat="1" ht="12.75" customHeight="1" x14ac:dyDescent="0.2">
      <c r="A91" s="87" t="s">
        <v>12</v>
      </c>
      <c r="B91" s="87"/>
      <c r="C91" s="159">
        <v>384</v>
      </c>
      <c r="D91" s="159">
        <v>4456</v>
      </c>
      <c r="E91" s="159">
        <v>4840</v>
      </c>
      <c r="F91" s="175"/>
      <c r="G91" s="159">
        <v>31622</v>
      </c>
      <c r="H91" s="159">
        <v>27249</v>
      </c>
      <c r="I91" s="159">
        <v>58871</v>
      </c>
      <c r="K91" s="170">
        <v>5199.2139999999999</v>
      </c>
      <c r="L91" s="170">
        <v>4463.1419999999998</v>
      </c>
      <c r="M91" s="170">
        <v>9662.3559999999998</v>
      </c>
      <c r="N91" s="181"/>
      <c r="O91" s="170">
        <v>6301.4809999999998</v>
      </c>
      <c r="P91" s="170">
        <v>5330.1009999999997</v>
      </c>
      <c r="Q91" s="170">
        <v>11631.581999999999</v>
      </c>
    </row>
    <row r="92" spans="1:17" s="89" customFormat="1" ht="12.75" customHeight="1" x14ac:dyDescent="0.2">
      <c r="A92" s="87" t="s">
        <v>44</v>
      </c>
      <c r="B92" s="87"/>
      <c r="C92" s="159">
        <v>0</v>
      </c>
      <c r="D92" s="159">
        <v>0</v>
      </c>
      <c r="E92" s="159">
        <v>0</v>
      </c>
      <c r="F92" s="175"/>
      <c r="G92" s="159">
        <v>17199</v>
      </c>
      <c r="H92" s="159">
        <v>18426</v>
      </c>
      <c r="I92" s="159">
        <v>35625</v>
      </c>
      <c r="K92" s="170">
        <v>0</v>
      </c>
      <c r="L92" s="170">
        <v>0</v>
      </c>
      <c r="M92" s="170">
        <v>0</v>
      </c>
      <c r="N92" s="181"/>
      <c r="O92" s="170">
        <v>607.79700000000003</v>
      </c>
      <c r="P92" s="170">
        <v>11.313000000000001</v>
      </c>
      <c r="Q92" s="170">
        <v>619.11</v>
      </c>
    </row>
    <row r="93" spans="1:17" s="89" customFormat="1" ht="12.75" customHeight="1" x14ac:dyDescent="0.2">
      <c r="A93" s="87" t="s">
        <v>21</v>
      </c>
      <c r="B93" s="87"/>
      <c r="C93" s="159">
        <v>147</v>
      </c>
      <c r="D93" s="159">
        <v>0</v>
      </c>
      <c r="E93" s="159">
        <v>147</v>
      </c>
      <c r="F93" s="175"/>
      <c r="G93" s="159">
        <v>26219</v>
      </c>
      <c r="H93" s="159">
        <v>27227</v>
      </c>
      <c r="I93" s="159">
        <v>53446</v>
      </c>
      <c r="K93" s="170">
        <v>3444.0720000000001</v>
      </c>
      <c r="L93" s="170">
        <v>1776.2729999999999</v>
      </c>
      <c r="M93" s="170">
        <v>5220.3450000000003</v>
      </c>
      <c r="N93" s="181"/>
      <c r="O93" s="170">
        <v>4990.4949999999999</v>
      </c>
      <c r="P93" s="170">
        <v>3930.9409999999998</v>
      </c>
      <c r="Q93" s="170">
        <v>8921.4359999999997</v>
      </c>
    </row>
    <row r="94" spans="1:17" s="89" customFormat="1" ht="12.75" customHeight="1" x14ac:dyDescent="0.2">
      <c r="A94" s="87" t="s">
        <v>22</v>
      </c>
      <c r="B94" s="87"/>
      <c r="C94" s="159">
        <v>248</v>
      </c>
      <c r="D94" s="159">
        <v>326</v>
      </c>
      <c r="E94" s="159">
        <v>574</v>
      </c>
      <c r="F94" s="175"/>
      <c r="G94" s="159">
        <v>9762</v>
      </c>
      <c r="H94" s="159">
        <v>10217</v>
      </c>
      <c r="I94" s="159">
        <v>19979</v>
      </c>
      <c r="K94" s="170">
        <v>107.70699999999999</v>
      </c>
      <c r="L94" s="170">
        <v>203.76499999999999</v>
      </c>
      <c r="M94" s="170">
        <v>311.47199999999998</v>
      </c>
      <c r="N94" s="181"/>
      <c r="O94" s="170">
        <v>152.19399999999999</v>
      </c>
      <c r="P94" s="170">
        <v>629.56100000000004</v>
      </c>
      <c r="Q94" s="170">
        <v>781.755</v>
      </c>
    </row>
    <row r="95" spans="1:17" s="89" customFormat="1" ht="12.75" customHeight="1" x14ac:dyDescent="0.2">
      <c r="A95" s="87" t="s">
        <v>23</v>
      </c>
      <c r="B95" s="87"/>
      <c r="C95" s="159">
        <v>15</v>
      </c>
      <c r="D95" s="159">
        <v>66</v>
      </c>
      <c r="E95" s="159">
        <v>81</v>
      </c>
      <c r="F95" s="175"/>
      <c r="G95" s="159">
        <v>34779</v>
      </c>
      <c r="H95" s="159">
        <v>34749</v>
      </c>
      <c r="I95" s="159">
        <v>69528</v>
      </c>
      <c r="K95" s="170">
        <v>1.1970000000000001</v>
      </c>
      <c r="L95" s="170">
        <v>1.504</v>
      </c>
      <c r="M95" s="170">
        <v>2.7010000000000001</v>
      </c>
      <c r="N95" s="181"/>
      <c r="O95" s="170">
        <v>285.98099999999999</v>
      </c>
      <c r="P95" s="170">
        <v>268.64800000000002</v>
      </c>
      <c r="Q95" s="170">
        <v>554.62900000000002</v>
      </c>
    </row>
    <row r="96" spans="1:17" s="89" customFormat="1" ht="12.75" customHeight="1" x14ac:dyDescent="0.2">
      <c r="A96" s="87" t="s">
        <v>321</v>
      </c>
      <c r="B96" s="87"/>
      <c r="C96" s="159">
        <v>102</v>
      </c>
      <c r="D96" s="159">
        <v>1710</v>
      </c>
      <c r="E96" s="159">
        <v>1812</v>
      </c>
      <c r="F96" s="175"/>
      <c r="G96" s="159">
        <v>63851</v>
      </c>
      <c r="H96" s="159">
        <v>41617</v>
      </c>
      <c r="I96" s="159">
        <v>105468</v>
      </c>
      <c r="K96" s="170">
        <v>24.277000000000001</v>
      </c>
      <c r="L96" s="170">
        <v>17.152000000000001</v>
      </c>
      <c r="M96" s="170">
        <v>41.429000000000002</v>
      </c>
      <c r="N96" s="181"/>
      <c r="O96" s="170">
        <v>800.50800000000004</v>
      </c>
      <c r="P96" s="170">
        <v>391.16899999999998</v>
      </c>
      <c r="Q96" s="170">
        <v>1191.6770000000001</v>
      </c>
    </row>
    <row r="97" spans="1:17" s="89" customFormat="1" ht="12.75" customHeight="1" x14ac:dyDescent="0.2">
      <c r="A97" s="87" t="s">
        <v>46</v>
      </c>
      <c r="B97" s="87"/>
      <c r="C97" s="159">
        <v>0</v>
      </c>
      <c r="D97" s="159">
        <v>0</v>
      </c>
      <c r="E97" s="159">
        <v>0</v>
      </c>
      <c r="F97" s="175"/>
      <c r="G97" s="159">
        <v>0</v>
      </c>
      <c r="H97" s="159">
        <v>0</v>
      </c>
      <c r="I97" s="159">
        <v>0</v>
      </c>
      <c r="K97" s="170">
        <v>473.887</v>
      </c>
      <c r="L97" s="170">
        <v>0</v>
      </c>
      <c r="M97" s="170">
        <v>473.887</v>
      </c>
      <c r="N97" s="181"/>
      <c r="O97" s="170">
        <v>376.57</v>
      </c>
      <c r="P97" s="170">
        <v>0</v>
      </c>
      <c r="Q97" s="170">
        <v>376.57</v>
      </c>
    </row>
    <row r="98" spans="1:17" s="89" customFormat="1" ht="12.75" customHeight="1" x14ac:dyDescent="0.2">
      <c r="A98" s="87" t="s">
        <v>372</v>
      </c>
      <c r="B98" s="87"/>
      <c r="C98" s="159">
        <v>0</v>
      </c>
      <c r="D98" s="159">
        <v>0</v>
      </c>
      <c r="E98" s="159">
        <v>0</v>
      </c>
      <c r="F98" s="175"/>
      <c r="G98" s="159">
        <v>0</v>
      </c>
      <c r="H98" s="159">
        <v>0</v>
      </c>
      <c r="I98" s="159">
        <v>0</v>
      </c>
      <c r="K98" s="170">
        <v>0</v>
      </c>
      <c r="L98" s="170">
        <v>276.166</v>
      </c>
      <c r="M98" s="170">
        <v>276.166</v>
      </c>
      <c r="N98" s="181"/>
      <c r="O98" s="170">
        <v>0</v>
      </c>
      <c r="P98" s="170">
        <v>0</v>
      </c>
      <c r="Q98" s="170">
        <v>0</v>
      </c>
    </row>
    <row r="99" spans="1:17" s="89" customFormat="1" ht="12.75" customHeight="1" x14ac:dyDescent="0.2">
      <c r="A99" s="87" t="s">
        <v>47</v>
      </c>
      <c r="B99" s="87"/>
      <c r="C99" s="159">
        <v>0</v>
      </c>
      <c r="D99" s="159">
        <v>0</v>
      </c>
      <c r="E99" s="159">
        <v>0</v>
      </c>
      <c r="F99" s="175"/>
      <c r="G99" s="159">
        <v>11542</v>
      </c>
      <c r="H99" s="159">
        <v>12371</v>
      </c>
      <c r="I99" s="159">
        <v>23913</v>
      </c>
      <c r="K99" s="170">
        <v>0</v>
      </c>
      <c r="L99" s="170">
        <v>0</v>
      </c>
      <c r="M99" s="170">
        <v>0</v>
      </c>
      <c r="N99" s="181"/>
      <c r="O99" s="170">
        <v>57.398000000000003</v>
      </c>
      <c r="P99" s="170">
        <v>0.03</v>
      </c>
      <c r="Q99" s="170">
        <v>57.428000000000004</v>
      </c>
    </row>
    <row r="100" spans="1:17" s="89" customFormat="1" ht="12.75" customHeight="1" x14ac:dyDescent="0.2">
      <c r="A100" s="87" t="s">
        <v>29</v>
      </c>
      <c r="B100" s="87"/>
      <c r="C100" s="159">
        <v>2043</v>
      </c>
      <c r="D100" s="159">
        <v>2301</v>
      </c>
      <c r="E100" s="159">
        <v>4344</v>
      </c>
      <c r="F100" s="175"/>
      <c r="G100" s="159">
        <v>4618</v>
      </c>
      <c r="H100" s="159">
        <v>5340</v>
      </c>
      <c r="I100" s="159">
        <v>9958</v>
      </c>
      <c r="K100" s="170">
        <v>0</v>
      </c>
      <c r="L100" s="170">
        <v>0</v>
      </c>
      <c r="M100" s="170">
        <v>0</v>
      </c>
      <c r="N100" s="181"/>
      <c r="O100" s="170">
        <v>2.1880000000000002</v>
      </c>
      <c r="P100" s="170">
        <v>0</v>
      </c>
      <c r="Q100" s="170">
        <v>2.1880000000000002</v>
      </c>
    </row>
    <row r="101" spans="1:17" s="89" customFormat="1" ht="12.75" customHeight="1" x14ac:dyDescent="0.2">
      <c r="A101" s="87" t="s">
        <v>55</v>
      </c>
      <c r="B101" s="87"/>
      <c r="C101" s="159">
        <v>0</v>
      </c>
      <c r="D101" s="159">
        <v>0</v>
      </c>
      <c r="E101" s="159">
        <v>0</v>
      </c>
      <c r="F101" s="175"/>
      <c r="G101" s="159">
        <v>2472</v>
      </c>
      <c r="H101" s="159">
        <v>2706</v>
      </c>
      <c r="I101" s="159">
        <v>5178</v>
      </c>
      <c r="K101" s="170">
        <v>0</v>
      </c>
      <c r="L101" s="170">
        <v>0</v>
      </c>
      <c r="M101" s="170">
        <v>0</v>
      </c>
      <c r="N101" s="181"/>
      <c r="O101" s="170">
        <v>64.656999999999996</v>
      </c>
      <c r="P101" s="170">
        <v>58.249000000000002</v>
      </c>
      <c r="Q101" s="170">
        <v>122.90600000000001</v>
      </c>
    </row>
    <row r="102" spans="1:17" s="89" customFormat="1" ht="12.75" customHeight="1" x14ac:dyDescent="0.2">
      <c r="A102" s="87" t="s">
        <v>358</v>
      </c>
      <c r="B102" s="87"/>
      <c r="C102" s="159">
        <v>0</v>
      </c>
      <c r="D102" s="159">
        <v>0</v>
      </c>
      <c r="E102" s="159">
        <v>0</v>
      </c>
      <c r="F102" s="175"/>
      <c r="G102" s="159">
        <v>0</v>
      </c>
      <c r="H102" s="159">
        <v>0</v>
      </c>
      <c r="I102" s="159">
        <v>0</v>
      </c>
      <c r="K102" s="170">
        <v>0</v>
      </c>
      <c r="L102" s="170">
        <v>0</v>
      </c>
      <c r="M102" s="170">
        <v>0</v>
      </c>
      <c r="N102" s="181"/>
      <c r="O102" s="170">
        <v>56.738</v>
      </c>
      <c r="P102" s="170">
        <v>0</v>
      </c>
      <c r="Q102" s="170">
        <v>56.738</v>
      </c>
    </row>
    <row r="103" spans="1:17" s="89" customFormat="1" ht="12.75" customHeight="1" x14ac:dyDescent="0.2">
      <c r="A103" s="87" t="s">
        <v>30</v>
      </c>
      <c r="B103" s="87"/>
      <c r="C103" s="159">
        <v>0</v>
      </c>
      <c r="D103" s="159">
        <v>0</v>
      </c>
      <c r="E103" s="159">
        <v>0</v>
      </c>
      <c r="F103" s="175"/>
      <c r="G103" s="159">
        <v>0</v>
      </c>
      <c r="H103" s="159">
        <v>0</v>
      </c>
      <c r="I103" s="159">
        <v>0</v>
      </c>
      <c r="K103" s="170">
        <v>0</v>
      </c>
      <c r="L103" s="170">
        <v>248.887</v>
      </c>
      <c r="M103" s="170">
        <v>248.887</v>
      </c>
      <c r="N103" s="181"/>
      <c r="O103" s="170">
        <v>0</v>
      </c>
      <c r="P103" s="170">
        <v>0</v>
      </c>
      <c r="Q103" s="170">
        <v>0</v>
      </c>
    </row>
    <row r="104" spans="1:17" s="89" customFormat="1" ht="12.75" customHeight="1" x14ac:dyDescent="0.2">
      <c r="A104" s="87" t="s">
        <v>48</v>
      </c>
      <c r="B104" s="87"/>
      <c r="C104" s="159">
        <v>0</v>
      </c>
      <c r="D104" s="159">
        <v>0</v>
      </c>
      <c r="E104" s="159">
        <v>0</v>
      </c>
      <c r="F104" s="175"/>
      <c r="G104" s="159">
        <v>0</v>
      </c>
      <c r="H104" s="159">
        <v>0</v>
      </c>
      <c r="I104" s="159">
        <v>0</v>
      </c>
      <c r="K104" s="170">
        <v>5411.12</v>
      </c>
      <c r="L104" s="170">
        <v>5203.5450000000001</v>
      </c>
      <c r="M104" s="170">
        <v>10614.665000000001</v>
      </c>
      <c r="N104" s="181"/>
      <c r="O104" s="170">
        <v>3567.2249999999999</v>
      </c>
      <c r="P104" s="170">
        <v>2331.2530000000002</v>
      </c>
      <c r="Q104" s="170">
        <v>5898.4780000000001</v>
      </c>
    </row>
    <row r="105" spans="1:17" s="89" customFormat="1" ht="12.75" customHeight="1" x14ac:dyDescent="0.2">
      <c r="A105" s="87" t="s">
        <v>305</v>
      </c>
      <c r="B105" s="87"/>
      <c r="C105" s="159">
        <v>0</v>
      </c>
      <c r="D105" s="159">
        <v>0</v>
      </c>
      <c r="E105" s="159">
        <v>0</v>
      </c>
      <c r="F105" s="175"/>
      <c r="G105" s="159">
        <v>0</v>
      </c>
      <c r="H105" s="159">
        <v>0</v>
      </c>
      <c r="I105" s="159">
        <v>0</v>
      </c>
      <c r="K105" s="170">
        <v>286.791</v>
      </c>
      <c r="L105" s="170">
        <v>30.75</v>
      </c>
      <c r="M105" s="170">
        <v>317.541</v>
      </c>
      <c r="N105" s="181"/>
      <c r="O105" s="170">
        <v>0</v>
      </c>
      <c r="P105" s="170">
        <v>0</v>
      </c>
      <c r="Q105" s="170">
        <v>0</v>
      </c>
    </row>
    <row r="106" spans="1:17" s="89" customFormat="1" ht="12.75" customHeight="1" x14ac:dyDescent="0.2">
      <c r="A106" s="87" t="s">
        <v>13</v>
      </c>
      <c r="B106" s="87"/>
      <c r="C106" s="159">
        <v>5169</v>
      </c>
      <c r="D106" s="159">
        <v>15163</v>
      </c>
      <c r="E106" s="159">
        <v>20332</v>
      </c>
      <c r="F106" s="175"/>
      <c r="G106" s="159">
        <v>249185</v>
      </c>
      <c r="H106" s="159">
        <v>228588</v>
      </c>
      <c r="I106" s="159">
        <v>477773</v>
      </c>
      <c r="K106" s="170">
        <v>28481.297999999999</v>
      </c>
      <c r="L106" s="170">
        <v>22968.652999999998</v>
      </c>
      <c r="M106" s="170">
        <v>51449.951000000001</v>
      </c>
      <c r="N106" s="181"/>
      <c r="O106" s="170">
        <v>41804.462</v>
      </c>
      <c r="P106" s="170">
        <v>34143.453999999998</v>
      </c>
      <c r="Q106" s="170">
        <v>75947.915999999997</v>
      </c>
    </row>
    <row r="107" spans="1:17" s="89" customFormat="1" ht="12.75" customHeight="1" x14ac:dyDescent="0.2">
      <c r="A107" s="87" t="s">
        <v>31</v>
      </c>
      <c r="B107" s="87"/>
      <c r="C107" s="159">
        <v>161</v>
      </c>
      <c r="D107" s="159">
        <v>2041</v>
      </c>
      <c r="E107" s="159">
        <v>2202</v>
      </c>
      <c r="F107" s="175"/>
      <c r="G107" s="159">
        <v>1791</v>
      </c>
      <c r="H107" s="159">
        <v>1227</v>
      </c>
      <c r="I107" s="159">
        <v>3018</v>
      </c>
      <c r="K107" s="170">
        <v>369.024</v>
      </c>
      <c r="L107" s="170">
        <v>674.673</v>
      </c>
      <c r="M107" s="170">
        <v>1043.6970000000001</v>
      </c>
      <c r="N107" s="181"/>
      <c r="O107" s="170">
        <v>2659.4380000000001</v>
      </c>
      <c r="P107" s="170">
        <v>5136.95</v>
      </c>
      <c r="Q107" s="170">
        <v>7796.3879999999999</v>
      </c>
    </row>
    <row r="108" spans="1:17" s="89" customFormat="1" ht="12.75" customHeight="1" x14ac:dyDescent="0.2">
      <c r="A108" s="87" t="s">
        <v>32</v>
      </c>
      <c r="B108" s="87"/>
      <c r="C108" s="159">
        <v>228</v>
      </c>
      <c r="D108" s="159">
        <v>0</v>
      </c>
      <c r="E108" s="159">
        <v>228</v>
      </c>
      <c r="F108" s="175"/>
      <c r="G108" s="159">
        <v>3203</v>
      </c>
      <c r="H108" s="159">
        <v>1108</v>
      </c>
      <c r="I108" s="159">
        <v>4311</v>
      </c>
      <c r="K108" s="170">
        <v>1166.9739999999999</v>
      </c>
      <c r="L108" s="170">
        <v>2835.1509999999998</v>
      </c>
      <c r="M108" s="170">
        <v>4002.125</v>
      </c>
      <c r="N108" s="181"/>
      <c r="O108" s="170">
        <v>3110.8270000000002</v>
      </c>
      <c r="P108" s="170">
        <v>4918.75</v>
      </c>
      <c r="Q108" s="170">
        <v>8029.5770000000002</v>
      </c>
    </row>
    <row r="109" spans="1:17" s="89" customFormat="1" ht="12.75" customHeight="1" x14ac:dyDescent="0.2">
      <c r="A109" s="87" t="s">
        <v>373</v>
      </c>
      <c r="B109" s="87"/>
      <c r="C109" s="159">
        <v>0</v>
      </c>
      <c r="D109" s="159">
        <v>184</v>
      </c>
      <c r="E109" s="159">
        <v>184</v>
      </c>
      <c r="F109" s="175"/>
      <c r="G109" s="159">
        <v>0</v>
      </c>
      <c r="H109" s="159">
        <v>0</v>
      </c>
      <c r="I109" s="159">
        <v>0</v>
      </c>
      <c r="K109" s="170">
        <v>0</v>
      </c>
      <c r="L109" s="170">
        <v>6.1150000000000002</v>
      </c>
      <c r="M109" s="170">
        <v>6.1150000000000002</v>
      </c>
      <c r="N109" s="181"/>
      <c r="O109" s="170">
        <v>0</v>
      </c>
      <c r="P109" s="170">
        <v>0</v>
      </c>
      <c r="Q109" s="170">
        <v>0</v>
      </c>
    </row>
    <row r="110" spans="1:17" s="89" customFormat="1" ht="12.75" customHeight="1" x14ac:dyDescent="0.2">
      <c r="A110" s="87" t="s">
        <v>57</v>
      </c>
      <c r="B110" s="87" t="s">
        <v>37</v>
      </c>
      <c r="C110" s="159">
        <v>0</v>
      </c>
      <c r="D110" s="159">
        <v>0</v>
      </c>
      <c r="E110" s="159">
        <v>0</v>
      </c>
      <c r="F110" s="175"/>
      <c r="G110" s="159">
        <v>0</v>
      </c>
      <c r="H110" s="159">
        <v>0</v>
      </c>
      <c r="I110" s="159">
        <v>0</v>
      </c>
      <c r="K110" s="170">
        <v>467.16899999999998</v>
      </c>
      <c r="L110" s="170">
        <v>0</v>
      </c>
      <c r="M110" s="170">
        <v>467.16899999999998</v>
      </c>
      <c r="N110" s="181"/>
      <c r="O110" s="170">
        <v>82.495000000000005</v>
      </c>
      <c r="P110" s="170">
        <v>9.593</v>
      </c>
      <c r="Q110" s="170">
        <v>92.088000000000008</v>
      </c>
    </row>
    <row r="111" spans="1:17" s="89" customFormat="1" ht="12.75" customHeight="1" x14ac:dyDescent="0.2">
      <c r="A111" s="87" t="s">
        <v>33</v>
      </c>
      <c r="B111" s="87"/>
      <c r="C111" s="159">
        <v>4657</v>
      </c>
      <c r="D111" s="159">
        <v>5343</v>
      </c>
      <c r="E111" s="159">
        <v>10000</v>
      </c>
      <c r="F111" s="175"/>
      <c r="G111" s="159">
        <v>12538</v>
      </c>
      <c r="H111" s="159">
        <v>12543</v>
      </c>
      <c r="I111" s="159">
        <v>25081</v>
      </c>
      <c r="K111" s="170">
        <v>2.843</v>
      </c>
      <c r="L111" s="170">
        <v>11.52</v>
      </c>
      <c r="M111" s="170">
        <v>14.363</v>
      </c>
      <c r="N111" s="181"/>
      <c r="O111" s="170">
        <v>2.5</v>
      </c>
      <c r="P111" s="170">
        <v>8.5370000000000008</v>
      </c>
      <c r="Q111" s="170">
        <v>11.037000000000001</v>
      </c>
    </row>
    <row r="112" spans="1:17" s="89" customFormat="1" ht="12.75" customHeight="1" x14ac:dyDescent="0.2">
      <c r="A112" s="87" t="s">
        <v>336</v>
      </c>
      <c r="B112" s="87"/>
      <c r="C112" s="159">
        <v>0</v>
      </c>
      <c r="D112" s="159">
        <v>0</v>
      </c>
      <c r="E112" s="159">
        <v>0</v>
      </c>
      <c r="F112" s="175"/>
      <c r="G112" s="159">
        <v>6273</v>
      </c>
      <c r="H112" s="159">
        <v>5262</v>
      </c>
      <c r="I112" s="159">
        <v>11535</v>
      </c>
      <c r="K112" s="170">
        <v>0</v>
      </c>
      <c r="L112" s="170">
        <v>0</v>
      </c>
      <c r="M112" s="170">
        <v>0</v>
      </c>
      <c r="N112" s="181"/>
      <c r="O112" s="170">
        <v>1406.826</v>
      </c>
      <c r="P112" s="170">
        <v>539.55499999999995</v>
      </c>
      <c r="Q112" s="170">
        <v>1946.3809999999999</v>
      </c>
    </row>
    <row r="113" spans="1:17" s="89" customFormat="1" ht="12.75" customHeight="1" x14ac:dyDescent="0.2">
      <c r="A113" s="152" t="s">
        <v>8</v>
      </c>
      <c r="B113" s="152" t="s">
        <v>37</v>
      </c>
      <c r="C113" s="159">
        <v>64048</v>
      </c>
      <c r="D113" s="159">
        <v>152267</v>
      </c>
      <c r="E113" s="159">
        <v>216315</v>
      </c>
      <c r="F113" s="175"/>
      <c r="G113" s="159">
        <v>948018</v>
      </c>
      <c r="H113" s="159">
        <v>948530</v>
      </c>
      <c r="I113" s="159">
        <v>1896548</v>
      </c>
      <c r="K113" s="170">
        <v>102390.47299999998</v>
      </c>
      <c r="L113" s="170">
        <v>102180.486</v>
      </c>
      <c r="M113" s="170">
        <v>204570.95899999997</v>
      </c>
      <c r="N113" s="181"/>
      <c r="O113" s="170">
        <v>130807.04200000002</v>
      </c>
      <c r="P113" s="170">
        <v>114069.81299999997</v>
      </c>
      <c r="Q113" s="170">
        <v>244876.85499999998</v>
      </c>
    </row>
    <row r="114" spans="1:17" s="89" customFormat="1" ht="12.75" customHeight="1" x14ac:dyDescent="0.2">
      <c r="A114" s="87" t="s">
        <v>14</v>
      </c>
      <c r="B114" s="87" t="s">
        <v>49</v>
      </c>
      <c r="C114" s="159">
        <v>65</v>
      </c>
      <c r="D114" s="159">
        <v>72</v>
      </c>
      <c r="E114" s="159">
        <v>137</v>
      </c>
      <c r="F114" s="175"/>
      <c r="G114" s="159">
        <v>75</v>
      </c>
      <c r="H114" s="159">
        <v>79</v>
      </c>
      <c r="I114" s="159">
        <v>154</v>
      </c>
      <c r="K114" s="170">
        <v>1.232</v>
      </c>
      <c r="L114" s="170">
        <v>0</v>
      </c>
      <c r="M114" s="170">
        <v>1.232</v>
      </c>
      <c r="N114" s="181"/>
      <c r="O114" s="170">
        <v>0.85299999999999998</v>
      </c>
      <c r="P114" s="170">
        <v>0.35199999999999998</v>
      </c>
      <c r="Q114" s="170">
        <v>1.2050000000000001</v>
      </c>
    </row>
    <row r="115" spans="1:17" s="89" customFormat="1" ht="12.75" customHeight="1" x14ac:dyDescent="0.2">
      <c r="A115" s="152" t="s">
        <v>8</v>
      </c>
      <c r="B115" s="152" t="s">
        <v>49</v>
      </c>
      <c r="C115" s="159">
        <v>65</v>
      </c>
      <c r="D115" s="159">
        <v>72</v>
      </c>
      <c r="E115" s="159">
        <v>137</v>
      </c>
      <c r="F115" s="175"/>
      <c r="G115" s="159">
        <v>75</v>
      </c>
      <c r="H115" s="159">
        <v>79</v>
      </c>
      <c r="I115" s="159">
        <v>154</v>
      </c>
      <c r="K115" s="170">
        <v>1.232</v>
      </c>
      <c r="L115" s="170">
        <v>0</v>
      </c>
      <c r="M115" s="170">
        <v>1.232</v>
      </c>
      <c r="N115" s="181"/>
      <c r="O115" s="170">
        <v>0.85299999999999998</v>
      </c>
      <c r="P115" s="170">
        <v>0.35199999999999998</v>
      </c>
      <c r="Q115" s="170">
        <v>1.2050000000000001</v>
      </c>
    </row>
    <row r="116" spans="1:17" s="89" customFormat="1" ht="12.75" customHeight="1" x14ac:dyDescent="0.2">
      <c r="A116" s="87" t="s">
        <v>14</v>
      </c>
      <c r="B116" s="87" t="s">
        <v>50</v>
      </c>
      <c r="C116" s="159">
        <v>9454</v>
      </c>
      <c r="D116" s="159">
        <v>9302</v>
      </c>
      <c r="E116" s="159">
        <v>18756</v>
      </c>
      <c r="F116" s="175"/>
      <c r="G116" s="159">
        <v>20176</v>
      </c>
      <c r="H116" s="159">
        <v>18417</v>
      </c>
      <c r="I116" s="159">
        <v>38593</v>
      </c>
      <c r="K116" s="170">
        <v>477.09699999999998</v>
      </c>
      <c r="L116" s="170">
        <v>106.91200000000001</v>
      </c>
      <c r="M116" s="170">
        <v>584.00900000000001</v>
      </c>
      <c r="N116" s="181"/>
      <c r="O116" s="170">
        <v>1862.11</v>
      </c>
      <c r="P116" s="170">
        <v>1128.1759999999999</v>
      </c>
      <c r="Q116" s="170">
        <v>2990.2860000000001</v>
      </c>
    </row>
    <row r="117" spans="1:17" s="89" customFormat="1" ht="12.75" customHeight="1" x14ac:dyDescent="0.2">
      <c r="A117" s="87" t="s">
        <v>17</v>
      </c>
      <c r="B117" s="87"/>
      <c r="C117" s="159">
        <v>0</v>
      </c>
      <c r="D117" s="159">
        <v>0</v>
      </c>
      <c r="E117" s="159">
        <v>0</v>
      </c>
      <c r="F117" s="175"/>
      <c r="G117" s="159">
        <v>0</v>
      </c>
      <c r="H117" s="159">
        <v>0</v>
      </c>
      <c r="I117" s="159">
        <v>0</v>
      </c>
      <c r="K117" s="170">
        <v>0</v>
      </c>
      <c r="L117" s="170">
        <v>142.63399999999999</v>
      </c>
      <c r="M117" s="170">
        <v>142.63399999999999</v>
      </c>
      <c r="N117" s="181"/>
      <c r="O117" s="170">
        <v>0</v>
      </c>
      <c r="P117" s="170">
        <v>80.097999999999999</v>
      </c>
      <c r="Q117" s="170">
        <v>80.097999999999999</v>
      </c>
    </row>
    <row r="118" spans="1:17" s="89" customFormat="1" ht="12.75" customHeight="1" x14ac:dyDescent="0.2">
      <c r="A118" s="87" t="s">
        <v>378</v>
      </c>
      <c r="B118" s="87"/>
      <c r="C118" s="159">
        <v>65</v>
      </c>
      <c r="D118" s="159">
        <v>111</v>
      </c>
      <c r="E118" s="159">
        <v>176</v>
      </c>
      <c r="F118" s="175"/>
      <c r="G118" s="159">
        <v>0</v>
      </c>
      <c r="H118" s="159">
        <v>0</v>
      </c>
      <c r="I118" s="159">
        <v>0</v>
      </c>
      <c r="K118" s="170">
        <v>0</v>
      </c>
      <c r="L118" s="170">
        <v>0</v>
      </c>
      <c r="M118" s="170">
        <v>0</v>
      </c>
      <c r="N118" s="181"/>
      <c r="O118" s="170">
        <v>0</v>
      </c>
      <c r="P118" s="170">
        <v>0</v>
      </c>
      <c r="Q118" s="170">
        <v>0</v>
      </c>
    </row>
    <row r="119" spans="1:17" s="89" customFormat="1" ht="12.75" customHeight="1" x14ac:dyDescent="0.2">
      <c r="A119" s="87" t="s">
        <v>9</v>
      </c>
      <c r="B119" s="87"/>
      <c r="C119" s="159">
        <v>0</v>
      </c>
      <c r="D119" s="159">
        <v>0</v>
      </c>
      <c r="E119" s="159">
        <v>0</v>
      </c>
      <c r="F119" s="175"/>
      <c r="G119" s="159">
        <v>19708</v>
      </c>
      <c r="H119" s="159">
        <v>23606</v>
      </c>
      <c r="I119" s="159">
        <v>43314</v>
      </c>
      <c r="K119" s="170">
        <v>0</v>
      </c>
      <c r="L119" s="170">
        <v>0</v>
      </c>
      <c r="M119" s="170">
        <v>0</v>
      </c>
      <c r="N119" s="181"/>
      <c r="O119" s="170">
        <v>9.7840000000000007</v>
      </c>
      <c r="P119" s="170">
        <v>8.5000000000000006E-2</v>
      </c>
      <c r="Q119" s="170">
        <v>9.8690000000000015</v>
      </c>
    </row>
    <row r="120" spans="1:17" s="89" customFormat="1" ht="12.75" customHeight="1" x14ac:dyDescent="0.2">
      <c r="A120" s="87" t="s">
        <v>304</v>
      </c>
      <c r="B120" s="87"/>
      <c r="C120" s="159">
        <v>10653</v>
      </c>
      <c r="D120" s="159">
        <v>12580</v>
      </c>
      <c r="E120" s="159">
        <v>23233</v>
      </c>
      <c r="F120" s="175"/>
      <c r="G120" s="159">
        <v>33478</v>
      </c>
      <c r="H120" s="159">
        <v>43568</v>
      </c>
      <c r="I120" s="159">
        <v>77046</v>
      </c>
      <c r="K120" s="170">
        <v>3887.6579999999999</v>
      </c>
      <c r="L120" s="170">
        <v>7685.9849999999997</v>
      </c>
      <c r="M120" s="170">
        <v>11573.643</v>
      </c>
      <c r="N120" s="181"/>
      <c r="O120" s="170">
        <v>2843.58</v>
      </c>
      <c r="P120" s="170">
        <v>3996.4229999999998</v>
      </c>
      <c r="Q120" s="170">
        <v>6840.0029999999997</v>
      </c>
    </row>
    <row r="121" spans="1:17" s="89" customFormat="1" ht="12.75" customHeight="1" x14ac:dyDescent="0.2">
      <c r="A121" s="87" t="s">
        <v>19</v>
      </c>
      <c r="B121" s="87"/>
      <c r="C121" s="159">
        <v>5038</v>
      </c>
      <c r="D121" s="159">
        <v>7404</v>
      </c>
      <c r="E121" s="159">
        <v>12442</v>
      </c>
      <c r="F121" s="175"/>
      <c r="G121" s="159">
        <v>24192</v>
      </c>
      <c r="H121" s="159">
        <v>39870</v>
      </c>
      <c r="I121" s="159">
        <v>64062</v>
      </c>
      <c r="K121" s="170">
        <v>3915.9319999999998</v>
      </c>
      <c r="L121" s="170">
        <v>2035.3589999999999</v>
      </c>
      <c r="M121" s="170">
        <v>5951.2909999999993</v>
      </c>
      <c r="N121" s="181"/>
      <c r="O121" s="170">
        <v>3865.348</v>
      </c>
      <c r="P121" s="170">
        <v>2623.0540000000001</v>
      </c>
      <c r="Q121" s="170">
        <v>6488.402</v>
      </c>
    </row>
    <row r="122" spans="1:17" s="89" customFormat="1" ht="12.75" customHeight="1" x14ac:dyDescent="0.2">
      <c r="A122" s="87" t="s">
        <v>11</v>
      </c>
      <c r="B122" s="87"/>
      <c r="C122" s="159">
        <v>1305</v>
      </c>
      <c r="D122" s="159">
        <v>845</v>
      </c>
      <c r="E122" s="159">
        <v>2150</v>
      </c>
      <c r="F122" s="175"/>
      <c r="G122" s="159">
        <v>994</v>
      </c>
      <c r="H122" s="159">
        <v>942</v>
      </c>
      <c r="I122" s="159">
        <v>1936</v>
      </c>
      <c r="K122" s="170">
        <v>2970.5909999999999</v>
      </c>
      <c r="L122" s="170">
        <v>3878.1030000000001</v>
      </c>
      <c r="M122" s="170">
        <v>6848.6939999999995</v>
      </c>
      <c r="N122" s="181"/>
      <c r="O122" s="170">
        <v>2532.9760000000001</v>
      </c>
      <c r="P122" s="170">
        <v>2141.4059999999999</v>
      </c>
      <c r="Q122" s="170">
        <v>4674.3819999999996</v>
      </c>
    </row>
    <row r="123" spans="1:17" s="89" customFormat="1" ht="12.75" customHeight="1" x14ac:dyDescent="0.2">
      <c r="A123" s="87" t="s">
        <v>43</v>
      </c>
      <c r="B123" s="87"/>
      <c r="C123" s="159">
        <v>1976</v>
      </c>
      <c r="D123" s="159">
        <v>1793</v>
      </c>
      <c r="E123" s="159">
        <v>3769</v>
      </c>
      <c r="F123" s="175"/>
      <c r="G123" s="159">
        <v>154</v>
      </c>
      <c r="H123" s="159">
        <v>41</v>
      </c>
      <c r="I123" s="159">
        <v>195</v>
      </c>
      <c r="K123" s="170">
        <v>163.71899999999999</v>
      </c>
      <c r="L123" s="170">
        <v>37.942999999999998</v>
      </c>
      <c r="M123" s="170">
        <v>201.66199999999998</v>
      </c>
      <c r="N123" s="181"/>
      <c r="O123" s="170">
        <v>8.1219999999999999</v>
      </c>
      <c r="P123" s="170">
        <v>2.1110000000000002</v>
      </c>
      <c r="Q123" s="170">
        <v>10.233000000000001</v>
      </c>
    </row>
    <row r="124" spans="1:17" s="89" customFormat="1" ht="12.75" customHeight="1" x14ac:dyDescent="0.2">
      <c r="A124" s="87" t="s">
        <v>12</v>
      </c>
      <c r="B124" s="87"/>
      <c r="C124" s="159">
        <v>995</v>
      </c>
      <c r="D124" s="159">
        <v>2042</v>
      </c>
      <c r="E124" s="159">
        <v>3037</v>
      </c>
      <c r="F124" s="175"/>
      <c r="G124" s="159">
        <v>7846</v>
      </c>
      <c r="H124" s="159">
        <v>7973</v>
      </c>
      <c r="I124" s="159">
        <v>15819</v>
      </c>
      <c r="K124" s="170">
        <v>2031.0450000000001</v>
      </c>
      <c r="L124" s="170">
        <v>1736.3009999999999</v>
      </c>
      <c r="M124" s="170">
        <v>3767.346</v>
      </c>
      <c r="N124" s="181"/>
      <c r="O124" s="170">
        <v>3852.873</v>
      </c>
      <c r="P124" s="170">
        <v>3131.8009999999999</v>
      </c>
      <c r="Q124" s="170">
        <v>6984.674</v>
      </c>
    </row>
    <row r="125" spans="1:17" s="89" customFormat="1" ht="12.75" customHeight="1" x14ac:dyDescent="0.2">
      <c r="A125" s="87" t="s">
        <v>44</v>
      </c>
      <c r="B125" s="87"/>
      <c r="C125" s="159">
        <v>0</v>
      </c>
      <c r="D125" s="159">
        <v>0</v>
      </c>
      <c r="E125" s="159">
        <v>0</v>
      </c>
      <c r="F125" s="175"/>
      <c r="G125" s="159">
        <v>4386</v>
      </c>
      <c r="H125" s="159">
        <v>4422</v>
      </c>
      <c r="I125" s="159">
        <v>8808</v>
      </c>
      <c r="K125" s="170">
        <v>0</v>
      </c>
      <c r="L125" s="170">
        <v>0</v>
      </c>
      <c r="M125" s="170">
        <v>0</v>
      </c>
      <c r="N125" s="181"/>
      <c r="O125" s="170">
        <v>0.73499999999999999</v>
      </c>
      <c r="P125" s="170">
        <v>1.7999999999999999E-2</v>
      </c>
      <c r="Q125" s="170">
        <v>0.753</v>
      </c>
    </row>
    <row r="126" spans="1:17" s="89" customFormat="1" ht="12.75" customHeight="1" x14ac:dyDescent="0.2">
      <c r="A126" s="87" t="s">
        <v>45</v>
      </c>
      <c r="B126" s="87"/>
      <c r="C126" s="159">
        <v>25</v>
      </c>
      <c r="D126" s="159">
        <v>306</v>
      </c>
      <c r="E126" s="159">
        <v>331</v>
      </c>
      <c r="F126" s="175"/>
      <c r="G126" s="159">
        <v>0</v>
      </c>
      <c r="H126" s="159">
        <v>0</v>
      </c>
      <c r="I126" s="159">
        <v>0</v>
      </c>
      <c r="K126" s="170">
        <v>0.30399999999999999</v>
      </c>
      <c r="L126" s="170">
        <v>4.8949999999999996</v>
      </c>
      <c r="M126" s="170">
        <v>5.1989999999999998</v>
      </c>
      <c r="N126" s="181"/>
      <c r="O126" s="170">
        <v>0</v>
      </c>
      <c r="P126" s="170">
        <v>0</v>
      </c>
      <c r="Q126" s="170">
        <v>0</v>
      </c>
    </row>
    <row r="127" spans="1:17" s="89" customFormat="1" ht="12.75" customHeight="1" x14ac:dyDescent="0.2">
      <c r="A127" s="87" t="s">
        <v>357</v>
      </c>
      <c r="B127" s="87"/>
      <c r="C127" s="159">
        <v>102</v>
      </c>
      <c r="D127" s="159">
        <v>0</v>
      </c>
      <c r="E127" s="159">
        <v>102</v>
      </c>
      <c r="F127" s="175"/>
      <c r="G127" s="159">
        <v>0</v>
      </c>
      <c r="H127" s="159">
        <v>0</v>
      </c>
      <c r="I127" s="159">
        <v>0</v>
      </c>
      <c r="K127" s="170">
        <v>0</v>
      </c>
      <c r="L127" s="170">
        <v>0</v>
      </c>
      <c r="M127" s="170">
        <v>0</v>
      </c>
      <c r="N127" s="181"/>
      <c r="O127" s="170">
        <v>0</v>
      </c>
      <c r="P127" s="170">
        <v>0</v>
      </c>
      <c r="Q127" s="170">
        <v>0</v>
      </c>
    </row>
    <row r="128" spans="1:17" s="89" customFormat="1" ht="12.75" customHeight="1" x14ac:dyDescent="0.2">
      <c r="A128" s="87" t="s">
        <v>398</v>
      </c>
      <c r="B128" s="87"/>
      <c r="C128" s="159">
        <v>0</v>
      </c>
      <c r="D128" s="159">
        <v>0</v>
      </c>
      <c r="E128" s="159">
        <v>0</v>
      </c>
      <c r="F128" s="175"/>
      <c r="G128" s="159">
        <v>468</v>
      </c>
      <c r="H128" s="159">
        <v>578</v>
      </c>
      <c r="I128" s="159">
        <v>1046</v>
      </c>
      <c r="K128" s="170">
        <v>0</v>
      </c>
      <c r="L128" s="170">
        <v>0</v>
      </c>
      <c r="M128" s="170">
        <v>0</v>
      </c>
      <c r="N128" s="181"/>
      <c r="O128" s="170">
        <v>9.9550000000000001</v>
      </c>
      <c r="P128" s="170">
        <v>0</v>
      </c>
      <c r="Q128" s="170">
        <v>9.9550000000000001</v>
      </c>
    </row>
    <row r="129" spans="1:17" s="89" customFormat="1" ht="12.75" customHeight="1" x14ac:dyDescent="0.2">
      <c r="A129" s="87" t="s">
        <v>48</v>
      </c>
      <c r="B129" s="87"/>
      <c r="C129" s="159">
        <v>0</v>
      </c>
      <c r="D129" s="159">
        <v>0</v>
      </c>
      <c r="E129" s="159">
        <v>0</v>
      </c>
      <c r="F129" s="175"/>
      <c r="G129" s="159">
        <v>0</v>
      </c>
      <c r="H129" s="159">
        <v>0</v>
      </c>
      <c r="I129" s="159">
        <v>0</v>
      </c>
      <c r="K129" s="170">
        <v>6.52</v>
      </c>
      <c r="L129" s="170">
        <v>6.3490000000000002</v>
      </c>
      <c r="M129" s="170">
        <v>12.869</v>
      </c>
      <c r="N129" s="181"/>
      <c r="O129" s="170">
        <v>0</v>
      </c>
      <c r="P129" s="170">
        <v>0</v>
      </c>
      <c r="Q129" s="170">
        <v>0</v>
      </c>
    </row>
    <row r="130" spans="1:17" s="89" customFormat="1" ht="12.75" customHeight="1" x14ac:dyDescent="0.2">
      <c r="A130" s="87" t="s">
        <v>13</v>
      </c>
      <c r="B130" s="87"/>
      <c r="C130" s="159">
        <v>14132</v>
      </c>
      <c r="D130" s="159">
        <v>9842</v>
      </c>
      <c r="E130" s="159">
        <v>23974</v>
      </c>
      <c r="F130" s="175"/>
      <c r="G130" s="159">
        <v>110462</v>
      </c>
      <c r="H130" s="159">
        <v>120109</v>
      </c>
      <c r="I130" s="159">
        <v>230571</v>
      </c>
      <c r="K130" s="170">
        <v>12256.871999999999</v>
      </c>
      <c r="L130" s="170">
        <v>13704.715</v>
      </c>
      <c r="M130" s="170">
        <v>25961.587</v>
      </c>
      <c r="N130" s="181"/>
      <c r="O130" s="170">
        <v>18077.355</v>
      </c>
      <c r="P130" s="170">
        <v>16751.8</v>
      </c>
      <c r="Q130" s="170">
        <v>34829.154999999999</v>
      </c>
    </row>
    <row r="131" spans="1:17" s="89" customFormat="1" ht="12.75" customHeight="1" x14ac:dyDescent="0.2">
      <c r="A131" s="87" t="s">
        <v>336</v>
      </c>
      <c r="B131" s="87"/>
      <c r="C131" s="159">
        <v>0</v>
      </c>
      <c r="D131" s="159">
        <v>0</v>
      </c>
      <c r="E131" s="159">
        <v>0</v>
      </c>
      <c r="F131" s="175"/>
      <c r="G131" s="159">
        <v>0</v>
      </c>
      <c r="H131" s="159">
        <v>0</v>
      </c>
      <c r="I131" s="159">
        <v>0</v>
      </c>
      <c r="K131" s="170">
        <v>23.6</v>
      </c>
      <c r="L131" s="170">
        <v>25.4</v>
      </c>
      <c r="M131" s="170">
        <v>49</v>
      </c>
      <c r="N131" s="181"/>
      <c r="O131" s="170">
        <v>0</v>
      </c>
      <c r="P131" s="170">
        <v>0</v>
      </c>
      <c r="Q131" s="170">
        <v>0</v>
      </c>
    </row>
    <row r="132" spans="1:17" s="89" customFormat="1" ht="12.75" customHeight="1" x14ac:dyDescent="0.2">
      <c r="A132" s="152" t="s">
        <v>8</v>
      </c>
      <c r="B132" s="152" t="s">
        <v>50</v>
      </c>
      <c r="C132" s="159">
        <v>43745</v>
      </c>
      <c r="D132" s="159">
        <v>44225</v>
      </c>
      <c r="E132" s="159">
        <v>87970</v>
      </c>
      <c r="F132" s="175"/>
      <c r="G132" s="159">
        <v>221864</v>
      </c>
      <c r="H132" s="159">
        <v>259526</v>
      </c>
      <c r="I132" s="159">
        <v>481390</v>
      </c>
      <c r="K132" s="170">
        <v>25733.337999999996</v>
      </c>
      <c r="L132" s="170">
        <v>29364.595999999998</v>
      </c>
      <c r="M132" s="170">
        <v>55097.933999999994</v>
      </c>
      <c r="N132" s="181"/>
      <c r="O132" s="170">
        <v>33062.838000000003</v>
      </c>
      <c r="P132" s="170">
        <v>29854.971999999998</v>
      </c>
      <c r="Q132" s="170">
        <v>62917.81</v>
      </c>
    </row>
    <row r="133" spans="1:17" s="89" customFormat="1" ht="12.75" customHeight="1" x14ac:dyDescent="0.2">
      <c r="A133" s="87" t="s">
        <v>14</v>
      </c>
      <c r="B133" s="87" t="s">
        <v>310</v>
      </c>
      <c r="C133" s="159">
        <v>0</v>
      </c>
      <c r="D133" s="159">
        <v>0</v>
      </c>
      <c r="E133" s="159">
        <v>0</v>
      </c>
      <c r="F133" s="175"/>
      <c r="G133" s="159">
        <v>202</v>
      </c>
      <c r="H133" s="159">
        <v>310</v>
      </c>
      <c r="I133" s="159">
        <v>512</v>
      </c>
      <c r="K133" s="170">
        <v>0</v>
      </c>
      <c r="L133" s="170">
        <v>0</v>
      </c>
      <c r="M133" s="170">
        <v>0</v>
      </c>
      <c r="N133" s="181"/>
      <c r="O133" s="170">
        <v>0</v>
      </c>
      <c r="P133" s="170">
        <v>0</v>
      </c>
      <c r="Q133" s="170">
        <v>0</v>
      </c>
    </row>
    <row r="134" spans="1:17" s="89" customFormat="1" ht="12.75" customHeight="1" x14ac:dyDescent="0.2">
      <c r="A134" s="152" t="s">
        <v>8</v>
      </c>
      <c r="B134" s="152" t="s">
        <v>310</v>
      </c>
      <c r="C134" s="159">
        <v>0</v>
      </c>
      <c r="D134" s="159">
        <v>0</v>
      </c>
      <c r="E134" s="159">
        <v>0</v>
      </c>
      <c r="F134" s="175"/>
      <c r="G134" s="159">
        <v>202</v>
      </c>
      <c r="H134" s="159">
        <v>310</v>
      </c>
      <c r="I134" s="159">
        <v>512</v>
      </c>
      <c r="K134" s="170">
        <v>0</v>
      </c>
      <c r="L134" s="170">
        <v>0</v>
      </c>
      <c r="M134" s="170">
        <v>0</v>
      </c>
      <c r="N134" s="181"/>
      <c r="O134" s="170">
        <v>0</v>
      </c>
      <c r="P134" s="170">
        <v>0</v>
      </c>
      <c r="Q134" s="170">
        <v>0</v>
      </c>
    </row>
    <row r="135" spans="1:17" s="89" customFormat="1" ht="12.75" customHeight="1" x14ac:dyDescent="0.2">
      <c r="A135" s="87" t="s">
        <v>265</v>
      </c>
      <c r="B135" s="87" t="s">
        <v>52</v>
      </c>
      <c r="C135" s="159">
        <v>8687</v>
      </c>
      <c r="D135" s="159">
        <v>8129</v>
      </c>
      <c r="E135" s="159">
        <v>16816</v>
      </c>
      <c r="F135" s="175"/>
      <c r="G135" s="159">
        <v>48555</v>
      </c>
      <c r="H135" s="159">
        <v>54800</v>
      </c>
      <c r="I135" s="159">
        <v>103355</v>
      </c>
      <c r="K135" s="170">
        <v>3136.0650000000001</v>
      </c>
      <c r="L135" s="170">
        <v>4381.9409999999998</v>
      </c>
      <c r="M135" s="170">
        <v>7518.0059999999994</v>
      </c>
      <c r="N135" s="181"/>
      <c r="O135" s="170">
        <v>2380.373</v>
      </c>
      <c r="P135" s="170">
        <v>2611.223</v>
      </c>
      <c r="Q135" s="170">
        <v>4991.5959999999995</v>
      </c>
    </row>
    <row r="136" spans="1:17" s="89" customFormat="1" ht="12.75" customHeight="1" x14ac:dyDescent="0.2">
      <c r="A136" s="87" t="s">
        <v>53</v>
      </c>
      <c r="B136" s="87"/>
      <c r="C136" s="159">
        <v>0</v>
      </c>
      <c r="D136" s="159">
        <v>298</v>
      </c>
      <c r="E136" s="159">
        <v>298</v>
      </c>
      <c r="F136" s="175"/>
      <c r="G136" s="159">
        <v>0</v>
      </c>
      <c r="H136" s="159">
        <v>0</v>
      </c>
      <c r="I136" s="159">
        <v>0</v>
      </c>
      <c r="K136" s="170">
        <v>0</v>
      </c>
      <c r="L136" s="170">
        <v>1.2509999999999999</v>
      </c>
      <c r="M136" s="170">
        <v>1.2509999999999999</v>
      </c>
      <c r="N136" s="181"/>
      <c r="O136" s="170">
        <v>0</v>
      </c>
      <c r="P136" s="170">
        <v>0</v>
      </c>
      <c r="Q136" s="170">
        <v>0</v>
      </c>
    </row>
    <row r="137" spans="1:17" s="89" customFormat="1" ht="12.75" customHeight="1" x14ac:dyDescent="0.2">
      <c r="A137" s="87" t="s">
        <v>14</v>
      </c>
      <c r="B137" s="87"/>
      <c r="C137" s="159">
        <v>70613</v>
      </c>
      <c r="D137" s="159">
        <v>59950</v>
      </c>
      <c r="E137" s="159">
        <v>130563</v>
      </c>
      <c r="F137" s="175"/>
      <c r="G137" s="159">
        <v>107115</v>
      </c>
      <c r="H137" s="159">
        <v>100475</v>
      </c>
      <c r="I137" s="159">
        <v>207590</v>
      </c>
      <c r="K137" s="170">
        <v>20014.153999999999</v>
      </c>
      <c r="L137" s="170">
        <v>32438.418000000001</v>
      </c>
      <c r="M137" s="170">
        <v>52452.572</v>
      </c>
      <c r="N137" s="181"/>
      <c r="O137" s="170">
        <v>19170.009999999998</v>
      </c>
      <c r="P137" s="170">
        <v>33236.826000000001</v>
      </c>
      <c r="Q137" s="170">
        <v>52406.835999999996</v>
      </c>
    </row>
    <row r="138" spans="1:17" s="89" customFormat="1" ht="12.75" customHeight="1" x14ac:dyDescent="0.2">
      <c r="A138" s="87" t="s">
        <v>16</v>
      </c>
      <c r="B138" s="87"/>
      <c r="C138" s="159">
        <v>0</v>
      </c>
      <c r="D138" s="159">
        <v>0</v>
      </c>
      <c r="E138" s="159">
        <v>0</v>
      </c>
      <c r="F138" s="175"/>
      <c r="G138" s="159">
        <v>0</v>
      </c>
      <c r="H138" s="159">
        <v>0</v>
      </c>
      <c r="I138" s="159">
        <v>0</v>
      </c>
      <c r="K138" s="170">
        <v>0</v>
      </c>
      <c r="L138" s="170">
        <v>393.529</v>
      </c>
      <c r="M138" s="170">
        <v>393.529</v>
      </c>
      <c r="N138" s="181"/>
      <c r="O138" s="170">
        <v>0</v>
      </c>
      <c r="P138" s="170">
        <v>0</v>
      </c>
      <c r="Q138" s="170">
        <v>0</v>
      </c>
    </row>
    <row r="139" spans="1:17" s="89" customFormat="1" ht="12.75" customHeight="1" x14ac:dyDescent="0.2">
      <c r="A139" s="87" t="s">
        <v>17</v>
      </c>
      <c r="B139" s="87"/>
      <c r="C139" s="159">
        <v>1447</v>
      </c>
      <c r="D139" s="159">
        <v>4172</v>
      </c>
      <c r="E139" s="159">
        <v>5619</v>
      </c>
      <c r="F139" s="175"/>
      <c r="G139" s="159">
        <v>51009</v>
      </c>
      <c r="H139" s="159">
        <v>44630</v>
      </c>
      <c r="I139" s="159">
        <v>95639</v>
      </c>
      <c r="K139" s="170">
        <v>1323.0640000000001</v>
      </c>
      <c r="L139" s="170">
        <v>5711.4880000000003</v>
      </c>
      <c r="M139" s="170">
        <v>7034.5520000000006</v>
      </c>
      <c r="N139" s="181"/>
      <c r="O139" s="170">
        <v>6384.951</v>
      </c>
      <c r="P139" s="170">
        <v>6623.03</v>
      </c>
      <c r="Q139" s="170">
        <v>13007.981</v>
      </c>
    </row>
    <row r="140" spans="1:17" s="89" customFormat="1" ht="12.75" customHeight="1" x14ac:dyDescent="0.2">
      <c r="A140" s="87" t="s">
        <v>378</v>
      </c>
      <c r="B140" s="87"/>
      <c r="C140" s="159">
        <v>82</v>
      </c>
      <c r="D140" s="159">
        <v>9</v>
      </c>
      <c r="E140" s="159">
        <v>91</v>
      </c>
      <c r="F140" s="175"/>
      <c r="G140" s="159">
        <v>0</v>
      </c>
      <c r="H140" s="159">
        <v>0</v>
      </c>
      <c r="I140" s="159">
        <v>0</v>
      </c>
      <c r="K140" s="170">
        <v>0</v>
      </c>
      <c r="L140" s="170">
        <v>0</v>
      </c>
      <c r="M140" s="170">
        <v>0</v>
      </c>
      <c r="N140" s="181"/>
      <c r="O140" s="170">
        <v>0</v>
      </c>
      <c r="P140" s="170">
        <v>0</v>
      </c>
      <c r="Q140" s="170">
        <v>0</v>
      </c>
    </row>
    <row r="141" spans="1:17" s="89" customFormat="1" ht="12.75" customHeight="1" x14ac:dyDescent="0.2">
      <c r="A141" s="87" t="s">
        <v>38</v>
      </c>
      <c r="B141" s="87"/>
      <c r="C141" s="159">
        <v>0</v>
      </c>
      <c r="D141" s="159">
        <v>0</v>
      </c>
      <c r="E141" s="159">
        <v>0</v>
      </c>
      <c r="F141" s="175"/>
      <c r="G141" s="159">
        <v>0</v>
      </c>
      <c r="H141" s="159">
        <v>0</v>
      </c>
      <c r="I141" s="159">
        <v>0</v>
      </c>
      <c r="K141" s="170">
        <v>0</v>
      </c>
      <c r="L141" s="170">
        <v>1.728</v>
      </c>
      <c r="M141" s="170">
        <v>1.728</v>
      </c>
      <c r="N141" s="181"/>
      <c r="O141" s="170">
        <v>303.72800000000001</v>
      </c>
      <c r="P141" s="170">
        <v>34.957000000000001</v>
      </c>
      <c r="Q141" s="170">
        <v>338.685</v>
      </c>
    </row>
    <row r="142" spans="1:17" s="89" customFormat="1" ht="12.75" customHeight="1" x14ac:dyDescent="0.2">
      <c r="A142" s="87" t="s">
        <v>377</v>
      </c>
      <c r="B142" s="87"/>
      <c r="C142" s="159">
        <v>0</v>
      </c>
      <c r="D142" s="159">
        <v>106</v>
      </c>
      <c r="E142" s="159">
        <v>106</v>
      </c>
      <c r="F142" s="175"/>
      <c r="G142" s="159">
        <v>0</v>
      </c>
      <c r="H142" s="159">
        <v>0</v>
      </c>
      <c r="I142" s="159">
        <v>0</v>
      </c>
      <c r="K142" s="170">
        <v>0</v>
      </c>
      <c r="L142" s="170">
        <v>3.2370000000000001</v>
      </c>
      <c r="M142" s="170">
        <v>3.2370000000000001</v>
      </c>
      <c r="N142" s="181"/>
      <c r="O142" s="170">
        <v>0</v>
      </c>
      <c r="P142" s="170">
        <v>0</v>
      </c>
      <c r="Q142" s="170">
        <v>0</v>
      </c>
    </row>
    <row r="143" spans="1:17" s="89" customFormat="1" ht="12.75" customHeight="1" x14ac:dyDescent="0.2">
      <c r="A143" s="87" t="s">
        <v>313</v>
      </c>
      <c r="B143" s="87"/>
      <c r="C143" s="159">
        <v>0</v>
      </c>
      <c r="D143" s="159">
        <v>0</v>
      </c>
      <c r="E143" s="159">
        <v>0</v>
      </c>
      <c r="F143" s="175"/>
      <c r="G143" s="159">
        <v>0</v>
      </c>
      <c r="H143" s="159">
        <v>0</v>
      </c>
      <c r="I143" s="159">
        <v>0</v>
      </c>
      <c r="K143" s="170">
        <v>96.337000000000003</v>
      </c>
      <c r="L143" s="170">
        <v>84.11</v>
      </c>
      <c r="M143" s="170">
        <v>180.447</v>
      </c>
      <c r="N143" s="181"/>
      <c r="O143" s="170">
        <v>0</v>
      </c>
      <c r="P143" s="170">
        <v>0</v>
      </c>
      <c r="Q143" s="170">
        <v>0</v>
      </c>
    </row>
    <row r="144" spans="1:17" s="89" customFormat="1" ht="12.75" customHeight="1" x14ac:dyDescent="0.2">
      <c r="A144" s="87" t="s">
        <v>39</v>
      </c>
      <c r="B144" s="87"/>
      <c r="C144" s="159">
        <v>0</v>
      </c>
      <c r="D144" s="159">
        <v>0</v>
      </c>
      <c r="E144" s="159">
        <v>0</v>
      </c>
      <c r="F144" s="175"/>
      <c r="G144" s="159">
        <v>0</v>
      </c>
      <c r="H144" s="159">
        <v>0</v>
      </c>
      <c r="I144" s="159">
        <v>0</v>
      </c>
      <c r="K144" s="170">
        <v>10636.067999999999</v>
      </c>
      <c r="L144" s="170">
        <v>88.397000000000006</v>
      </c>
      <c r="M144" s="170">
        <v>10724.465</v>
      </c>
      <c r="N144" s="181"/>
      <c r="O144" s="170">
        <v>11089.421</v>
      </c>
      <c r="P144" s="170">
        <v>259.19299999999998</v>
      </c>
      <c r="Q144" s="170">
        <v>11348.614</v>
      </c>
    </row>
    <row r="145" spans="1:17" s="89" customFormat="1" ht="12.75" customHeight="1" x14ac:dyDescent="0.2">
      <c r="A145" s="87" t="s">
        <v>312</v>
      </c>
      <c r="B145" s="87"/>
      <c r="C145" s="159">
        <v>0</v>
      </c>
      <c r="D145" s="159">
        <v>0</v>
      </c>
      <c r="E145" s="159">
        <v>0</v>
      </c>
      <c r="F145" s="175"/>
      <c r="G145" s="159">
        <v>0</v>
      </c>
      <c r="H145" s="159">
        <v>0</v>
      </c>
      <c r="I145" s="159">
        <v>0</v>
      </c>
      <c r="K145" s="170">
        <v>56.734000000000002</v>
      </c>
      <c r="L145" s="170">
        <v>2630.875</v>
      </c>
      <c r="M145" s="170">
        <v>2687.6089999999999</v>
      </c>
      <c r="N145" s="181"/>
      <c r="O145" s="170">
        <v>0</v>
      </c>
      <c r="P145" s="170">
        <v>748.01800000000003</v>
      </c>
      <c r="Q145" s="170">
        <v>748.01800000000003</v>
      </c>
    </row>
    <row r="146" spans="1:17" s="89" customFormat="1" ht="12.75" customHeight="1" x14ac:dyDescent="0.2">
      <c r="A146" s="87" t="s">
        <v>18</v>
      </c>
      <c r="B146" s="87"/>
      <c r="C146" s="159">
        <v>9106</v>
      </c>
      <c r="D146" s="159">
        <v>9730</v>
      </c>
      <c r="E146" s="159">
        <v>18836</v>
      </c>
      <c r="F146" s="175"/>
      <c r="G146" s="159">
        <v>19066</v>
      </c>
      <c r="H146" s="159">
        <v>20913</v>
      </c>
      <c r="I146" s="159">
        <v>39979</v>
      </c>
      <c r="K146" s="170">
        <v>4426.2269999999999</v>
      </c>
      <c r="L146" s="170">
        <v>1474.838</v>
      </c>
      <c r="M146" s="170">
        <v>5901.0649999999996</v>
      </c>
      <c r="N146" s="181"/>
      <c r="O146" s="170">
        <v>4066.9969999999998</v>
      </c>
      <c r="P146" s="170">
        <v>917.56100000000004</v>
      </c>
      <c r="Q146" s="170">
        <v>4984.558</v>
      </c>
    </row>
    <row r="147" spans="1:17" s="89" customFormat="1" ht="12.75" customHeight="1" x14ac:dyDescent="0.2">
      <c r="A147" s="87" t="s">
        <v>374</v>
      </c>
      <c r="B147" s="87"/>
      <c r="C147" s="159">
        <v>0</v>
      </c>
      <c r="D147" s="159">
        <v>0</v>
      </c>
      <c r="E147" s="159">
        <v>0</v>
      </c>
      <c r="F147" s="175"/>
      <c r="G147" s="159">
        <v>0</v>
      </c>
      <c r="H147" s="159">
        <v>0</v>
      </c>
      <c r="I147" s="159">
        <v>0</v>
      </c>
      <c r="K147" s="170">
        <v>1864.7539999999999</v>
      </c>
      <c r="L147" s="170">
        <v>0</v>
      </c>
      <c r="M147" s="170">
        <v>1864.7539999999999</v>
      </c>
      <c r="N147" s="181"/>
      <c r="O147" s="170">
        <v>98.396000000000001</v>
      </c>
      <c r="P147" s="170">
        <v>0</v>
      </c>
      <c r="Q147" s="170">
        <v>98.396000000000001</v>
      </c>
    </row>
    <row r="148" spans="1:17" s="89" customFormat="1" ht="12.75" customHeight="1" x14ac:dyDescent="0.2">
      <c r="A148" s="87" t="s">
        <v>350</v>
      </c>
      <c r="B148" s="87"/>
      <c r="C148" s="159">
        <v>1996</v>
      </c>
      <c r="D148" s="159">
        <v>4287</v>
      </c>
      <c r="E148" s="159">
        <v>6283</v>
      </c>
      <c r="F148" s="175"/>
      <c r="G148" s="159">
        <v>29295</v>
      </c>
      <c r="H148" s="159">
        <v>26637</v>
      </c>
      <c r="I148" s="159">
        <v>55932</v>
      </c>
      <c r="K148" s="170">
        <v>1097.057</v>
      </c>
      <c r="L148" s="170">
        <v>579.94600000000003</v>
      </c>
      <c r="M148" s="170">
        <v>1677.0030000000002</v>
      </c>
      <c r="N148" s="181"/>
      <c r="O148" s="170">
        <v>1353.154</v>
      </c>
      <c r="P148" s="170">
        <v>1094.6400000000001</v>
      </c>
      <c r="Q148" s="170">
        <v>2447.7939999999999</v>
      </c>
    </row>
    <row r="149" spans="1:17" s="89" customFormat="1" ht="12.75" customHeight="1" x14ac:dyDescent="0.2">
      <c r="A149" s="87" t="s">
        <v>294</v>
      </c>
      <c r="B149" s="87"/>
      <c r="C149" s="159">
        <v>0</v>
      </c>
      <c r="D149" s="159">
        <v>0</v>
      </c>
      <c r="E149" s="159">
        <v>0</v>
      </c>
      <c r="F149" s="175"/>
      <c r="G149" s="159">
        <v>17528</v>
      </c>
      <c r="H149" s="159">
        <v>19662</v>
      </c>
      <c r="I149" s="159">
        <v>37190</v>
      </c>
      <c r="K149" s="170">
        <v>817.928</v>
      </c>
      <c r="L149" s="170">
        <v>0</v>
      </c>
      <c r="M149" s="170">
        <v>817.928</v>
      </c>
      <c r="N149" s="181"/>
      <c r="O149" s="170">
        <v>1179.444</v>
      </c>
      <c r="P149" s="170">
        <v>91.055999999999997</v>
      </c>
      <c r="Q149" s="170">
        <v>1270.5</v>
      </c>
    </row>
    <row r="150" spans="1:17" s="89" customFormat="1" ht="12.75" customHeight="1" x14ac:dyDescent="0.2">
      <c r="A150" s="87" t="s">
        <v>9</v>
      </c>
      <c r="B150" s="87"/>
      <c r="C150" s="159">
        <v>0</v>
      </c>
      <c r="D150" s="159">
        <v>0</v>
      </c>
      <c r="E150" s="159">
        <v>0</v>
      </c>
      <c r="F150" s="175"/>
      <c r="G150" s="159">
        <v>23910</v>
      </c>
      <c r="H150" s="159">
        <v>32228</v>
      </c>
      <c r="I150" s="159">
        <v>56138</v>
      </c>
      <c r="K150" s="170">
        <v>0</v>
      </c>
      <c r="L150" s="170">
        <v>0.81499999999999995</v>
      </c>
      <c r="M150" s="170">
        <v>0.81499999999999995</v>
      </c>
      <c r="N150" s="181"/>
      <c r="O150" s="170">
        <v>215.374</v>
      </c>
      <c r="P150" s="170">
        <v>191.08500000000001</v>
      </c>
      <c r="Q150" s="170">
        <v>406.459</v>
      </c>
    </row>
    <row r="151" spans="1:17" s="89" customFormat="1" ht="12.75" customHeight="1" x14ac:dyDescent="0.2">
      <c r="A151" s="87" t="s">
        <v>304</v>
      </c>
      <c r="B151" s="87"/>
      <c r="C151" s="159">
        <v>15684</v>
      </c>
      <c r="D151" s="159">
        <v>28656</v>
      </c>
      <c r="E151" s="159">
        <v>44340</v>
      </c>
      <c r="F151" s="175"/>
      <c r="G151" s="159">
        <v>72741</v>
      </c>
      <c r="H151" s="159">
        <v>79097</v>
      </c>
      <c r="I151" s="159">
        <v>151838</v>
      </c>
      <c r="K151" s="170">
        <v>6848.7849999999999</v>
      </c>
      <c r="L151" s="170">
        <v>9401.7250000000004</v>
      </c>
      <c r="M151" s="170">
        <v>16250.51</v>
      </c>
      <c r="N151" s="181"/>
      <c r="O151" s="170">
        <v>3267.002</v>
      </c>
      <c r="P151" s="170">
        <v>3421.2260000000001</v>
      </c>
      <c r="Q151" s="170">
        <v>6688.2280000000001</v>
      </c>
    </row>
    <row r="152" spans="1:17" s="89" customFormat="1" ht="12.75" customHeight="1" x14ac:dyDescent="0.2">
      <c r="A152" s="87" t="s">
        <v>19</v>
      </c>
      <c r="B152" s="87"/>
      <c r="C152" s="159">
        <v>8030</v>
      </c>
      <c r="D152" s="159">
        <v>20246</v>
      </c>
      <c r="E152" s="159">
        <v>28276</v>
      </c>
      <c r="F152" s="175"/>
      <c r="G152" s="159">
        <v>149378</v>
      </c>
      <c r="H152" s="159">
        <v>159644</v>
      </c>
      <c r="I152" s="159">
        <v>309022</v>
      </c>
      <c r="K152" s="170">
        <v>22819.409</v>
      </c>
      <c r="L152" s="170">
        <v>4251.049</v>
      </c>
      <c r="M152" s="170">
        <v>27070.457999999999</v>
      </c>
      <c r="N152" s="181"/>
      <c r="O152" s="170">
        <v>18270.617999999999</v>
      </c>
      <c r="P152" s="170">
        <v>3897.74</v>
      </c>
      <c r="Q152" s="170">
        <v>22168.358</v>
      </c>
    </row>
    <row r="153" spans="1:17" s="89" customFormat="1" ht="12.75" customHeight="1" x14ac:dyDescent="0.2">
      <c r="A153" s="87" t="s">
        <v>335</v>
      </c>
      <c r="B153" s="87"/>
      <c r="C153" s="159">
        <v>0</v>
      </c>
      <c r="D153" s="159">
        <v>0</v>
      </c>
      <c r="E153" s="159">
        <v>0</v>
      </c>
      <c r="F153" s="175"/>
      <c r="G153" s="159">
        <v>196</v>
      </c>
      <c r="H153" s="159">
        <v>0</v>
      </c>
      <c r="I153" s="159">
        <v>196</v>
      </c>
      <c r="K153" s="170">
        <v>179.5</v>
      </c>
      <c r="L153" s="170">
        <v>2.6</v>
      </c>
      <c r="M153" s="170">
        <v>182.1</v>
      </c>
      <c r="N153" s="181"/>
      <c r="O153" s="170">
        <v>12.435</v>
      </c>
      <c r="P153" s="170">
        <v>3.387</v>
      </c>
      <c r="Q153" s="170">
        <v>15.822000000000001</v>
      </c>
    </row>
    <row r="154" spans="1:17" s="89" customFormat="1" ht="12.75" customHeight="1" x14ac:dyDescent="0.2">
      <c r="A154" s="87" t="s">
        <v>379</v>
      </c>
      <c r="B154" s="87"/>
      <c r="C154" s="159">
        <v>0</v>
      </c>
      <c r="D154" s="159">
        <v>0</v>
      </c>
      <c r="E154" s="159">
        <v>0</v>
      </c>
      <c r="F154" s="175"/>
      <c r="G154" s="159">
        <v>0</v>
      </c>
      <c r="H154" s="159">
        <v>0</v>
      </c>
      <c r="I154" s="159">
        <v>0</v>
      </c>
      <c r="K154" s="170">
        <v>0</v>
      </c>
      <c r="L154" s="170">
        <v>56.47</v>
      </c>
      <c r="M154" s="170">
        <v>56.47</v>
      </c>
      <c r="N154" s="181"/>
      <c r="O154" s="170">
        <v>0</v>
      </c>
      <c r="P154" s="170">
        <v>0</v>
      </c>
      <c r="Q154" s="170">
        <v>0</v>
      </c>
    </row>
    <row r="155" spans="1:17" s="89" customFormat="1" ht="12.75" customHeight="1" x14ac:dyDescent="0.2">
      <c r="A155" s="87" t="s">
        <v>35</v>
      </c>
      <c r="B155" s="87"/>
      <c r="C155" s="159">
        <v>0</v>
      </c>
      <c r="D155" s="159">
        <v>0</v>
      </c>
      <c r="E155" s="159">
        <v>0</v>
      </c>
      <c r="F155" s="175"/>
      <c r="G155" s="159">
        <v>0</v>
      </c>
      <c r="H155" s="159">
        <v>0</v>
      </c>
      <c r="I155" s="159">
        <v>0</v>
      </c>
      <c r="K155" s="170">
        <v>5785.7380000000003</v>
      </c>
      <c r="L155" s="170">
        <v>0</v>
      </c>
      <c r="M155" s="170">
        <v>5785.7380000000003</v>
      </c>
      <c r="N155" s="181"/>
      <c r="O155" s="170">
        <v>0</v>
      </c>
      <c r="P155" s="170">
        <v>0</v>
      </c>
      <c r="Q155" s="170">
        <v>0</v>
      </c>
    </row>
    <row r="156" spans="1:17" s="89" customFormat="1" ht="12.75" customHeight="1" x14ac:dyDescent="0.2">
      <c r="A156" s="87" t="s">
        <v>40</v>
      </c>
      <c r="B156" s="87"/>
      <c r="C156" s="159">
        <v>2472</v>
      </c>
      <c r="D156" s="159">
        <v>29050</v>
      </c>
      <c r="E156" s="159">
        <v>31522</v>
      </c>
      <c r="F156" s="175"/>
      <c r="G156" s="159">
        <v>9077</v>
      </c>
      <c r="H156" s="159">
        <v>9393</v>
      </c>
      <c r="I156" s="159">
        <v>18470</v>
      </c>
      <c r="K156" s="170">
        <v>3808.2550000000001</v>
      </c>
      <c r="L156" s="170">
        <v>34002.201999999997</v>
      </c>
      <c r="M156" s="170">
        <v>37810.456999999995</v>
      </c>
      <c r="N156" s="181"/>
      <c r="O156" s="170">
        <v>11022.425999999999</v>
      </c>
      <c r="P156" s="170">
        <v>28790.62</v>
      </c>
      <c r="Q156" s="170">
        <v>39813.046000000002</v>
      </c>
    </row>
    <row r="157" spans="1:17" s="89" customFormat="1" ht="12.75" customHeight="1" x14ac:dyDescent="0.2">
      <c r="A157" s="87" t="s">
        <v>354</v>
      </c>
      <c r="B157" s="87"/>
      <c r="C157" s="159">
        <v>0</v>
      </c>
      <c r="D157" s="159">
        <v>0</v>
      </c>
      <c r="E157" s="159">
        <v>0</v>
      </c>
      <c r="F157" s="175"/>
      <c r="G157" s="159">
        <v>0</v>
      </c>
      <c r="H157" s="159">
        <v>0</v>
      </c>
      <c r="I157" s="159">
        <v>0</v>
      </c>
      <c r="K157" s="170">
        <v>124.07299999999999</v>
      </c>
      <c r="L157" s="170">
        <v>53.935000000000002</v>
      </c>
      <c r="M157" s="170">
        <v>178.00799999999998</v>
      </c>
      <c r="N157" s="181"/>
      <c r="O157" s="170">
        <v>1681.3340000000001</v>
      </c>
      <c r="P157" s="170">
        <v>203.22300000000001</v>
      </c>
      <c r="Q157" s="170">
        <v>1884.557</v>
      </c>
    </row>
    <row r="158" spans="1:17" s="89" customFormat="1" ht="12.75" customHeight="1" x14ac:dyDescent="0.2">
      <c r="A158" s="87" t="s">
        <v>341</v>
      </c>
      <c r="B158" s="87"/>
      <c r="C158" s="159">
        <v>1161</v>
      </c>
      <c r="D158" s="159">
        <v>7812</v>
      </c>
      <c r="E158" s="159">
        <v>8973</v>
      </c>
      <c r="F158" s="175"/>
      <c r="G158" s="159">
        <v>532</v>
      </c>
      <c r="H158" s="159">
        <v>3890</v>
      </c>
      <c r="I158" s="159">
        <v>4422</v>
      </c>
      <c r="K158" s="170">
        <v>1175.5809999999999</v>
      </c>
      <c r="L158" s="170">
        <v>866.44</v>
      </c>
      <c r="M158" s="170">
        <v>2042.021</v>
      </c>
      <c r="N158" s="181"/>
      <c r="O158" s="170">
        <v>853.18700000000001</v>
      </c>
      <c r="P158" s="170">
        <v>640.59500000000003</v>
      </c>
      <c r="Q158" s="170">
        <v>1493.7820000000002</v>
      </c>
    </row>
    <row r="159" spans="1:17" s="89" customFormat="1" ht="12.75" customHeight="1" x14ac:dyDescent="0.2">
      <c r="A159" s="87" t="s">
        <v>344</v>
      </c>
      <c r="B159" s="87"/>
      <c r="C159" s="159">
        <v>0</v>
      </c>
      <c r="D159" s="159">
        <v>80</v>
      </c>
      <c r="E159" s="159">
        <v>80</v>
      </c>
      <c r="F159" s="175"/>
      <c r="G159" s="159">
        <v>3412</v>
      </c>
      <c r="H159" s="159">
        <v>4663</v>
      </c>
      <c r="I159" s="159">
        <v>8075</v>
      </c>
      <c r="K159" s="170">
        <v>907.28200000000004</v>
      </c>
      <c r="L159" s="170">
        <v>844.66600000000005</v>
      </c>
      <c r="M159" s="170">
        <v>1751.9480000000001</v>
      </c>
      <c r="N159" s="181"/>
      <c r="O159" s="170">
        <v>1987.681</v>
      </c>
      <c r="P159" s="170">
        <v>1189.085</v>
      </c>
      <c r="Q159" s="170">
        <v>3176.7660000000001</v>
      </c>
    </row>
    <row r="160" spans="1:17" s="89" customFormat="1" ht="12.75" customHeight="1" x14ac:dyDescent="0.2">
      <c r="A160" s="87" t="s">
        <v>41</v>
      </c>
      <c r="B160" s="87"/>
      <c r="C160" s="159">
        <v>2079</v>
      </c>
      <c r="D160" s="159">
        <v>2613</v>
      </c>
      <c r="E160" s="159">
        <v>4692</v>
      </c>
      <c r="F160" s="175"/>
      <c r="G160" s="159">
        <v>19229</v>
      </c>
      <c r="H160" s="159">
        <v>21532</v>
      </c>
      <c r="I160" s="159">
        <v>40761</v>
      </c>
      <c r="K160" s="170">
        <v>2341.5410000000002</v>
      </c>
      <c r="L160" s="170">
        <v>2373.9580000000001</v>
      </c>
      <c r="M160" s="170">
        <v>4715.4989999999998</v>
      </c>
      <c r="N160" s="181"/>
      <c r="O160" s="170">
        <v>2399.9920000000002</v>
      </c>
      <c r="P160" s="170">
        <v>1760.9469999999999</v>
      </c>
      <c r="Q160" s="170">
        <v>4160.9390000000003</v>
      </c>
    </row>
    <row r="161" spans="1:17" s="89" customFormat="1" ht="12.75" customHeight="1" x14ac:dyDescent="0.2">
      <c r="A161" s="87" t="s">
        <v>11</v>
      </c>
      <c r="B161" s="87"/>
      <c r="C161" s="159">
        <v>6448</v>
      </c>
      <c r="D161" s="159">
        <v>11176</v>
      </c>
      <c r="E161" s="159">
        <v>17624</v>
      </c>
      <c r="F161" s="175"/>
      <c r="G161" s="159">
        <v>19590</v>
      </c>
      <c r="H161" s="159">
        <v>15500</v>
      </c>
      <c r="I161" s="159">
        <v>35090</v>
      </c>
      <c r="K161" s="170">
        <v>25531.46</v>
      </c>
      <c r="L161" s="170">
        <v>15318.95</v>
      </c>
      <c r="M161" s="170">
        <v>40850.410000000003</v>
      </c>
      <c r="N161" s="181"/>
      <c r="O161" s="170">
        <v>34226.843999999997</v>
      </c>
      <c r="P161" s="170">
        <v>20825.723000000002</v>
      </c>
      <c r="Q161" s="170">
        <v>55052.566999999995</v>
      </c>
    </row>
    <row r="162" spans="1:17" s="89" customFormat="1" ht="12.75" customHeight="1" x14ac:dyDescent="0.2">
      <c r="A162" s="87" t="s">
        <v>20</v>
      </c>
      <c r="B162" s="87" t="s">
        <v>52</v>
      </c>
      <c r="C162" s="159">
        <v>0</v>
      </c>
      <c r="D162" s="159">
        <v>0</v>
      </c>
      <c r="E162" s="159">
        <v>0</v>
      </c>
      <c r="F162" s="175"/>
      <c r="G162" s="159">
        <v>70</v>
      </c>
      <c r="H162" s="159">
        <v>0</v>
      </c>
      <c r="I162" s="159">
        <v>70</v>
      </c>
      <c r="K162" s="170">
        <v>0</v>
      </c>
      <c r="L162" s="170">
        <v>0</v>
      </c>
      <c r="M162" s="170">
        <v>0</v>
      </c>
      <c r="N162" s="181"/>
      <c r="O162" s="170">
        <v>0</v>
      </c>
      <c r="P162" s="170">
        <v>0</v>
      </c>
      <c r="Q162" s="170">
        <v>0</v>
      </c>
    </row>
    <row r="163" spans="1:17" s="89" customFormat="1" ht="12.75" customHeight="1" x14ac:dyDescent="0.2">
      <c r="A163" s="87" t="s">
        <v>42</v>
      </c>
      <c r="B163" s="87"/>
      <c r="C163" s="159">
        <v>0</v>
      </c>
      <c r="D163" s="159">
        <v>23</v>
      </c>
      <c r="E163" s="159">
        <v>23</v>
      </c>
      <c r="F163" s="175"/>
      <c r="G163" s="159">
        <v>44797</v>
      </c>
      <c r="H163" s="159">
        <v>53588</v>
      </c>
      <c r="I163" s="159">
        <v>98385</v>
      </c>
      <c r="K163" s="170">
        <v>37873.294000000002</v>
      </c>
      <c r="L163" s="170">
        <v>17.178000000000001</v>
      </c>
      <c r="M163" s="170">
        <v>37890.472000000002</v>
      </c>
      <c r="N163" s="181"/>
      <c r="O163" s="170">
        <v>30317.565999999999</v>
      </c>
      <c r="P163" s="170">
        <v>1405.0360000000001</v>
      </c>
      <c r="Q163" s="170">
        <v>31722.601999999999</v>
      </c>
    </row>
    <row r="164" spans="1:17" s="89" customFormat="1" ht="12.75" customHeight="1" x14ac:dyDescent="0.2">
      <c r="A164" s="87" t="s">
        <v>43</v>
      </c>
      <c r="B164" s="87"/>
      <c r="C164" s="159">
        <v>2320</v>
      </c>
      <c r="D164" s="159">
        <v>3620</v>
      </c>
      <c r="E164" s="159">
        <v>5940</v>
      </c>
      <c r="F164" s="175"/>
      <c r="G164" s="159">
        <v>15178</v>
      </c>
      <c r="H164" s="159">
        <v>14336</v>
      </c>
      <c r="I164" s="159">
        <v>29514</v>
      </c>
      <c r="K164" s="170">
        <v>1712.0329999999999</v>
      </c>
      <c r="L164" s="170">
        <v>1491.6020000000001</v>
      </c>
      <c r="M164" s="170">
        <v>3203.6350000000002</v>
      </c>
      <c r="N164" s="181"/>
      <c r="O164" s="170">
        <v>1836.346</v>
      </c>
      <c r="P164" s="170">
        <v>2421.0909999999999</v>
      </c>
      <c r="Q164" s="170">
        <v>4257.4369999999999</v>
      </c>
    </row>
    <row r="165" spans="1:17" s="89" customFormat="1" ht="12.75" customHeight="1" x14ac:dyDescent="0.2">
      <c r="A165" s="87" t="s">
        <v>51</v>
      </c>
      <c r="B165" s="87"/>
      <c r="C165" s="159">
        <v>0</v>
      </c>
      <c r="D165" s="159">
        <v>0</v>
      </c>
      <c r="E165" s="159">
        <v>0</v>
      </c>
      <c r="F165" s="175"/>
      <c r="G165" s="159">
        <v>17990</v>
      </c>
      <c r="H165" s="159">
        <v>16102</v>
      </c>
      <c r="I165" s="159">
        <v>34092</v>
      </c>
      <c r="K165" s="170">
        <v>0</v>
      </c>
      <c r="L165" s="170">
        <v>0</v>
      </c>
      <c r="M165" s="170">
        <v>0</v>
      </c>
      <c r="N165" s="181"/>
      <c r="O165" s="170">
        <v>636.46900000000005</v>
      </c>
      <c r="P165" s="170">
        <v>191.53</v>
      </c>
      <c r="Q165" s="170">
        <v>827.99900000000002</v>
      </c>
    </row>
    <row r="166" spans="1:17" s="89" customFormat="1" ht="12.75" customHeight="1" x14ac:dyDescent="0.2">
      <c r="A166" s="87" t="s">
        <v>293</v>
      </c>
      <c r="B166" s="87"/>
      <c r="C166" s="159">
        <v>0</v>
      </c>
      <c r="D166" s="159">
        <v>0</v>
      </c>
      <c r="E166" s="159">
        <v>0</v>
      </c>
      <c r="F166" s="175"/>
      <c r="G166" s="159">
        <v>0</v>
      </c>
      <c r="H166" s="159">
        <v>0</v>
      </c>
      <c r="I166" s="159">
        <v>0</v>
      </c>
      <c r="K166" s="170">
        <v>0</v>
      </c>
      <c r="L166" s="170">
        <v>57</v>
      </c>
      <c r="M166" s="170">
        <v>57</v>
      </c>
      <c r="N166" s="181"/>
      <c r="O166" s="170">
        <v>341.32600000000002</v>
      </c>
      <c r="P166" s="170">
        <v>0</v>
      </c>
      <c r="Q166" s="170">
        <v>341.32600000000002</v>
      </c>
    </row>
    <row r="167" spans="1:17" s="89" customFormat="1" ht="12.75" customHeight="1" x14ac:dyDescent="0.2">
      <c r="A167" s="87" t="s">
        <v>12</v>
      </c>
      <c r="B167" s="87"/>
      <c r="C167" s="159">
        <v>1791</v>
      </c>
      <c r="D167" s="159">
        <v>3674</v>
      </c>
      <c r="E167" s="159">
        <v>5465</v>
      </c>
      <c r="F167" s="175"/>
      <c r="G167" s="159">
        <v>27584</v>
      </c>
      <c r="H167" s="159">
        <v>23027</v>
      </c>
      <c r="I167" s="159">
        <v>50611</v>
      </c>
      <c r="K167" s="170">
        <v>11166.963</v>
      </c>
      <c r="L167" s="170">
        <v>5608.9369999999999</v>
      </c>
      <c r="M167" s="170">
        <v>16775.900000000001</v>
      </c>
      <c r="N167" s="181"/>
      <c r="O167" s="170">
        <v>16304.960999999999</v>
      </c>
      <c r="P167" s="170">
        <v>7664.77</v>
      </c>
      <c r="Q167" s="170">
        <v>23969.731</v>
      </c>
    </row>
    <row r="168" spans="1:17" s="89" customFormat="1" ht="12.75" customHeight="1" x14ac:dyDescent="0.2">
      <c r="A168" s="87" t="s">
        <v>342</v>
      </c>
      <c r="B168" s="87"/>
      <c r="C168" s="159">
        <v>0</v>
      </c>
      <c r="D168" s="159">
        <v>0</v>
      </c>
      <c r="E168" s="159">
        <v>0</v>
      </c>
      <c r="F168" s="175"/>
      <c r="G168" s="159">
        <v>0</v>
      </c>
      <c r="H168" s="159">
        <v>2504</v>
      </c>
      <c r="I168" s="159">
        <v>2504</v>
      </c>
      <c r="K168" s="170">
        <v>0</v>
      </c>
      <c r="L168" s="170">
        <v>0</v>
      </c>
      <c r="M168" s="170">
        <v>0</v>
      </c>
      <c r="N168" s="181"/>
      <c r="O168" s="170">
        <v>0</v>
      </c>
      <c r="P168" s="170">
        <v>0</v>
      </c>
      <c r="Q168" s="170">
        <v>0</v>
      </c>
    </row>
    <row r="169" spans="1:17" s="89" customFormat="1" ht="12.75" customHeight="1" x14ac:dyDescent="0.2">
      <c r="A169" s="87" t="s">
        <v>44</v>
      </c>
      <c r="B169" s="87"/>
      <c r="C169" s="159">
        <v>0</v>
      </c>
      <c r="D169" s="159">
        <v>0</v>
      </c>
      <c r="E169" s="159">
        <v>0</v>
      </c>
      <c r="F169" s="175"/>
      <c r="G169" s="159">
        <v>48598</v>
      </c>
      <c r="H169" s="159">
        <v>49540</v>
      </c>
      <c r="I169" s="159">
        <v>98138</v>
      </c>
      <c r="K169" s="170">
        <v>0</v>
      </c>
      <c r="L169" s="170">
        <v>0</v>
      </c>
      <c r="M169" s="170">
        <v>0</v>
      </c>
      <c r="N169" s="181"/>
      <c r="O169" s="170">
        <v>1842.5940000000001</v>
      </c>
      <c r="P169" s="170">
        <v>30.516999999999999</v>
      </c>
      <c r="Q169" s="170">
        <v>1873.1110000000001</v>
      </c>
    </row>
    <row r="170" spans="1:17" s="89" customFormat="1" ht="12.75" customHeight="1" x14ac:dyDescent="0.2">
      <c r="A170" s="87" t="s">
        <v>21</v>
      </c>
      <c r="B170" s="87"/>
      <c r="C170" s="159">
        <v>16970</v>
      </c>
      <c r="D170" s="159">
        <v>17895</v>
      </c>
      <c r="E170" s="159">
        <v>34865</v>
      </c>
      <c r="F170" s="175"/>
      <c r="G170" s="159">
        <v>124027</v>
      </c>
      <c r="H170" s="159">
        <v>130216</v>
      </c>
      <c r="I170" s="159">
        <v>254243</v>
      </c>
      <c r="K170" s="170">
        <v>35567.061999999998</v>
      </c>
      <c r="L170" s="170">
        <v>15690.259</v>
      </c>
      <c r="M170" s="170">
        <v>51257.320999999996</v>
      </c>
      <c r="N170" s="181"/>
      <c r="O170" s="170">
        <v>31646.351999999999</v>
      </c>
      <c r="P170" s="170">
        <v>16606.855</v>
      </c>
      <c r="Q170" s="170">
        <v>48253.206999999995</v>
      </c>
    </row>
    <row r="171" spans="1:17" s="89" customFormat="1" ht="12.75" customHeight="1" x14ac:dyDescent="0.2">
      <c r="A171" s="87" t="s">
        <v>54</v>
      </c>
      <c r="B171" s="87"/>
      <c r="C171" s="159">
        <v>0</v>
      </c>
      <c r="D171" s="159">
        <v>0</v>
      </c>
      <c r="E171" s="159">
        <v>0</v>
      </c>
      <c r="F171" s="175"/>
      <c r="G171" s="159">
        <v>0</v>
      </c>
      <c r="H171" s="159">
        <v>0</v>
      </c>
      <c r="I171" s="159">
        <v>0</v>
      </c>
      <c r="K171" s="170">
        <v>19152.397000000001</v>
      </c>
      <c r="L171" s="170">
        <v>0</v>
      </c>
      <c r="M171" s="170">
        <v>19152.397000000001</v>
      </c>
      <c r="N171" s="181"/>
      <c r="O171" s="170">
        <v>18823.328000000001</v>
      </c>
      <c r="P171" s="170">
        <v>0</v>
      </c>
      <c r="Q171" s="170">
        <v>18823.328000000001</v>
      </c>
    </row>
    <row r="172" spans="1:17" s="89" customFormat="1" ht="12.75" customHeight="1" x14ac:dyDescent="0.2">
      <c r="A172" s="87" t="s">
        <v>351</v>
      </c>
      <c r="B172" s="87"/>
      <c r="C172" s="159">
        <v>0</v>
      </c>
      <c r="D172" s="159">
        <v>0</v>
      </c>
      <c r="E172" s="159">
        <v>0</v>
      </c>
      <c r="F172" s="175"/>
      <c r="G172" s="159">
        <v>0</v>
      </c>
      <c r="H172" s="159">
        <v>0</v>
      </c>
      <c r="I172" s="159">
        <v>0</v>
      </c>
      <c r="K172" s="170">
        <v>0</v>
      </c>
      <c r="L172" s="170">
        <v>127.97199999999999</v>
      </c>
      <c r="M172" s="170">
        <v>127.97199999999999</v>
      </c>
      <c r="N172" s="181"/>
      <c r="O172" s="170">
        <v>0</v>
      </c>
      <c r="P172" s="170">
        <v>45.195</v>
      </c>
      <c r="Q172" s="170">
        <v>45.195</v>
      </c>
    </row>
    <row r="173" spans="1:17" s="89" customFormat="1" ht="12.75" customHeight="1" x14ac:dyDescent="0.2">
      <c r="A173" s="87" t="s">
        <v>290</v>
      </c>
      <c r="B173" s="87"/>
      <c r="C173" s="159">
        <v>0</v>
      </c>
      <c r="D173" s="159">
        <v>0</v>
      </c>
      <c r="E173" s="159">
        <v>0</v>
      </c>
      <c r="F173" s="175"/>
      <c r="G173" s="159">
        <v>0</v>
      </c>
      <c r="H173" s="159">
        <v>0</v>
      </c>
      <c r="I173" s="159">
        <v>0</v>
      </c>
      <c r="K173" s="170">
        <v>0</v>
      </c>
      <c r="L173" s="170">
        <v>10.45</v>
      </c>
      <c r="M173" s="170">
        <v>10.45</v>
      </c>
      <c r="N173" s="181"/>
      <c r="O173" s="170">
        <v>0</v>
      </c>
      <c r="P173" s="170">
        <v>71.954999999999998</v>
      </c>
      <c r="Q173" s="170">
        <v>71.954999999999998</v>
      </c>
    </row>
    <row r="174" spans="1:17" s="89" customFormat="1" ht="12.75" customHeight="1" x14ac:dyDescent="0.2">
      <c r="A174" s="87" t="s">
        <v>22</v>
      </c>
      <c r="B174" s="87"/>
      <c r="C174" s="159">
        <v>804</v>
      </c>
      <c r="D174" s="159">
        <v>1377</v>
      </c>
      <c r="E174" s="159">
        <v>2181</v>
      </c>
      <c r="F174" s="175"/>
      <c r="G174" s="159">
        <v>24932</v>
      </c>
      <c r="H174" s="159">
        <v>27578</v>
      </c>
      <c r="I174" s="159">
        <v>52510</v>
      </c>
      <c r="K174" s="170">
        <v>445.26400000000001</v>
      </c>
      <c r="L174" s="170">
        <v>241.523</v>
      </c>
      <c r="M174" s="170">
        <v>686.78700000000003</v>
      </c>
      <c r="N174" s="181"/>
      <c r="O174" s="170">
        <v>1425.7090000000001</v>
      </c>
      <c r="P174" s="170">
        <v>454.07900000000001</v>
      </c>
      <c r="Q174" s="170">
        <v>1879.788</v>
      </c>
    </row>
    <row r="175" spans="1:17" s="89" customFormat="1" ht="12.75" customHeight="1" x14ac:dyDescent="0.2">
      <c r="A175" s="87" t="s">
        <v>357</v>
      </c>
      <c r="B175" s="87"/>
      <c r="C175" s="159">
        <v>31</v>
      </c>
      <c r="D175" s="159">
        <v>0</v>
      </c>
      <c r="E175" s="159">
        <v>31</v>
      </c>
      <c r="F175" s="175"/>
      <c r="G175" s="159">
        <v>0</v>
      </c>
      <c r="H175" s="159">
        <v>0</v>
      </c>
      <c r="I175" s="159">
        <v>0</v>
      </c>
      <c r="K175" s="170">
        <v>0</v>
      </c>
      <c r="L175" s="170">
        <v>0</v>
      </c>
      <c r="M175" s="170">
        <v>0</v>
      </c>
      <c r="N175" s="181"/>
      <c r="O175" s="170">
        <v>0</v>
      </c>
      <c r="P175" s="170">
        <v>0</v>
      </c>
      <c r="Q175" s="170">
        <v>0</v>
      </c>
    </row>
    <row r="176" spans="1:17" s="89" customFormat="1" ht="12.75" customHeight="1" x14ac:dyDescent="0.2">
      <c r="A176" s="87" t="s">
        <v>23</v>
      </c>
      <c r="B176" s="87"/>
      <c r="C176" s="159">
        <v>1663</v>
      </c>
      <c r="D176" s="159">
        <v>681</v>
      </c>
      <c r="E176" s="159">
        <v>2344</v>
      </c>
      <c r="F176" s="175"/>
      <c r="G176" s="159">
        <v>110198</v>
      </c>
      <c r="H176" s="159">
        <v>113806</v>
      </c>
      <c r="I176" s="159">
        <v>224004</v>
      </c>
      <c r="K176" s="170">
        <v>3113.57</v>
      </c>
      <c r="L176" s="170">
        <v>1820.4159999999999</v>
      </c>
      <c r="M176" s="170">
        <v>4933.9859999999999</v>
      </c>
      <c r="N176" s="181"/>
      <c r="O176" s="170">
        <v>4709.5379999999996</v>
      </c>
      <c r="P176" s="170">
        <v>3203.4949999999999</v>
      </c>
      <c r="Q176" s="170">
        <v>7913.0329999999994</v>
      </c>
    </row>
    <row r="177" spans="1:17" s="89" customFormat="1" ht="12.75" customHeight="1" x14ac:dyDescent="0.2">
      <c r="A177" s="87" t="s">
        <v>388</v>
      </c>
      <c r="B177" s="87"/>
      <c r="C177" s="159">
        <v>0</v>
      </c>
      <c r="D177" s="159">
        <v>0</v>
      </c>
      <c r="E177" s="159">
        <v>0</v>
      </c>
      <c r="F177" s="175"/>
      <c r="G177" s="159">
        <v>0</v>
      </c>
      <c r="H177" s="159">
        <v>0</v>
      </c>
      <c r="I177" s="159">
        <v>0</v>
      </c>
      <c r="K177" s="170">
        <v>0</v>
      </c>
      <c r="L177" s="170">
        <v>0</v>
      </c>
      <c r="M177" s="170">
        <v>0</v>
      </c>
      <c r="N177" s="181"/>
      <c r="O177" s="170">
        <v>3539.8420000000001</v>
      </c>
      <c r="P177" s="170">
        <v>0</v>
      </c>
      <c r="Q177" s="170">
        <v>3539.8420000000001</v>
      </c>
    </row>
    <row r="178" spans="1:17" s="89" customFormat="1" ht="12.75" customHeight="1" x14ac:dyDescent="0.2">
      <c r="A178" s="87" t="s">
        <v>301</v>
      </c>
      <c r="B178" s="87"/>
      <c r="C178" s="159">
        <v>0</v>
      </c>
      <c r="D178" s="159">
        <v>0</v>
      </c>
      <c r="E178" s="159">
        <v>0</v>
      </c>
      <c r="F178" s="175"/>
      <c r="G178" s="159">
        <v>0</v>
      </c>
      <c r="H178" s="159">
        <v>0</v>
      </c>
      <c r="I178" s="159">
        <v>0</v>
      </c>
      <c r="K178" s="170">
        <v>1271.162</v>
      </c>
      <c r="L178" s="170">
        <v>1038.5250000000001</v>
      </c>
      <c r="M178" s="170">
        <v>2309.6869999999999</v>
      </c>
      <c r="N178" s="181"/>
      <c r="O178" s="170">
        <v>0</v>
      </c>
      <c r="P178" s="170">
        <v>0</v>
      </c>
      <c r="Q178" s="170">
        <v>0</v>
      </c>
    </row>
    <row r="179" spans="1:17" s="89" customFormat="1" ht="12.75" customHeight="1" x14ac:dyDescent="0.2">
      <c r="A179" s="87" t="s">
        <v>321</v>
      </c>
      <c r="B179" s="87"/>
      <c r="C179" s="159">
        <v>2543</v>
      </c>
      <c r="D179" s="159">
        <v>7661</v>
      </c>
      <c r="E179" s="159">
        <v>10204</v>
      </c>
      <c r="F179" s="175"/>
      <c r="G179" s="159">
        <v>50304</v>
      </c>
      <c r="H179" s="159">
        <v>38373</v>
      </c>
      <c r="I179" s="159">
        <v>88677</v>
      </c>
      <c r="K179" s="170">
        <v>320.25299999999999</v>
      </c>
      <c r="L179" s="170">
        <v>343.09100000000001</v>
      </c>
      <c r="M179" s="170">
        <v>663.34400000000005</v>
      </c>
      <c r="N179" s="181"/>
      <c r="O179" s="170">
        <v>938.77</v>
      </c>
      <c r="P179" s="170">
        <v>822.44100000000003</v>
      </c>
      <c r="Q179" s="170">
        <v>1761.211</v>
      </c>
    </row>
    <row r="180" spans="1:17" s="89" customFormat="1" ht="12.75" customHeight="1" x14ac:dyDescent="0.2">
      <c r="A180" s="87" t="s">
        <v>46</v>
      </c>
      <c r="B180" s="87"/>
      <c r="C180" s="159">
        <v>0</v>
      </c>
      <c r="D180" s="159">
        <v>0</v>
      </c>
      <c r="E180" s="159">
        <v>0</v>
      </c>
      <c r="F180" s="175"/>
      <c r="G180" s="159">
        <v>0</v>
      </c>
      <c r="H180" s="159">
        <v>0</v>
      </c>
      <c r="I180" s="159">
        <v>0</v>
      </c>
      <c r="K180" s="170">
        <v>2252.1990000000001</v>
      </c>
      <c r="L180" s="170">
        <v>22.402000000000001</v>
      </c>
      <c r="M180" s="170">
        <v>2274.6010000000001</v>
      </c>
      <c r="N180" s="181"/>
      <c r="O180" s="170">
        <v>1952.9849999999999</v>
      </c>
      <c r="P180" s="170">
        <v>139.66</v>
      </c>
      <c r="Q180" s="170">
        <v>2092.645</v>
      </c>
    </row>
    <row r="181" spans="1:17" s="89" customFormat="1" ht="12.75" customHeight="1" x14ac:dyDescent="0.2">
      <c r="A181" s="87" t="s">
        <v>25</v>
      </c>
      <c r="B181" s="87"/>
      <c r="C181" s="159">
        <v>802</v>
      </c>
      <c r="D181" s="159">
        <v>957</v>
      </c>
      <c r="E181" s="159">
        <v>1759</v>
      </c>
      <c r="F181" s="175"/>
      <c r="G181" s="159">
        <v>9138</v>
      </c>
      <c r="H181" s="159">
        <v>9646</v>
      </c>
      <c r="I181" s="159">
        <v>18784</v>
      </c>
      <c r="K181" s="170">
        <v>60.148000000000003</v>
      </c>
      <c r="L181" s="170">
        <v>1221.721</v>
      </c>
      <c r="M181" s="170">
        <v>1281.8689999999999</v>
      </c>
      <c r="N181" s="181"/>
      <c r="O181" s="170">
        <v>37.427</v>
      </c>
      <c r="P181" s="170">
        <v>1343.1669999999999</v>
      </c>
      <c r="Q181" s="170">
        <v>1380.5939999999998</v>
      </c>
    </row>
    <row r="182" spans="1:17" s="89" customFormat="1" ht="12.75" customHeight="1" x14ac:dyDescent="0.2">
      <c r="A182" s="87" t="s">
        <v>26</v>
      </c>
      <c r="B182" s="87"/>
      <c r="C182" s="159">
        <v>0</v>
      </c>
      <c r="D182" s="159">
        <v>0</v>
      </c>
      <c r="E182" s="159">
        <v>0</v>
      </c>
      <c r="F182" s="175"/>
      <c r="G182" s="159">
        <v>0</v>
      </c>
      <c r="H182" s="159">
        <v>0</v>
      </c>
      <c r="I182" s="159">
        <v>0</v>
      </c>
      <c r="K182" s="170">
        <v>0</v>
      </c>
      <c r="L182" s="170">
        <v>0</v>
      </c>
      <c r="M182" s="170">
        <v>0</v>
      </c>
      <c r="N182" s="181"/>
      <c r="O182" s="170">
        <v>0</v>
      </c>
      <c r="P182" s="170">
        <v>9.0359999999999996</v>
      </c>
      <c r="Q182" s="170">
        <v>9.0359999999999996</v>
      </c>
    </row>
    <row r="183" spans="1:17" s="89" customFormat="1" ht="12.75" customHeight="1" x14ac:dyDescent="0.2">
      <c r="A183" s="87" t="s">
        <v>47</v>
      </c>
      <c r="B183" s="87"/>
      <c r="C183" s="159">
        <v>0</v>
      </c>
      <c r="D183" s="159">
        <v>0</v>
      </c>
      <c r="E183" s="159">
        <v>0</v>
      </c>
      <c r="F183" s="175"/>
      <c r="G183" s="159">
        <v>14243</v>
      </c>
      <c r="H183" s="159">
        <v>15819</v>
      </c>
      <c r="I183" s="159">
        <v>30062</v>
      </c>
      <c r="K183" s="170">
        <v>0</v>
      </c>
      <c r="L183" s="170">
        <v>0</v>
      </c>
      <c r="M183" s="170">
        <v>0</v>
      </c>
      <c r="N183" s="181"/>
      <c r="O183" s="170">
        <v>68.956000000000003</v>
      </c>
      <c r="P183" s="170">
        <v>7.6289999999999996</v>
      </c>
      <c r="Q183" s="170">
        <v>76.585000000000008</v>
      </c>
    </row>
    <row r="184" spans="1:17" s="89" customFormat="1" ht="12.75" customHeight="1" x14ac:dyDescent="0.2">
      <c r="A184" s="87" t="s">
        <v>27</v>
      </c>
      <c r="B184" s="87"/>
      <c r="C184" s="159">
        <v>340</v>
      </c>
      <c r="D184" s="159">
        <v>118</v>
      </c>
      <c r="E184" s="159">
        <v>458</v>
      </c>
      <c r="F184" s="175"/>
      <c r="G184" s="159">
        <v>3988</v>
      </c>
      <c r="H184" s="159">
        <v>2204</v>
      </c>
      <c r="I184" s="159">
        <v>6192</v>
      </c>
      <c r="K184" s="170">
        <v>3.0259999999999998</v>
      </c>
      <c r="L184" s="170">
        <v>1.502</v>
      </c>
      <c r="M184" s="170">
        <v>4.5279999999999996</v>
      </c>
      <c r="N184" s="181"/>
      <c r="O184" s="170">
        <v>68.620999999999995</v>
      </c>
      <c r="P184" s="170">
        <v>93.694000000000003</v>
      </c>
      <c r="Q184" s="170">
        <v>162.315</v>
      </c>
    </row>
    <row r="185" spans="1:17" s="89" customFormat="1" ht="12.75" customHeight="1" x14ac:dyDescent="0.2">
      <c r="A185" s="87" t="s">
        <v>28</v>
      </c>
      <c r="B185" s="87"/>
      <c r="C185" s="159">
        <v>0</v>
      </c>
      <c r="D185" s="159">
        <v>0</v>
      </c>
      <c r="E185" s="159">
        <v>0</v>
      </c>
      <c r="F185" s="175"/>
      <c r="G185" s="159">
        <v>1241</v>
      </c>
      <c r="H185" s="159">
        <v>689</v>
      </c>
      <c r="I185" s="159">
        <v>1930</v>
      </c>
      <c r="K185" s="170">
        <v>0</v>
      </c>
      <c r="L185" s="170">
        <v>0</v>
      </c>
      <c r="M185" s="170">
        <v>0</v>
      </c>
      <c r="N185" s="181"/>
      <c r="O185" s="170">
        <v>5.0609999999999999</v>
      </c>
      <c r="P185" s="170">
        <v>32.860999999999997</v>
      </c>
      <c r="Q185" s="170">
        <v>37.921999999999997</v>
      </c>
    </row>
    <row r="186" spans="1:17" s="89" customFormat="1" ht="12.75" customHeight="1" x14ac:dyDescent="0.2">
      <c r="A186" s="87" t="s">
        <v>29</v>
      </c>
      <c r="B186" s="87"/>
      <c r="C186" s="159">
        <v>6893</v>
      </c>
      <c r="D186" s="159">
        <v>7626</v>
      </c>
      <c r="E186" s="159">
        <v>14519</v>
      </c>
      <c r="F186" s="175"/>
      <c r="G186" s="159">
        <v>7045</v>
      </c>
      <c r="H186" s="159">
        <v>8270</v>
      </c>
      <c r="I186" s="159">
        <v>15315</v>
      </c>
      <c r="K186" s="170">
        <v>0.14399999999999999</v>
      </c>
      <c r="L186" s="170">
        <v>0</v>
      </c>
      <c r="M186" s="170">
        <v>0.14399999999999999</v>
      </c>
      <c r="N186" s="181"/>
      <c r="O186" s="170">
        <v>0.41799999999999998</v>
      </c>
      <c r="P186" s="170">
        <v>0</v>
      </c>
      <c r="Q186" s="170">
        <v>0.41799999999999998</v>
      </c>
    </row>
    <row r="187" spans="1:17" s="89" customFormat="1" ht="12.75" customHeight="1" x14ac:dyDescent="0.2">
      <c r="A187" s="87" t="s">
        <v>398</v>
      </c>
      <c r="B187" s="87"/>
      <c r="C187" s="159">
        <v>0</v>
      </c>
      <c r="D187" s="159">
        <v>0</v>
      </c>
      <c r="E187" s="159">
        <v>0</v>
      </c>
      <c r="F187" s="175"/>
      <c r="G187" s="159">
        <v>241</v>
      </c>
      <c r="H187" s="159">
        <v>330</v>
      </c>
      <c r="I187" s="159">
        <v>571</v>
      </c>
      <c r="K187" s="170">
        <v>0</v>
      </c>
      <c r="L187" s="170">
        <v>0</v>
      </c>
      <c r="M187" s="170">
        <v>0</v>
      </c>
      <c r="N187" s="181"/>
      <c r="O187" s="170">
        <v>17.734000000000002</v>
      </c>
      <c r="P187" s="170">
        <v>0</v>
      </c>
      <c r="Q187" s="170">
        <v>17.734000000000002</v>
      </c>
    </row>
    <row r="188" spans="1:17" s="89" customFormat="1" ht="12.75" customHeight="1" x14ac:dyDescent="0.2">
      <c r="A188" s="87" t="s">
        <v>55</v>
      </c>
      <c r="B188" s="87"/>
      <c r="C188" s="159">
        <v>10400</v>
      </c>
      <c r="D188" s="159">
        <v>15004</v>
      </c>
      <c r="E188" s="159">
        <v>25404</v>
      </c>
      <c r="F188" s="175"/>
      <c r="G188" s="159">
        <v>35101</v>
      </c>
      <c r="H188" s="159">
        <v>42531</v>
      </c>
      <c r="I188" s="159">
        <v>77632</v>
      </c>
      <c r="K188" s="170">
        <v>4129.893</v>
      </c>
      <c r="L188" s="170">
        <v>6780.0770000000002</v>
      </c>
      <c r="M188" s="170">
        <v>10909.970000000001</v>
      </c>
      <c r="N188" s="181"/>
      <c r="O188" s="170">
        <v>6344.0839999999998</v>
      </c>
      <c r="P188" s="170">
        <v>8124.5870000000004</v>
      </c>
      <c r="Q188" s="170">
        <v>14468.671</v>
      </c>
    </row>
    <row r="189" spans="1:17" s="89" customFormat="1" ht="12.75" customHeight="1" x14ac:dyDescent="0.2">
      <c r="A189" s="87" t="s">
        <v>56</v>
      </c>
      <c r="B189" s="87"/>
      <c r="C189" s="159">
        <v>343</v>
      </c>
      <c r="D189" s="159">
        <v>115</v>
      </c>
      <c r="E189" s="159">
        <v>458</v>
      </c>
      <c r="F189" s="175"/>
      <c r="G189" s="159">
        <v>5594</v>
      </c>
      <c r="H189" s="159">
        <v>4695</v>
      </c>
      <c r="I189" s="159">
        <v>10289</v>
      </c>
      <c r="K189" s="170">
        <v>213.922</v>
      </c>
      <c r="L189" s="170">
        <v>90.899000000000001</v>
      </c>
      <c r="M189" s="170">
        <v>304.82100000000003</v>
      </c>
      <c r="N189" s="181"/>
      <c r="O189" s="170">
        <v>227.804</v>
      </c>
      <c r="P189" s="170">
        <v>116.423</v>
      </c>
      <c r="Q189" s="170">
        <v>344.22699999999998</v>
      </c>
    </row>
    <row r="190" spans="1:17" s="89" customFormat="1" ht="12.75" customHeight="1" x14ac:dyDescent="0.2">
      <c r="A190" s="87" t="s">
        <v>30</v>
      </c>
      <c r="B190" s="87"/>
      <c r="C190" s="159">
        <v>2064</v>
      </c>
      <c r="D190" s="159">
        <v>8089</v>
      </c>
      <c r="E190" s="159">
        <v>10153</v>
      </c>
      <c r="F190" s="175"/>
      <c r="G190" s="159">
        <v>25240</v>
      </c>
      <c r="H190" s="159">
        <v>26752</v>
      </c>
      <c r="I190" s="159">
        <v>51992</v>
      </c>
      <c r="K190" s="170">
        <v>1016.683</v>
      </c>
      <c r="L190" s="170">
        <v>6048.3819999999996</v>
      </c>
      <c r="M190" s="170">
        <v>7065.0649999999996</v>
      </c>
      <c r="N190" s="181"/>
      <c r="O190" s="170">
        <v>981.36199999999997</v>
      </c>
      <c r="P190" s="170">
        <v>6116.1790000000001</v>
      </c>
      <c r="Q190" s="170">
        <v>7097.5410000000002</v>
      </c>
    </row>
    <row r="191" spans="1:17" s="89" customFormat="1" ht="12.75" customHeight="1" x14ac:dyDescent="0.2">
      <c r="A191" s="87" t="s">
        <v>48</v>
      </c>
      <c r="B191" s="87"/>
      <c r="C191" s="159">
        <v>1735</v>
      </c>
      <c r="D191" s="159">
        <v>10788</v>
      </c>
      <c r="E191" s="159">
        <v>12523</v>
      </c>
      <c r="F191" s="175"/>
      <c r="G191" s="159">
        <v>4074</v>
      </c>
      <c r="H191" s="159">
        <v>6825</v>
      </c>
      <c r="I191" s="159">
        <v>10899</v>
      </c>
      <c r="K191" s="170">
        <v>11644.666999999999</v>
      </c>
      <c r="L191" s="170">
        <v>18371.161</v>
      </c>
      <c r="M191" s="170">
        <v>30015.828000000001</v>
      </c>
      <c r="N191" s="181"/>
      <c r="O191" s="170">
        <v>11462.978999999999</v>
      </c>
      <c r="P191" s="170">
        <v>11547.441000000001</v>
      </c>
      <c r="Q191" s="170">
        <v>23010.42</v>
      </c>
    </row>
    <row r="192" spans="1:17" s="89" customFormat="1" ht="12.75" customHeight="1" x14ac:dyDescent="0.2">
      <c r="A192" s="87" t="s">
        <v>305</v>
      </c>
      <c r="B192" s="87"/>
      <c r="C192" s="159">
        <v>0</v>
      </c>
      <c r="D192" s="159">
        <v>0</v>
      </c>
      <c r="E192" s="159">
        <v>0</v>
      </c>
      <c r="F192" s="175"/>
      <c r="G192" s="159">
        <v>0</v>
      </c>
      <c r="H192" s="159">
        <v>0</v>
      </c>
      <c r="I192" s="159">
        <v>0</v>
      </c>
      <c r="K192" s="170">
        <v>8697.4480000000003</v>
      </c>
      <c r="L192" s="170">
        <v>5001.732</v>
      </c>
      <c r="M192" s="170">
        <v>13699.18</v>
      </c>
      <c r="N192" s="181"/>
      <c r="O192" s="170">
        <v>8706.482</v>
      </c>
      <c r="P192" s="170">
        <v>3933.99</v>
      </c>
      <c r="Q192" s="170">
        <v>12640.472</v>
      </c>
    </row>
    <row r="193" spans="1:17" s="89" customFormat="1" ht="12.75" customHeight="1" x14ac:dyDescent="0.2">
      <c r="A193" s="87" t="s">
        <v>13</v>
      </c>
      <c r="B193" s="87"/>
      <c r="C193" s="159">
        <v>17701</v>
      </c>
      <c r="D193" s="159">
        <v>17665</v>
      </c>
      <c r="E193" s="159">
        <v>35366</v>
      </c>
      <c r="F193" s="175"/>
      <c r="G193" s="159">
        <v>277288</v>
      </c>
      <c r="H193" s="159">
        <v>258436</v>
      </c>
      <c r="I193" s="159">
        <v>535724</v>
      </c>
      <c r="K193" s="170">
        <v>47022.932000000001</v>
      </c>
      <c r="L193" s="170">
        <v>25911.208999999999</v>
      </c>
      <c r="M193" s="170">
        <v>72934.141000000003</v>
      </c>
      <c r="N193" s="181"/>
      <c r="O193" s="170">
        <v>71705.203999999998</v>
      </c>
      <c r="P193" s="170">
        <v>31231.731</v>
      </c>
      <c r="Q193" s="170">
        <v>102936.935</v>
      </c>
    </row>
    <row r="194" spans="1:17" s="89" customFormat="1" ht="12.75" customHeight="1" x14ac:dyDescent="0.2">
      <c r="A194" s="87" t="s">
        <v>323</v>
      </c>
      <c r="B194" s="87"/>
      <c r="C194" s="159">
        <v>0</v>
      </c>
      <c r="D194" s="159">
        <v>0</v>
      </c>
      <c r="E194" s="159">
        <v>0</v>
      </c>
      <c r="F194" s="175"/>
      <c r="G194" s="159">
        <v>55</v>
      </c>
      <c r="H194" s="159">
        <v>165</v>
      </c>
      <c r="I194" s="159">
        <v>220</v>
      </c>
      <c r="K194" s="170">
        <v>0</v>
      </c>
      <c r="L194" s="170">
        <v>0</v>
      </c>
      <c r="M194" s="170">
        <v>0</v>
      </c>
      <c r="N194" s="181"/>
      <c r="O194" s="170">
        <v>0</v>
      </c>
      <c r="P194" s="170">
        <v>0</v>
      </c>
      <c r="Q194" s="170">
        <v>0</v>
      </c>
    </row>
    <row r="195" spans="1:17" s="89" customFormat="1" ht="12.75" customHeight="1" x14ac:dyDescent="0.2">
      <c r="A195" s="87" t="s">
        <v>31</v>
      </c>
      <c r="B195" s="87"/>
      <c r="C195" s="159">
        <v>804</v>
      </c>
      <c r="D195" s="159">
        <v>1830</v>
      </c>
      <c r="E195" s="159">
        <v>2634</v>
      </c>
      <c r="F195" s="175"/>
      <c r="G195" s="159">
        <v>2215</v>
      </c>
      <c r="H195" s="159">
        <v>1769</v>
      </c>
      <c r="I195" s="159">
        <v>3984</v>
      </c>
      <c r="K195" s="170">
        <v>9414.1650000000009</v>
      </c>
      <c r="L195" s="170">
        <v>14090.23</v>
      </c>
      <c r="M195" s="170">
        <v>23504.395</v>
      </c>
      <c r="N195" s="181"/>
      <c r="O195" s="170">
        <v>9347.848</v>
      </c>
      <c r="P195" s="170">
        <v>13310.884</v>
      </c>
      <c r="Q195" s="170">
        <v>22658.732</v>
      </c>
    </row>
    <row r="196" spans="1:17" s="89" customFormat="1" ht="12.75" customHeight="1" x14ac:dyDescent="0.2">
      <c r="A196" s="87" t="s">
        <v>32</v>
      </c>
      <c r="B196" s="87"/>
      <c r="C196" s="159">
        <v>8815</v>
      </c>
      <c r="D196" s="159">
        <v>9177</v>
      </c>
      <c r="E196" s="159">
        <v>17992</v>
      </c>
      <c r="F196" s="175"/>
      <c r="G196" s="159">
        <v>28292</v>
      </c>
      <c r="H196" s="159">
        <v>31308</v>
      </c>
      <c r="I196" s="159">
        <v>59600</v>
      </c>
      <c r="K196" s="170">
        <v>13735.884</v>
      </c>
      <c r="L196" s="170">
        <v>10963.611999999999</v>
      </c>
      <c r="M196" s="170">
        <v>24699.495999999999</v>
      </c>
      <c r="N196" s="181"/>
      <c r="O196" s="170">
        <v>4659.4709999999995</v>
      </c>
      <c r="P196" s="170">
        <v>5540.4120000000003</v>
      </c>
      <c r="Q196" s="170">
        <v>10199.883</v>
      </c>
    </row>
    <row r="197" spans="1:17" s="89" customFormat="1" ht="12.75" customHeight="1" x14ac:dyDescent="0.2">
      <c r="A197" s="87" t="s">
        <v>373</v>
      </c>
      <c r="B197" s="87"/>
      <c r="C197" s="159">
        <v>0</v>
      </c>
      <c r="D197" s="159">
        <v>162</v>
      </c>
      <c r="E197" s="159">
        <v>162</v>
      </c>
      <c r="F197" s="175"/>
      <c r="G197" s="159">
        <v>0</v>
      </c>
      <c r="H197" s="159">
        <v>0</v>
      </c>
      <c r="I197" s="159">
        <v>0</v>
      </c>
      <c r="K197" s="170">
        <v>0</v>
      </c>
      <c r="L197" s="170">
        <v>0</v>
      </c>
      <c r="M197" s="170">
        <v>0</v>
      </c>
      <c r="N197" s="181"/>
      <c r="O197" s="170">
        <v>0</v>
      </c>
      <c r="P197" s="170">
        <v>0</v>
      </c>
      <c r="Q197" s="170">
        <v>0</v>
      </c>
    </row>
    <row r="198" spans="1:17" s="89" customFormat="1" ht="12.75" customHeight="1" x14ac:dyDescent="0.2">
      <c r="A198" s="87" t="s">
        <v>57</v>
      </c>
      <c r="B198" s="87"/>
      <c r="C198" s="159">
        <v>0</v>
      </c>
      <c r="D198" s="159">
        <v>0</v>
      </c>
      <c r="E198" s="159">
        <v>0</v>
      </c>
      <c r="F198" s="175"/>
      <c r="G198" s="159">
        <v>45461</v>
      </c>
      <c r="H198" s="159">
        <v>49167</v>
      </c>
      <c r="I198" s="159">
        <v>94628</v>
      </c>
      <c r="K198" s="170">
        <v>1588.3430000000001</v>
      </c>
      <c r="L198" s="170">
        <v>12.637</v>
      </c>
      <c r="M198" s="170">
        <v>1600.98</v>
      </c>
      <c r="N198" s="181"/>
      <c r="O198" s="170">
        <v>1743.855</v>
      </c>
      <c r="P198" s="170">
        <v>2025.954</v>
      </c>
      <c r="Q198" s="170">
        <v>3769.8090000000002</v>
      </c>
    </row>
    <row r="199" spans="1:17" s="89" customFormat="1" ht="12.75" customHeight="1" x14ac:dyDescent="0.2">
      <c r="A199" s="87" t="s">
        <v>33</v>
      </c>
      <c r="B199" s="87"/>
      <c r="C199" s="159">
        <v>8698</v>
      </c>
      <c r="D199" s="159">
        <v>9627</v>
      </c>
      <c r="E199" s="159">
        <v>18325</v>
      </c>
      <c r="F199" s="175"/>
      <c r="G199" s="159">
        <v>13668</v>
      </c>
      <c r="H199" s="159">
        <v>13546</v>
      </c>
      <c r="I199" s="159">
        <v>27214</v>
      </c>
      <c r="K199" s="170">
        <v>4.9539999999999997</v>
      </c>
      <c r="L199" s="170">
        <v>5.0010000000000003</v>
      </c>
      <c r="M199" s="170">
        <v>9.9550000000000001</v>
      </c>
      <c r="N199" s="181"/>
      <c r="O199" s="170">
        <v>2.7559999999999998</v>
      </c>
      <c r="P199" s="170">
        <v>2.548</v>
      </c>
      <c r="Q199" s="170">
        <v>5.3040000000000003</v>
      </c>
    </row>
    <row r="200" spans="1:17" s="89" customFormat="1" ht="12.75" customHeight="1" x14ac:dyDescent="0.2">
      <c r="A200" s="87" t="s">
        <v>334</v>
      </c>
      <c r="B200" s="87"/>
      <c r="C200" s="159">
        <v>0</v>
      </c>
      <c r="D200" s="159">
        <v>0</v>
      </c>
      <c r="E200" s="159">
        <v>0</v>
      </c>
      <c r="F200" s="175"/>
      <c r="G200" s="159">
        <v>0</v>
      </c>
      <c r="H200" s="159">
        <v>0</v>
      </c>
      <c r="I200" s="159">
        <v>0</v>
      </c>
      <c r="K200" s="170">
        <v>218.846</v>
      </c>
      <c r="L200" s="170">
        <v>62.512</v>
      </c>
      <c r="M200" s="170">
        <v>281.358</v>
      </c>
      <c r="N200" s="181"/>
      <c r="O200" s="170">
        <v>0</v>
      </c>
      <c r="P200" s="170">
        <v>0</v>
      </c>
      <c r="Q200" s="170">
        <v>0</v>
      </c>
    </row>
    <row r="201" spans="1:17" s="89" customFormat="1" ht="12.75" customHeight="1" x14ac:dyDescent="0.2">
      <c r="A201" s="87" t="s">
        <v>336</v>
      </c>
      <c r="B201" s="87"/>
      <c r="C201" s="159">
        <v>3022</v>
      </c>
      <c r="D201" s="159">
        <v>16796</v>
      </c>
      <c r="E201" s="159">
        <v>19818</v>
      </c>
      <c r="F201" s="175"/>
      <c r="G201" s="159">
        <v>7044</v>
      </c>
      <c r="H201" s="159">
        <v>10813</v>
      </c>
      <c r="I201" s="159">
        <v>17857</v>
      </c>
      <c r="K201" s="170">
        <v>1801.136</v>
      </c>
      <c r="L201" s="170">
        <v>1643.7429999999999</v>
      </c>
      <c r="M201" s="170">
        <v>3444.8789999999999</v>
      </c>
      <c r="N201" s="181"/>
      <c r="O201" s="170">
        <v>1749.1379999999999</v>
      </c>
      <c r="P201" s="170">
        <v>1322.835</v>
      </c>
      <c r="Q201" s="170">
        <v>3071.973</v>
      </c>
    </row>
    <row r="202" spans="1:17" s="89" customFormat="1" ht="12.75" customHeight="1" x14ac:dyDescent="0.2">
      <c r="A202" s="87" t="s">
        <v>322</v>
      </c>
      <c r="B202" s="87"/>
      <c r="C202" s="159">
        <v>0</v>
      </c>
      <c r="D202" s="159">
        <v>0</v>
      </c>
      <c r="E202" s="159">
        <v>0</v>
      </c>
      <c r="F202" s="175"/>
      <c r="G202" s="159">
        <v>0</v>
      </c>
      <c r="H202" s="159">
        <v>0</v>
      </c>
      <c r="I202" s="159">
        <v>0</v>
      </c>
      <c r="K202" s="170">
        <v>0</v>
      </c>
      <c r="L202" s="170">
        <v>0</v>
      </c>
      <c r="M202" s="170">
        <v>0</v>
      </c>
      <c r="N202" s="181"/>
      <c r="O202" s="170">
        <v>252.077</v>
      </c>
      <c r="P202" s="170">
        <v>0</v>
      </c>
      <c r="Q202" s="170">
        <v>252.077</v>
      </c>
    </row>
    <row r="203" spans="1:17" s="89" customFormat="1" ht="12.75" customHeight="1" x14ac:dyDescent="0.2">
      <c r="A203" s="152" t="s">
        <v>8</v>
      </c>
      <c r="B203" s="152" t="s">
        <v>52</v>
      </c>
      <c r="C203" s="159">
        <v>215544</v>
      </c>
      <c r="D203" s="159">
        <v>319199</v>
      </c>
      <c r="E203" s="159">
        <v>534743</v>
      </c>
      <c r="F203" s="175"/>
      <c r="G203" s="159">
        <v>1514239</v>
      </c>
      <c r="H203" s="159">
        <v>1545099</v>
      </c>
      <c r="I203" s="159">
        <v>3059338</v>
      </c>
      <c r="K203" s="170">
        <v>325416.40000000002</v>
      </c>
      <c r="L203" s="170">
        <v>231636.34099999993</v>
      </c>
      <c r="M203" s="170">
        <v>557052.74099999992</v>
      </c>
      <c r="N203" s="181"/>
      <c r="O203" s="170">
        <v>351660.43</v>
      </c>
      <c r="P203" s="170">
        <v>224356.12999999995</v>
      </c>
      <c r="Q203" s="170">
        <v>576016.55999999994</v>
      </c>
    </row>
    <row r="204" spans="1:17" s="89" customFormat="1" ht="12.75" customHeight="1" x14ac:dyDescent="0.2">
      <c r="A204" s="87" t="s">
        <v>11</v>
      </c>
      <c r="B204" s="87" t="s">
        <v>349</v>
      </c>
      <c r="C204" s="159">
        <v>0</v>
      </c>
      <c r="D204" s="159">
        <v>0</v>
      </c>
      <c r="E204" s="159">
        <v>0</v>
      </c>
      <c r="F204" s="175"/>
      <c r="G204" s="159">
        <v>0</v>
      </c>
      <c r="H204" s="159">
        <v>0</v>
      </c>
      <c r="I204" s="159">
        <v>0</v>
      </c>
      <c r="K204" s="170">
        <v>104.82599999999999</v>
      </c>
      <c r="L204" s="170">
        <v>2820.3490000000002</v>
      </c>
      <c r="M204" s="170">
        <v>2925.1750000000002</v>
      </c>
      <c r="N204" s="181"/>
      <c r="O204" s="170">
        <v>39.192999999999998</v>
      </c>
      <c r="P204" s="170">
        <v>1198.77</v>
      </c>
      <c r="Q204" s="170">
        <v>1237.963</v>
      </c>
    </row>
    <row r="205" spans="1:17" s="89" customFormat="1" ht="12.75" customHeight="1" x14ac:dyDescent="0.2">
      <c r="A205" s="87" t="s">
        <v>13</v>
      </c>
      <c r="B205" s="87"/>
      <c r="C205" s="159">
        <v>0</v>
      </c>
      <c r="D205" s="159">
        <v>0</v>
      </c>
      <c r="E205" s="159">
        <v>0</v>
      </c>
      <c r="F205" s="175"/>
      <c r="G205" s="159">
        <v>0</v>
      </c>
      <c r="H205" s="159">
        <v>0</v>
      </c>
      <c r="I205" s="159">
        <v>0</v>
      </c>
      <c r="K205" s="170">
        <v>0</v>
      </c>
      <c r="L205" s="170">
        <v>458.738</v>
      </c>
      <c r="M205" s="170">
        <v>458.738</v>
      </c>
      <c r="N205" s="181"/>
      <c r="O205" s="170">
        <v>370.95400000000001</v>
      </c>
      <c r="P205" s="170">
        <v>13.343</v>
      </c>
      <c r="Q205" s="170">
        <v>384.29700000000003</v>
      </c>
    </row>
    <row r="206" spans="1:17" s="89" customFormat="1" ht="12.75" customHeight="1" x14ac:dyDescent="0.2">
      <c r="A206" s="152" t="s">
        <v>8</v>
      </c>
      <c r="B206" s="152" t="s">
        <v>349</v>
      </c>
      <c r="C206" s="159">
        <v>0</v>
      </c>
      <c r="D206" s="159">
        <v>0</v>
      </c>
      <c r="E206" s="159">
        <v>0</v>
      </c>
      <c r="F206" s="175"/>
      <c r="G206" s="159">
        <v>0</v>
      </c>
      <c r="H206" s="159">
        <v>0</v>
      </c>
      <c r="I206" s="159">
        <v>0</v>
      </c>
      <c r="K206" s="170">
        <v>104.82599999999999</v>
      </c>
      <c r="L206" s="170">
        <v>3279.087</v>
      </c>
      <c r="M206" s="170">
        <v>3383.913</v>
      </c>
      <c r="N206" s="181"/>
      <c r="O206" s="170">
        <v>410.14699999999999</v>
      </c>
      <c r="P206" s="170">
        <v>1212.1130000000001</v>
      </c>
      <c r="Q206" s="170">
        <v>1622.26</v>
      </c>
    </row>
    <row r="207" spans="1:17" s="89" customFormat="1" ht="12.75" customHeight="1" x14ac:dyDescent="0.2">
      <c r="A207" s="87" t="s">
        <v>265</v>
      </c>
      <c r="B207" s="87" t="s">
        <v>58</v>
      </c>
      <c r="C207" s="159">
        <v>11757</v>
      </c>
      <c r="D207" s="159">
        <v>13575</v>
      </c>
      <c r="E207" s="159">
        <v>25332</v>
      </c>
      <c r="F207" s="175"/>
      <c r="G207" s="159">
        <v>92164</v>
      </c>
      <c r="H207" s="159">
        <v>105233</v>
      </c>
      <c r="I207" s="159">
        <v>197397</v>
      </c>
      <c r="K207" s="170">
        <v>6525.4889999999996</v>
      </c>
      <c r="L207" s="170">
        <v>10105.244000000001</v>
      </c>
      <c r="M207" s="170">
        <v>16630.733</v>
      </c>
      <c r="N207" s="181"/>
      <c r="O207" s="170">
        <v>4589.1859999999997</v>
      </c>
      <c r="P207" s="170">
        <v>6172.2809999999999</v>
      </c>
      <c r="Q207" s="170">
        <v>10761.467000000001</v>
      </c>
    </row>
    <row r="208" spans="1:17" s="89" customFormat="1" ht="12.75" customHeight="1" x14ac:dyDescent="0.2">
      <c r="A208" s="87" t="s">
        <v>53</v>
      </c>
      <c r="B208" s="87"/>
      <c r="C208" s="159">
        <v>0</v>
      </c>
      <c r="D208" s="159">
        <v>298</v>
      </c>
      <c r="E208" s="159">
        <v>298</v>
      </c>
      <c r="F208" s="175"/>
      <c r="G208" s="159">
        <v>0</v>
      </c>
      <c r="H208" s="159">
        <v>0</v>
      </c>
      <c r="I208" s="159">
        <v>0</v>
      </c>
      <c r="K208" s="170">
        <v>0</v>
      </c>
      <c r="L208" s="170">
        <v>1.2509999999999999</v>
      </c>
      <c r="M208" s="170">
        <v>1.2509999999999999</v>
      </c>
      <c r="N208" s="181"/>
      <c r="O208" s="170">
        <v>0</v>
      </c>
      <c r="P208" s="170">
        <v>0</v>
      </c>
      <c r="Q208" s="170">
        <v>0</v>
      </c>
    </row>
    <row r="209" spans="1:17" s="89" customFormat="1" ht="12.75" customHeight="1" x14ac:dyDescent="0.2">
      <c r="A209" s="87" t="s">
        <v>14</v>
      </c>
      <c r="B209" s="87"/>
      <c r="C209" s="159">
        <v>176539</v>
      </c>
      <c r="D209" s="159">
        <v>171704</v>
      </c>
      <c r="E209" s="159">
        <v>348243</v>
      </c>
      <c r="F209" s="175"/>
      <c r="G209" s="159">
        <v>327119</v>
      </c>
      <c r="H209" s="159">
        <v>306323</v>
      </c>
      <c r="I209" s="159">
        <v>633442</v>
      </c>
      <c r="K209" s="170">
        <v>32701.377</v>
      </c>
      <c r="L209" s="170">
        <v>49057.201000000001</v>
      </c>
      <c r="M209" s="170">
        <v>81758.578000000009</v>
      </c>
      <c r="N209" s="181"/>
      <c r="O209" s="170">
        <v>36158.144</v>
      </c>
      <c r="P209" s="170">
        <v>55504.567000000003</v>
      </c>
      <c r="Q209" s="170">
        <v>91662.71100000001</v>
      </c>
    </row>
    <row r="210" spans="1:17" s="89" customFormat="1" ht="12.75" customHeight="1" x14ac:dyDescent="0.2">
      <c r="A210" s="87" t="s">
        <v>16</v>
      </c>
      <c r="B210" s="87"/>
      <c r="C210" s="159">
        <v>138</v>
      </c>
      <c r="D210" s="159">
        <v>242</v>
      </c>
      <c r="E210" s="159">
        <v>380</v>
      </c>
      <c r="F210" s="175"/>
      <c r="G210" s="159">
        <v>1129</v>
      </c>
      <c r="H210" s="159">
        <v>1408</v>
      </c>
      <c r="I210" s="159">
        <v>2537</v>
      </c>
      <c r="K210" s="170">
        <v>912.447</v>
      </c>
      <c r="L210" s="170">
        <v>2042.0219999999999</v>
      </c>
      <c r="M210" s="170">
        <v>2954.4690000000001</v>
      </c>
      <c r="N210" s="181"/>
      <c r="O210" s="170">
        <v>1166.0309999999999</v>
      </c>
      <c r="P210" s="170">
        <v>1702.4269999999999</v>
      </c>
      <c r="Q210" s="170">
        <v>2868.4579999999996</v>
      </c>
    </row>
    <row r="211" spans="1:17" s="89" customFormat="1" ht="12.75" customHeight="1" x14ac:dyDescent="0.2">
      <c r="A211" s="87" t="s">
        <v>17</v>
      </c>
      <c r="B211" s="87"/>
      <c r="C211" s="159">
        <v>1447</v>
      </c>
      <c r="D211" s="159">
        <v>4696</v>
      </c>
      <c r="E211" s="159">
        <v>6143</v>
      </c>
      <c r="F211" s="175"/>
      <c r="G211" s="159">
        <v>75151</v>
      </c>
      <c r="H211" s="159">
        <v>71544</v>
      </c>
      <c r="I211" s="159">
        <v>146695</v>
      </c>
      <c r="K211" s="170">
        <v>1604.434</v>
      </c>
      <c r="L211" s="170">
        <v>6234.0360000000001</v>
      </c>
      <c r="M211" s="170">
        <v>7838.47</v>
      </c>
      <c r="N211" s="181"/>
      <c r="O211" s="170">
        <v>8042.473</v>
      </c>
      <c r="P211" s="170">
        <v>8073.2830000000004</v>
      </c>
      <c r="Q211" s="170">
        <v>16115.756000000001</v>
      </c>
    </row>
    <row r="212" spans="1:17" s="89" customFormat="1" ht="12.75" customHeight="1" x14ac:dyDescent="0.2">
      <c r="A212" s="87" t="s">
        <v>378</v>
      </c>
      <c r="B212" s="87"/>
      <c r="C212" s="159">
        <v>147</v>
      </c>
      <c r="D212" s="159">
        <v>120</v>
      </c>
      <c r="E212" s="159">
        <v>267</v>
      </c>
      <c r="F212" s="175"/>
      <c r="G212" s="159">
        <v>0</v>
      </c>
      <c r="H212" s="159">
        <v>0</v>
      </c>
      <c r="I212" s="159">
        <v>0</v>
      </c>
      <c r="K212" s="170">
        <v>0</v>
      </c>
      <c r="L212" s="170">
        <v>0</v>
      </c>
      <c r="M212" s="170">
        <v>0</v>
      </c>
      <c r="N212" s="181"/>
      <c r="O212" s="170">
        <v>0</v>
      </c>
      <c r="P212" s="170">
        <v>0</v>
      </c>
      <c r="Q212" s="170">
        <v>0</v>
      </c>
    </row>
    <row r="213" spans="1:17" s="89" customFormat="1" ht="12.75" customHeight="1" x14ac:dyDescent="0.2">
      <c r="A213" s="87" t="s">
        <v>38</v>
      </c>
      <c r="B213" s="87"/>
      <c r="C213" s="159">
        <v>0</v>
      </c>
      <c r="D213" s="159">
        <v>0</v>
      </c>
      <c r="E213" s="159">
        <v>0</v>
      </c>
      <c r="F213" s="175"/>
      <c r="G213" s="159">
        <v>0</v>
      </c>
      <c r="H213" s="159">
        <v>0</v>
      </c>
      <c r="I213" s="159">
        <v>0</v>
      </c>
      <c r="K213" s="170">
        <v>44.088999999999999</v>
      </c>
      <c r="L213" s="170">
        <v>20.376000000000001</v>
      </c>
      <c r="M213" s="170">
        <v>64.465000000000003</v>
      </c>
      <c r="N213" s="181"/>
      <c r="O213" s="170">
        <v>303.72800000000001</v>
      </c>
      <c r="P213" s="170">
        <v>34.957000000000001</v>
      </c>
      <c r="Q213" s="170">
        <v>338.685</v>
      </c>
    </row>
    <row r="214" spans="1:17" s="89" customFormat="1" ht="12.75" customHeight="1" x14ac:dyDescent="0.2">
      <c r="A214" s="87" t="s">
        <v>377</v>
      </c>
      <c r="B214" s="87" t="s">
        <v>58</v>
      </c>
      <c r="C214" s="159">
        <v>0</v>
      </c>
      <c r="D214" s="159">
        <v>294</v>
      </c>
      <c r="E214" s="159">
        <v>294</v>
      </c>
      <c r="F214" s="175"/>
      <c r="G214" s="159">
        <v>0</v>
      </c>
      <c r="H214" s="159">
        <v>0</v>
      </c>
      <c r="I214" s="159">
        <v>0</v>
      </c>
      <c r="K214" s="170">
        <v>0</v>
      </c>
      <c r="L214" s="170">
        <v>6.9219999999999997</v>
      </c>
      <c r="M214" s="170">
        <v>6.9219999999999997</v>
      </c>
      <c r="N214" s="181"/>
      <c r="O214" s="170">
        <v>0</v>
      </c>
      <c r="P214" s="170">
        <v>0</v>
      </c>
      <c r="Q214" s="170">
        <v>0</v>
      </c>
    </row>
    <row r="215" spans="1:17" s="89" customFormat="1" ht="12.75" customHeight="1" x14ac:dyDescent="0.2">
      <c r="A215" s="87" t="s">
        <v>313</v>
      </c>
      <c r="B215" s="87"/>
      <c r="C215" s="159">
        <v>0</v>
      </c>
      <c r="D215" s="159">
        <v>0</v>
      </c>
      <c r="E215" s="159">
        <v>0</v>
      </c>
      <c r="F215" s="175"/>
      <c r="G215" s="159">
        <v>0</v>
      </c>
      <c r="H215" s="159">
        <v>0</v>
      </c>
      <c r="I215" s="159">
        <v>0</v>
      </c>
      <c r="K215" s="170">
        <v>96.337000000000003</v>
      </c>
      <c r="L215" s="170">
        <v>84.11</v>
      </c>
      <c r="M215" s="170">
        <v>180.447</v>
      </c>
      <c r="N215" s="181"/>
      <c r="O215" s="170">
        <v>0</v>
      </c>
      <c r="P215" s="170">
        <v>0</v>
      </c>
      <c r="Q215" s="170">
        <v>0</v>
      </c>
    </row>
    <row r="216" spans="1:17" s="89" customFormat="1" ht="12.75" customHeight="1" x14ac:dyDescent="0.2">
      <c r="A216" s="87" t="s">
        <v>39</v>
      </c>
      <c r="B216" s="87"/>
      <c r="C216" s="159">
        <v>0</v>
      </c>
      <c r="D216" s="159">
        <v>0</v>
      </c>
      <c r="E216" s="159">
        <v>0</v>
      </c>
      <c r="F216" s="175"/>
      <c r="G216" s="159">
        <v>0</v>
      </c>
      <c r="H216" s="159">
        <v>0</v>
      </c>
      <c r="I216" s="159">
        <v>0</v>
      </c>
      <c r="K216" s="170">
        <v>12732.852999999999</v>
      </c>
      <c r="L216" s="170">
        <v>88.397000000000006</v>
      </c>
      <c r="M216" s="170">
        <v>12821.25</v>
      </c>
      <c r="N216" s="181"/>
      <c r="O216" s="170">
        <v>13218.785</v>
      </c>
      <c r="P216" s="170">
        <v>259.19299999999998</v>
      </c>
      <c r="Q216" s="170">
        <v>13477.977999999999</v>
      </c>
    </row>
    <row r="217" spans="1:17" s="89" customFormat="1" ht="12.75" customHeight="1" x14ac:dyDescent="0.2">
      <c r="A217" s="87" t="s">
        <v>312</v>
      </c>
      <c r="B217" s="87"/>
      <c r="C217" s="159">
        <v>0</v>
      </c>
      <c r="D217" s="159">
        <v>0</v>
      </c>
      <c r="E217" s="159">
        <v>0</v>
      </c>
      <c r="F217" s="175"/>
      <c r="G217" s="159">
        <v>0</v>
      </c>
      <c r="H217" s="159">
        <v>0</v>
      </c>
      <c r="I217" s="159">
        <v>0</v>
      </c>
      <c r="K217" s="170">
        <v>56.734000000000002</v>
      </c>
      <c r="L217" s="170">
        <v>2630.875</v>
      </c>
      <c r="M217" s="170">
        <v>2687.6089999999999</v>
      </c>
      <c r="N217" s="181"/>
      <c r="O217" s="170">
        <v>0</v>
      </c>
      <c r="P217" s="170">
        <v>748.01800000000003</v>
      </c>
      <c r="Q217" s="170">
        <v>748.01800000000003</v>
      </c>
    </row>
    <row r="218" spans="1:17" s="89" customFormat="1" ht="12.75" customHeight="1" x14ac:dyDescent="0.2">
      <c r="A218" s="87" t="s">
        <v>18</v>
      </c>
      <c r="B218" s="87"/>
      <c r="C218" s="159">
        <v>24795</v>
      </c>
      <c r="D218" s="159">
        <v>26714</v>
      </c>
      <c r="E218" s="159">
        <v>51509</v>
      </c>
      <c r="F218" s="175"/>
      <c r="G218" s="159">
        <v>52789</v>
      </c>
      <c r="H218" s="159">
        <v>55836</v>
      </c>
      <c r="I218" s="159">
        <v>108625</v>
      </c>
      <c r="K218" s="170">
        <v>4747.924</v>
      </c>
      <c r="L218" s="170">
        <v>1863.7139999999999</v>
      </c>
      <c r="M218" s="170">
        <v>6611.6379999999999</v>
      </c>
      <c r="N218" s="181"/>
      <c r="O218" s="170">
        <v>4303.3819999999996</v>
      </c>
      <c r="P218" s="170">
        <v>1335.94</v>
      </c>
      <c r="Q218" s="170">
        <v>5639.3220000000001</v>
      </c>
    </row>
    <row r="219" spans="1:17" s="89" customFormat="1" ht="12.75" customHeight="1" x14ac:dyDescent="0.2">
      <c r="A219" s="87" t="s">
        <v>374</v>
      </c>
      <c r="B219" s="87"/>
      <c r="C219" s="159">
        <v>0</v>
      </c>
      <c r="D219" s="159">
        <v>0</v>
      </c>
      <c r="E219" s="159">
        <v>0</v>
      </c>
      <c r="F219" s="175"/>
      <c r="G219" s="159">
        <v>0</v>
      </c>
      <c r="H219" s="159">
        <v>0</v>
      </c>
      <c r="I219" s="159">
        <v>0</v>
      </c>
      <c r="K219" s="170">
        <v>1864.7539999999999</v>
      </c>
      <c r="L219" s="170">
        <v>0</v>
      </c>
      <c r="M219" s="170">
        <v>1864.7539999999999</v>
      </c>
      <c r="N219" s="181"/>
      <c r="O219" s="170">
        <v>199.50899999999999</v>
      </c>
      <c r="P219" s="170">
        <v>0</v>
      </c>
      <c r="Q219" s="170">
        <v>199.50899999999999</v>
      </c>
    </row>
    <row r="220" spans="1:17" s="89" customFormat="1" ht="12.75" customHeight="1" x14ac:dyDescent="0.2">
      <c r="A220" s="87" t="s">
        <v>350</v>
      </c>
      <c r="B220" s="87"/>
      <c r="C220" s="159">
        <v>2951</v>
      </c>
      <c r="D220" s="159">
        <v>15572</v>
      </c>
      <c r="E220" s="159">
        <v>18523</v>
      </c>
      <c r="F220" s="175"/>
      <c r="G220" s="159">
        <v>74276</v>
      </c>
      <c r="H220" s="159">
        <v>70721</v>
      </c>
      <c r="I220" s="159">
        <v>144997</v>
      </c>
      <c r="K220" s="170">
        <v>2280.308</v>
      </c>
      <c r="L220" s="170">
        <v>1032.154</v>
      </c>
      <c r="M220" s="170">
        <v>3312.462</v>
      </c>
      <c r="N220" s="181"/>
      <c r="O220" s="170">
        <v>3088.8380000000002</v>
      </c>
      <c r="P220" s="170">
        <v>3150.7289999999998</v>
      </c>
      <c r="Q220" s="170">
        <v>6239.567</v>
      </c>
    </row>
    <row r="221" spans="1:17" s="89" customFormat="1" ht="12.75" customHeight="1" x14ac:dyDescent="0.2">
      <c r="A221" s="87" t="s">
        <v>387</v>
      </c>
      <c r="B221" s="87"/>
      <c r="C221" s="159">
        <v>0</v>
      </c>
      <c r="D221" s="159">
        <v>0</v>
      </c>
      <c r="E221" s="159">
        <v>0</v>
      </c>
      <c r="F221" s="175"/>
      <c r="G221" s="159">
        <v>0</v>
      </c>
      <c r="H221" s="159">
        <v>275</v>
      </c>
      <c r="I221" s="159">
        <v>275</v>
      </c>
      <c r="K221" s="170">
        <v>0</v>
      </c>
      <c r="L221" s="170">
        <v>0</v>
      </c>
      <c r="M221" s="170">
        <v>0</v>
      </c>
      <c r="N221" s="181"/>
      <c r="O221" s="170">
        <v>0</v>
      </c>
      <c r="P221" s="170">
        <v>4.5250000000000004</v>
      </c>
      <c r="Q221" s="170">
        <v>4.5250000000000004</v>
      </c>
    </row>
    <row r="222" spans="1:17" s="89" customFormat="1" ht="12.75" customHeight="1" x14ac:dyDescent="0.2">
      <c r="A222" s="87" t="s">
        <v>294</v>
      </c>
      <c r="B222" s="87"/>
      <c r="C222" s="159">
        <v>0</v>
      </c>
      <c r="D222" s="159">
        <v>0</v>
      </c>
      <c r="E222" s="159">
        <v>0</v>
      </c>
      <c r="F222" s="175"/>
      <c r="G222" s="159">
        <v>17528</v>
      </c>
      <c r="H222" s="159">
        <v>19662</v>
      </c>
      <c r="I222" s="159">
        <v>37190</v>
      </c>
      <c r="K222" s="170">
        <v>817.928</v>
      </c>
      <c r="L222" s="170">
        <v>0</v>
      </c>
      <c r="M222" s="170">
        <v>817.928</v>
      </c>
      <c r="N222" s="181"/>
      <c r="O222" s="170">
        <v>1179.444</v>
      </c>
      <c r="P222" s="170">
        <v>91.055999999999997</v>
      </c>
      <c r="Q222" s="170">
        <v>1270.5</v>
      </c>
    </row>
    <row r="223" spans="1:17" s="89" customFormat="1" ht="12.75" customHeight="1" x14ac:dyDescent="0.2">
      <c r="A223" s="87" t="s">
        <v>9</v>
      </c>
      <c r="B223" s="87"/>
      <c r="C223" s="159">
        <v>0</v>
      </c>
      <c r="D223" s="159">
        <v>0</v>
      </c>
      <c r="E223" s="159">
        <v>0</v>
      </c>
      <c r="F223" s="175"/>
      <c r="G223" s="159">
        <v>98160</v>
      </c>
      <c r="H223" s="159">
        <v>129705</v>
      </c>
      <c r="I223" s="159">
        <v>227865</v>
      </c>
      <c r="K223" s="170">
        <v>0</v>
      </c>
      <c r="L223" s="170">
        <v>0.81499999999999995</v>
      </c>
      <c r="M223" s="170">
        <v>0.81499999999999995</v>
      </c>
      <c r="N223" s="181"/>
      <c r="O223" s="170">
        <v>429.75</v>
      </c>
      <c r="P223" s="170">
        <v>192.315</v>
      </c>
      <c r="Q223" s="170">
        <v>622.06500000000005</v>
      </c>
    </row>
    <row r="224" spans="1:17" s="89" customFormat="1" ht="12.75" customHeight="1" x14ac:dyDescent="0.2">
      <c r="A224" s="87" t="s">
        <v>397</v>
      </c>
      <c r="B224" s="87"/>
      <c r="C224" s="159">
        <v>0</v>
      </c>
      <c r="D224" s="159">
        <v>0</v>
      </c>
      <c r="E224" s="159">
        <v>0</v>
      </c>
      <c r="F224" s="175"/>
      <c r="G224" s="159">
        <v>1949</v>
      </c>
      <c r="H224" s="159">
        <v>1967</v>
      </c>
      <c r="I224" s="159">
        <v>3916</v>
      </c>
      <c r="K224" s="170">
        <v>0</v>
      </c>
      <c r="L224" s="170">
        <v>0</v>
      </c>
      <c r="M224" s="170">
        <v>0</v>
      </c>
      <c r="N224" s="181"/>
      <c r="O224" s="170">
        <v>0</v>
      </c>
      <c r="P224" s="170">
        <v>6.157</v>
      </c>
      <c r="Q224" s="170">
        <v>6.157</v>
      </c>
    </row>
    <row r="225" spans="1:17" s="89" customFormat="1" ht="12.75" customHeight="1" x14ac:dyDescent="0.2">
      <c r="A225" s="87" t="s">
        <v>304</v>
      </c>
      <c r="B225" s="87"/>
      <c r="C225" s="159">
        <v>49746</v>
      </c>
      <c r="D225" s="159">
        <v>80638</v>
      </c>
      <c r="E225" s="159">
        <v>130384</v>
      </c>
      <c r="F225" s="175"/>
      <c r="G225" s="159">
        <v>224157</v>
      </c>
      <c r="H225" s="159">
        <v>254707</v>
      </c>
      <c r="I225" s="159">
        <v>478864</v>
      </c>
      <c r="K225" s="170">
        <v>27507.789000000001</v>
      </c>
      <c r="L225" s="170">
        <v>37831.629000000001</v>
      </c>
      <c r="M225" s="170">
        <v>65339.418000000005</v>
      </c>
      <c r="N225" s="181"/>
      <c r="O225" s="170">
        <v>25367.571</v>
      </c>
      <c r="P225" s="170">
        <v>23407.81</v>
      </c>
      <c r="Q225" s="170">
        <v>48775.381000000001</v>
      </c>
    </row>
    <row r="226" spans="1:17" s="89" customFormat="1" ht="12.75" customHeight="1" x14ac:dyDescent="0.2">
      <c r="A226" s="87" t="s">
        <v>19</v>
      </c>
      <c r="B226" s="87"/>
      <c r="C226" s="159">
        <v>20805</v>
      </c>
      <c r="D226" s="159">
        <v>53748</v>
      </c>
      <c r="E226" s="159">
        <v>74553</v>
      </c>
      <c r="F226" s="175"/>
      <c r="G226" s="159">
        <v>331340</v>
      </c>
      <c r="H226" s="159">
        <v>393447</v>
      </c>
      <c r="I226" s="159">
        <v>724787</v>
      </c>
      <c r="K226" s="170">
        <v>36888.485000000001</v>
      </c>
      <c r="L226" s="170">
        <v>14272.148999999999</v>
      </c>
      <c r="M226" s="170">
        <v>51160.633999999998</v>
      </c>
      <c r="N226" s="181"/>
      <c r="O226" s="170">
        <v>29585.874</v>
      </c>
      <c r="P226" s="170">
        <v>14118.775</v>
      </c>
      <c r="Q226" s="170">
        <v>43704.648999999998</v>
      </c>
    </row>
    <row r="227" spans="1:17" s="89" customFormat="1" ht="12.75" customHeight="1" x14ac:dyDescent="0.2">
      <c r="A227" s="87" t="s">
        <v>335</v>
      </c>
      <c r="B227" s="87"/>
      <c r="C227" s="159">
        <v>0</v>
      </c>
      <c r="D227" s="159">
        <v>0</v>
      </c>
      <c r="E227" s="159">
        <v>0</v>
      </c>
      <c r="F227" s="175"/>
      <c r="G227" s="159">
        <v>387</v>
      </c>
      <c r="H227" s="159">
        <v>0</v>
      </c>
      <c r="I227" s="159">
        <v>387</v>
      </c>
      <c r="K227" s="170">
        <v>179.5</v>
      </c>
      <c r="L227" s="170">
        <v>2.6</v>
      </c>
      <c r="M227" s="170">
        <v>182.1</v>
      </c>
      <c r="N227" s="181"/>
      <c r="O227" s="170">
        <v>18.268999999999998</v>
      </c>
      <c r="P227" s="170">
        <v>11.478</v>
      </c>
      <c r="Q227" s="170">
        <v>29.747</v>
      </c>
    </row>
    <row r="228" spans="1:17" s="89" customFormat="1" ht="12.75" customHeight="1" x14ac:dyDescent="0.2">
      <c r="A228" s="87" t="s">
        <v>379</v>
      </c>
      <c r="B228" s="87"/>
      <c r="C228" s="159">
        <v>0</v>
      </c>
      <c r="D228" s="159">
        <v>0</v>
      </c>
      <c r="E228" s="159">
        <v>0</v>
      </c>
      <c r="F228" s="175"/>
      <c r="G228" s="159">
        <v>0</v>
      </c>
      <c r="H228" s="159">
        <v>0</v>
      </c>
      <c r="I228" s="159">
        <v>0</v>
      </c>
      <c r="K228" s="170">
        <v>0</v>
      </c>
      <c r="L228" s="170">
        <v>56.47</v>
      </c>
      <c r="M228" s="170">
        <v>56.47</v>
      </c>
      <c r="N228" s="181"/>
      <c r="O228" s="170">
        <v>0</v>
      </c>
      <c r="P228" s="170">
        <v>0</v>
      </c>
      <c r="Q228" s="170">
        <v>0</v>
      </c>
    </row>
    <row r="229" spans="1:17" s="89" customFormat="1" ht="12.75" customHeight="1" x14ac:dyDescent="0.2">
      <c r="A229" s="87" t="s">
        <v>35</v>
      </c>
      <c r="B229" s="87"/>
      <c r="C229" s="159">
        <v>0</v>
      </c>
      <c r="D229" s="159">
        <v>0</v>
      </c>
      <c r="E229" s="159">
        <v>0</v>
      </c>
      <c r="F229" s="175"/>
      <c r="G229" s="159">
        <v>0</v>
      </c>
      <c r="H229" s="159">
        <v>0</v>
      </c>
      <c r="I229" s="159">
        <v>0</v>
      </c>
      <c r="K229" s="170">
        <v>6005.933</v>
      </c>
      <c r="L229" s="170">
        <v>0</v>
      </c>
      <c r="M229" s="170">
        <v>6005.933</v>
      </c>
      <c r="N229" s="181"/>
      <c r="O229" s="170">
        <v>0</v>
      </c>
      <c r="P229" s="170">
        <v>0</v>
      </c>
      <c r="Q229" s="170">
        <v>0</v>
      </c>
    </row>
    <row r="230" spans="1:17" s="89" customFormat="1" ht="12.75" customHeight="1" x14ac:dyDescent="0.2">
      <c r="A230" s="87" t="s">
        <v>40</v>
      </c>
      <c r="B230" s="87"/>
      <c r="C230" s="159">
        <v>2935</v>
      </c>
      <c r="D230" s="159">
        <v>39428</v>
      </c>
      <c r="E230" s="159">
        <v>42363</v>
      </c>
      <c r="F230" s="175"/>
      <c r="G230" s="159">
        <v>11418</v>
      </c>
      <c r="H230" s="159">
        <v>19666</v>
      </c>
      <c r="I230" s="159">
        <v>31084</v>
      </c>
      <c r="K230" s="170">
        <v>8567.3549999999996</v>
      </c>
      <c r="L230" s="170">
        <v>38411.667999999998</v>
      </c>
      <c r="M230" s="170">
        <v>46979.023000000001</v>
      </c>
      <c r="N230" s="181"/>
      <c r="O230" s="170">
        <v>18388.391</v>
      </c>
      <c r="P230" s="170">
        <v>33216.972999999998</v>
      </c>
      <c r="Q230" s="170">
        <v>51605.364000000001</v>
      </c>
    </row>
    <row r="231" spans="1:17" s="89" customFormat="1" ht="12.75" customHeight="1" x14ac:dyDescent="0.2">
      <c r="A231" s="87" t="s">
        <v>354</v>
      </c>
      <c r="B231" s="87"/>
      <c r="C231" s="159">
        <v>0</v>
      </c>
      <c r="D231" s="159">
        <v>0</v>
      </c>
      <c r="E231" s="159">
        <v>0</v>
      </c>
      <c r="F231" s="175"/>
      <c r="G231" s="159">
        <v>0</v>
      </c>
      <c r="H231" s="159">
        <v>0</v>
      </c>
      <c r="I231" s="159">
        <v>0</v>
      </c>
      <c r="K231" s="170">
        <v>124.07299999999999</v>
      </c>
      <c r="L231" s="170">
        <v>53.935000000000002</v>
      </c>
      <c r="M231" s="170">
        <v>178.00799999999998</v>
      </c>
      <c r="N231" s="181"/>
      <c r="O231" s="170">
        <v>1681.3340000000001</v>
      </c>
      <c r="P231" s="170">
        <v>203.22300000000001</v>
      </c>
      <c r="Q231" s="170">
        <v>1884.557</v>
      </c>
    </row>
    <row r="232" spans="1:17" s="89" customFormat="1" ht="12.75" customHeight="1" x14ac:dyDescent="0.2">
      <c r="A232" s="87" t="s">
        <v>341</v>
      </c>
      <c r="B232" s="87"/>
      <c r="C232" s="159">
        <v>1161</v>
      </c>
      <c r="D232" s="159">
        <v>7812</v>
      </c>
      <c r="E232" s="159">
        <v>8973</v>
      </c>
      <c r="F232" s="175"/>
      <c r="G232" s="159">
        <v>532</v>
      </c>
      <c r="H232" s="159">
        <v>3890</v>
      </c>
      <c r="I232" s="159">
        <v>4422</v>
      </c>
      <c r="K232" s="170">
        <v>1175.5809999999999</v>
      </c>
      <c r="L232" s="170">
        <v>866.44</v>
      </c>
      <c r="M232" s="170">
        <v>2042.021</v>
      </c>
      <c r="N232" s="181"/>
      <c r="O232" s="170">
        <v>853.18700000000001</v>
      </c>
      <c r="P232" s="170">
        <v>640.59500000000003</v>
      </c>
      <c r="Q232" s="170">
        <v>1493.7820000000002</v>
      </c>
    </row>
    <row r="233" spans="1:17" s="89" customFormat="1" ht="12.75" customHeight="1" x14ac:dyDescent="0.2">
      <c r="A233" s="87" t="s">
        <v>344</v>
      </c>
      <c r="B233" s="87"/>
      <c r="C233" s="159">
        <v>0</v>
      </c>
      <c r="D233" s="159">
        <v>80</v>
      </c>
      <c r="E233" s="159">
        <v>80</v>
      </c>
      <c r="F233" s="175"/>
      <c r="G233" s="159">
        <v>5040</v>
      </c>
      <c r="H233" s="159">
        <v>6651</v>
      </c>
      <c r="I233" s="159">
        <v>11691</v>
      </c>
      <c r="K233" s="170">
        <v>907.28200000000004</v>
      </c>
      <c r="L233" s="170">
        <v>912.78399999999999</v>
      </c>
      <c r="M233" s="170">
        <v>1820.066</v>
      </c>
      <c r="N233" s="181"/>
      <c r="O233" s="170">
        <v>2072.6469999999999</v>
      </c>
      <c r="P233" s="170">
        <v>1286.386</v>
      </c>
      <c r="Q233" s="170">
        <v>3359.0329999999999</v>
      </c>
    </row>
    <row r="234" spans="1:17" s="89" customFormat="1" ht="12.75" customHeight="1" x14ac:dyDescent="0.2">
      <c r="A234" s="87" t="s">
        <v>41</v>
      </c>
      <c r="B234" s="87"/>
      <c r="C234" s="159">
        <v>2079</v>
      </c>
      <c r="D234" s="159">
        <v>4654</v>
      </c>
      <c r="E234" s="159">
        <v>6733</v>
      </c>
      <c r="F234" s="175"/>
      <c r="G234" s="159">
        <v>42090</v>
      </c>
      <c r="H234" s="159">
        <v>45644</v>
      </c>
      <c r="I234" s="159">
        <v>87734</v>
      </c>
      <c r="K234" s="170">
        <v>3270.5540000000001</v>
      </c>
      <c r="L234" s="170">
        <v>3333.0070000000001</v>
      </c>
      <c r="M234" s="170">
        <v>6603.5609999999997</v>
      </c>
      <c r="N234" s="181"/>
      <c r="O234" s="170">
        <v>4299.6610000000001</v>
      </c>
      <c r="P234" s="170">
        <v>3996.2649999999999</v>
      </c>
      <c r="Q234" s="170">
        <v>8295.9259999999995</v>
      </c>
    </row>
    <row r="235" spans="1:17" s="89" customFormat="1" ht="12.75" customHeight="1" x14ac:dyDescent="0.2">
      <c r="A235" s="87" t="s">
        <v>11</v>
      </c>
      <c r="B235" s="87"/>
      <c r="C235" s="159">
        <v>9409</v>
      </c>
      <c r="D235" s="159">
        <v>16997</v>
      </c>
      <c r="E235" s="159">
        <v>26406</v>
      </c>
      <c r="F235" s="175"/>
      <c r="G235" s="159">
        <v>33011</v>
      </c>
      <c r="H235" s="159">
        <v>26745</v>
      </c>
      <c r="I235" s="159">
        <v>59756</v>
      </c>
      <c r="K235" s="170">
        <v>43223.870999999999</v>
      </c>
      <c r="L235" s="170">
        <v>44404.644999999997</v>
      </c>
      <c r="M235" s="170">
        <v>87628.516000000003</v>
      </c>
      <c r="N235" s="181"/>
      <c r="O235" s="170">
        <v>53772.218999999997</v>
      </c>
      <c r="P235" s="170">
        <v>39674.712</v>
      </c>
      <c r="Q235" s="170">
        <v>93446.930999999997</v>
      </c>
    </row>
    <row r="236" spans="1:17" s="89" customFormat="1" ht="12.75" customHeight="1" x14ac:dyDescent="0.2">
      <c r="A236" s="87" t="s">
        <v>20</v>
      </c>
      <c r="B236" s="87"/>
      <c r="C236" s="159">
        <v>893</v>
      </c>
      <c r="D236" s="159">
        <v>876</v>
      </c>
      <c r="E236" s="159">
        <v>1769</v>
      </c>
      <c r="F236" s="175"/>
      <c r="G236" s="159">
        <v>3450</v>
      </c>
      <c r="H236" s="159">
        <v>1945</v>
      </c>
      <c r="I236" s="159">
        <v>5395</v>
      </c>
      <c r="K236" s="170">
        <v>42.975000000000001</v>
      </c>
      <c r="L236" s="170">
        <v>534.14</v>
      </c>
      <c r="M236" s="170">
        <v>577.11500000000001</v>
      </c>
      <c r="N236" s="181"/>
      <c r="O236" s="170">
        <v>37.444000000000003</v>
      </c>
      <c r="P236" s="170">
        <v>430.11</v>
      </c>
      <c r="Q236" s="170">
        <v>467.55400000000003</v>
      </c>
    </row>
    <row r="237" spans="1:17" s="89" customFormat="1" ht="12.75" customHeight="1" x14ac:dyDescent="0.2">
      <c r="A237" s="87" t="s">
        <v>42</v>
      </c>
      <c r="B237" s="87"/>
      <c r="C237" s="159">
        <v>0</v>
      </c>
      <c r="D237" s="159">
        <v>23</v>
      </c>
      <c r="E237" s="159">
        <v>23</v>
      </c>
      <c r="F237" s="175"/>
      <c r="G237" s="159">
        <v>52777</v>
      </c>
      <c r="H237" s="159">
        <v>61875</v>
      </c>
      <c r="I237" s="159">
        <v>114652</v>
      </c>
      <c r="K237" s="170">
        <v>37873.531000000003</v>
      </c>
      <c r="L237" s="170">
        <v>32.261000000000003</v>
      </c>
      <c r="M237" s="170">
        <v>37905.792000000001</v>
      </c>
      <c r="N237" s="181"/>
      <c r="O237" s="170">
        <v>30328.969000000001</v>
      </c>
      <c r="P237" s="170">
        <v>1421.6949999999999</v>
      </c>
      <c r="Q237" s="170">
        <v>31750.664000000001</v>
      </c>
    </row>
    <row r="238" spans="1:17" s="89" customFormat="1" ht="12.75" customHeight="1" x14ac:dyDescent="0.2">
      <c r="A238" s="87" t="s">
        <v>43</v>
      </c>
      <c r="B238" s="87"/>
      <c r="C238" s="159">
        <v>4577</v>
      </c>
      <c r="D238" s="159">
        <v>8282</v>
      </c>
      <c r="E238" s="159">
        <v>12859</v>
      </c>
      <c r="F238" s="175"/>
      <c r="G238" s="159">
        <v>15569</v>
      </c>
      <c r="H238" s="159">
        <v>14377</v>
      </c>
      <c r="I238" s="159">
        <v>29946</v>
      </c>
      <c r="K238" s="170">
        <v>2876.2660000000001</v>
      </c>
      <c r="L238" s="170">
        <v>2420.817</v>
      </c>
      <c r="M238" s="170">
        <v>5297.0830000000005</v>
      </c>
      <c r="N238" s="181"/>
      <c r="O238" s="170">
        <v>1934.3789999999999</v>
      </c>
      <c r="P238" s="170">
        <v>2480.2280000000001</v>
      </c>
      <c r="Q238" s="170">
        <v>4414.607</v>
      </c>
    </row>
    <row r="239" spans="1:17" s="89" customFormat="1" ht="12.75" customHeight="1" x14ac:dyDescent="0.2">
      <c r="A239" s="87" t="s">
        <v>51</v>
      </c>
      <c r="B239" s="87"/>
      <c r="C239" s="159">
        <v>0</v>
      </c>
      <c r="D239" s="159">
        <v>0</v>
      </c>
      <c r="E239" s="159">
        <v>0</v>
      </c>
      <c r="F239" s="175"/>
      <c r="G239" s="159">
        <v>17990</v>
      </c>
      <c r="H239" s="159">
        <v>16102</v>
      </c>
      <c r="I239" s="159">
        <v>34092</v>
      </c>
      <c r="K239" s="170">
        <v>0</v>
      </c>
      <c r="L239" s="170">
        <v>0</v>
      </c>
      <c r="M239" s="170">
        <v>0</v>
      </c>
      <c r="N239" s="181"/>
      <c r="O239" s="170">
        <v>636.46900000000005</v>
      </c>
      <c r="P239" s="170">
        <v>191.53</v>
      </c>
      <c r="Q239" s="170">
        <v>827.99900000000002</v>
      </c>
    </row>
    <row r="240" spans="1:17" s="89" customFormat="1" ht="12.75" customHeight="1" x14ac:dyDescent="0.2">
      <c r="A240" s="87" t="s">
        <v>293</v>
      </c>
      <c r="B240" s="87"/>
      <c r="C240" s="159">
        <v>0</v>
      </c>
      <c r="D240" s="159">
        <v>0</v>
      </c>
      <c r="E240" s="159">
        <v>0</v>
      </c>
      <c r="F240" s="175"/>
      <c r="G240" s="159">
        <v>0</v>
      </c>
      <c r="H240" s="159">
        <v>0</v>
      </c>
      <c r="I240" s="159">
        <v>0</v>
      </c>
      <c r="K240" s="170">
        <v>0</v>
      </c>
      <c r="L240" s="170">
        <v>57</v>
      </c>
      <c r="M240" s="170">
        <v>57</v>
      </c>
      <c r="N240" s="181"/>
      <c r="O240" s="170">
        <v>341.32600000000002</v>
      </c>
      <c r="P240" s="170">
        <v>0</v>
      </c>
      <c r="Q240" s="170">
        <v>341.32600000000002</v>
      </c>
    </row>
    <row r="241" spans="1:17" s="89" customFormat="1" ht="12.75" customHeight="1" x14ac:dyDescent="0.2">
      <c r="A241" s="87" t="s">
        <v>12</v>
      </c>
      <c r="B241" s="87"/>
      <c r="C241" s="159">
        <v>4481</v>
      </c>
      <c r="D241" s="159">
        <v>11550</v>
      </c>
      <c r="E241" s="159">
        <v>16031</v>
      </c>
      <c r="F241" s="175"/>
      <c r="G241" s="159">
        <v>74784</v>
      </c>
      <c r="H241" s="159">
        <v>65122</v>
      </c>
      <c r="I241" s="159">
        <v>139906</v>
      </c>
      <c r="K241" s="170">
        <v>18605.508000000002</v>
      </c>
      <c r="L241" s="170">
        <v>12457.790999999999</v>
      </c>
      <c r="M241" s="170">
        <v>31063.298999999999</v>
      </c>
      <c r="N241" s="181"/>
      <c r="O241" s="170">
        <v>26780.63</v>
      </c>
      <c r="P241" s="170">
        <v>16532.77</v>
      </c>
      <c r="Q241" s="170">
        <v>43313.4</v>
      </c>
    </row>
    <row r="242" spans="1:17" s="89" customFormat="1" ht="12.75" customHeight="1" x14ac:dyDescent="0.2">
      <c r="A242" s="87" t="s">
        <v>342</v>
      </c>
      <c r="B242" s="87"/>
      <c r="C242" s="159">
        <v>0</v>
      </c>
      <c r="D242" s="159">
        <v>0</v>
      </c>
      <c r="E242" s="159">
        <v>0</v>
      </c>
      <c r="F242" s="175"/>
      <c r="G242" s="159">
        <v>0</v>
      </c>
      <c r="H242" s="159">
        <v>2504</v>
      </c>
      <c r="I242" s="159">
        <v>2504</v>
      </c>
      <c r="K242" s="170">
        <v>0</v>
      </c>
      <c r="L242" s="170">
        <v>0</v>
      </c>
      <c r="M242" s="170">
        <v>0</v>
      </c>
      <c r="N242" s="181"/>
      <c r="O242" s="170">
        <v>0</v>
      </c>
      <c r="P242" s="170">
        <v>0</v>
      </c>
      <c r="Q242" s="170">
        <v>0</v>
      </c>
    </row>
    <row r="243" spans="1:17" s="89" customFormat="1" ht="12.75" customHeight="1" x14ac:dyDescent="0.2">
      <c r="A243" s="87" t="s">
        <v>44</v>
      </c>
      <c r="B243" s="87"/>
      <c r="C243" s="159">
        <v>0</v>
      </c>
      <c r="D243" s="159">
        <v>0</v>
      </c>
      <c r="E243" s="159">
        <v>0</v>
      </c>
      <c r="F243" s="175"/>
      <c r="G243" s="159">
        <v>79346</v>
      </c>
      <c r="H243" s="159">
        <v>80951</v>
      </c>
      <c r="I243" s="159">
        <v>160297</v>
      </c>
      <c r="K243" s="170">
        <v>0</v>
      </c>
      <c r="L243" s="170">
        <v>0</v>
      </c>
      <c r="M243" s="170">
        <v>0</v>
      </c>
      <c r="N243" s="181"/>
      <c r="O243" s="170">
        <v>2459.3009999999999</v>
      </c>
      <c r="P243" s="170">
        <v>41.997999999999998</v>
      </c>
      <c r="Q243" s="170">
        <v>2501.299</v>
      </c>
    </row>
    <row r="244" spans="1:17" s="89" customFormat="1" ht="12.75" customHeight="1" x14ac:dyDescent="0.2">
      <c r="A244" s="87" t="s">
        <v>21</v>
      </c>
      <c r="B244" s="87"/>
      <c r="C244" s="159">
        <v>17130</v>
      </c>
      <c r="D244" s="159">
        <v>17895</v>
      </c>
      <c r="E244" s="159">
        <v>35025</v>
      </c>
      <c r="F244" s="175"/>
      <c r="G244" s="159">
        <v>159920</v>
      </c>
      <c r="H244" s="159">
        <v>171046</v>
      </c>
      <c r="I244" s="159">
        <v>330966</v>
      </c>
      <c r="K244" s="170">
        <v>40319.673999999999</v>
      </c>
      <c r="L244" s="170">
        <v>18360.243999999999</v>
      </c>
      <c r="M244" s="170">
        <v>58679.917999999998</v>
      </c>
      <c r="N244" s="181"/>
      <c r="O244" s="170">
        <v>40030.142999999996</v>
      </c>
      <c r="P244" s="170">
        <v>23468.776000000002</v>
      </c>
      <c r="Q244" s="170">
        <v>63498.918999999994</v>
      </c>
    </row>
    <row r="245" spans="1:17" s="89" customFormat="1" ht="12.75" customHeight="1" x14ac:dyDescent="0.2">
      <c r="A245" s="87" t="s">
        <v>54</v>
      </c>
      <c r="B245" s="87"/>
      <c r="C245" s="159">
        <v>0</v>
      </c>
      <c r="D245" s="159">
        <v>0</v>
      </c>
      <c r="E245" s="159">
        <v>0</v>
      </c>
      <c r="F245" s="175"/>
      <c r="G245" s="159">
        <v>0</v>
      </c>
      <c r="H245" s="159">
        <v>0</v>
      </c>
      <c r="I245" s="159">
        <v>0</v>
      </c>
      <c r="K245" s="170">
        <v>19152.397000000001</v>
      </c>
      <c r="L245" s="170">
        <v>0</v>
      </c>
      <c r="M245" s="170">
        <v>19152.397000000001</v>
      </c>
      <c r="N245" s="181"/>
      <c r="O245" s="170">
        <v>18823.328000000001</v>
      </c>
      <c r="P245" s="170">
        <v>0</v>
      </c>
      <c r="Q245" s="170">
        <v>18823.328000000001</v>
      </c>
    </row>
    <row r="246" spans="1:17" s="89" customFormat="1" ht="12.75" customHeight="1" x14ac:dyDescent="0.2">
      <c r="A246" s="87" t="s">
        <v>351</v>
      </c>
      <c r="B246" s="87"/>
      <c r="C246" s="159">
        <v>0</v>
      </c>
      <c r="D246" s="159">
        <v>0</v>
      </c>
      <c r="E246" s="159">
        <v>0</v>
      </c>
      <c r="F246" s="175"/>
      <c r="G246" s="159">
        <v>0</v>
      </c>
      <c r="H246" s="159">
        <v>0</v>
      </c>
      <c r="I246" s="159">
        <v>0</v>
      </c>
      <c r="K246" s="170">
        <v>0</v>
      </c>
      <c r="L246" s="170">
        <v>127.97199999999999</v>
      </c>
      <c r="M246" s="170">
        <v>127.97199999999999</v>
      </c>
      <c r="N246" s="181"/>
      <c r="O246" s="170">
        <v>0</v>
      </c>
      <c r="P246" s="170">
        <v>45.195</v>
      </c>
      <c r="Q246" s="170">
        <v>45.195</v>
      </c>
    </row>
    <row r="247" spans="1:17" s="89" customFormat="1" ht="12.75" customHeight="1" x14ac:dyDescent="0.2">
      <c r="A247" s="87" t="s">
        <v>290</v>
      </c>
      <c r="B247" s="87"/>
      <c r="C247" s="159">
        <v>0</v>
      </c>
      <c r="D247" s="159">
        <v>0</v>
      </c>
      <c r="E247" s="159">
        <v>0</v>
      </c>
      <c r="F247" s="175"/>
      <c r="G247" s="159">
        <v>0</v>
      </c>
      <c r="H247" s="159">
        <v>0</v>
      </c>
      <c r="I247" s="159">
        <v>0</v>
      </c>
      <c r="K247" s="170">
        <v>0</v>
      </c>
      <c r="L247" s="170">
        <v>10.45</v>
      </c>
      <c r="M247" s="170">
        <v>10.45</v>
      </c>
      <c r="N247" s="181"/>
      <c r="O247" s="170">
        <v>0</v>
      </c>
      <c r="P247" s="170">
        <v>71.954999999999998</v>
      </c>
      <c r="Q247" s="170">
        <v>71.954999999999998</v>
      </c>
    </row>
    <row r="248" spans="1:17" s="89" customFormat="1" ht="12.75" customHeight="1" x14ac:dyDescent="0.2">
      <c r="A248" s="87" t="s">
        <v>22</v>
      </c>
      <c r="B248" s="87"/>
      <c r="C248" s="159">
        <v>1250</v>
      </c>
      <c r="D248" s="159">
        <v>1760</v>
      </c>
      <c r="E248" s="159">
        <v>3010</v>
      </c>
      <c r="F248" s="175"/>
      <c r="G248" s="159">
        <v>37998</v>
      </c>
      <c r="H248" s="159">
        <v>41834</v>
      </c>
      <c r="I248" s="159">
        <v>79832</v>
      </c>
      <c r="K248" s="170">
        <v>552.971</v>
      </c>
      <c r="L248" s="170">
        <v>445.28800000000001</v>
      </c>
      <c r="M248" s="170">
        <v>998.25900000000001</v>
      </c>
      <c r="N248" s="181"/>
      <c r="O248" s="170">
        <v>1614.2070000000001</v>
      </c>
      <c r="P248" s="170">
        <v>1083.6400000000001</v>
      </c>
      <c r="Q248" s="170">
        <v>2697.8470000000002</v>
      </c>
    </row>
    <row r="249" spans="1:17" s="89" customFormat="1" ht="12.75" customHeight="1" x14ac:dyDescent="0.2">
      <c r="A249" s="87" t="s">
        <v>45</v>
      </c>
      <c r="B249" s="87"/>
      <c r="C249" s="159">
        <v>25</v>
      </c>
      <c r="D249" s="159">
        <v>306</v>
      </c>
      <c r="E249" s="159">
        <v>331</v>
      </c>
      <c r="F249" s="175"/>
      <c r="G249" s="159">
        <v>0</v>
      </c>
      <c r="H249" s="159">
        <v>0</v>
      </c>
      <c r="I249" s="159">
        <v>0</v>
      </c>
      <c r="K249" s="170">
        <v>0.30399999999999999</v>
      </c>
      <c r="L249" s="170">
        <v>4.8949999999999996</v>
      </c>
      <c r="M249" s="170">
        <v>5.1989999999999998</v>
      </c>
      <c r="N249" s="181"/>
      <c r="O249" s="170">
        <v>0</v>
      </c>
      <c r="P249" s="170">
        <v>0</v>
      </c>
      <c r="Q249" s="170">
        <v>0</v>
      </c>
    </row>
    <row r="250" spans="1:17" s="89" customFormat="1" ht="12.75" customHeight="1" x14ac:dyDescent="0.2">
      <c r="A250" s="87" t="s">
        <v>357</v>
      </c>
      <c r="B250" s="87"/>
      <c r="C250" s="159">
        <v>161</v>
      </c>
      <c r="D250" s="159">
        <v>0</v>
      </c>
      <c r="E250" s="159">
        <v>161</v>
      </c>
      <c r="F250" s="175"/>
      <c r="G250" s="159">
        <v>31</v>
      </c>
      <c r="H250" s="159">
        <v>0</v>
      </c>
      <c r="I250" s="159">
        <v>31</v>
      </c>
      <c r="K250" s="170">
        <v>0</v>
      </c>
      <c r="L250" s="170">
        <v>0</v>
      </c>
      <c r="M250" s="170">
        <v>0</v>
      </c>
      <c r="N250" s="181"/>
      <c r="O250" s="170">
        <v>0</v>
      </c>
      <c r="P250" s="170">
        <v>0</v>
      </c>
      <c r="Q250" s="170">
        <v>0</v>
      </c>
    </row>
    <row r="251" spans="1:17" s="89" customFormat="1" ht="12.75" customHeight="1" x14ac:dyDescent="0.2">
      <c r="A251" s="87" t="s">
        <v>23</v>
      </c>
      <c r="B251" s="87"/>
      <c r="C251" s="159">
        <v>2064</v>
      </c>
      <c r="D251" s="159">
        <v>1288</v>
      </c>
      <c r="E251" s="159">
        <v>3352</v>
      </c>
      <c r="F251" s="175"/>
      <c r="G251" s="159">
        <v>165256</v>
      </c>
      <c r="H251" s="159">
        <v>169872</v>
      </c>
      <c r="I251" s="159">
        <v>335128</v>
      </c>
      <c r="K251" s="170">
        <v>3135.8330000000001</v>
      </c>
      <c r="L251" s="170">
        <v>1837.9110000000001</v>
      </c>
      <c r="M251" s="170">
        <v>4973.7440000000006</v>
      </c>
      <c r="N251" s="181"/>
      <c r="O251" s="170">
        <v>5128.7560000000003</v>
      </c>
      <c r="P251" s="170">
        <v>3575.9490000000001</v>
      </c>
      <c r="Q251" s="170">
        <v>8704.7049999999999</v>
      </c>
    </row>
    <row r="252" spans="1:17" s="89" customFormat="1" ht="12.75" customHeight="1" x14ac:dyDescent="0.2">
      <c r="A252" s="87" t="s">
        <v>388</v>
      </c>
      <c r="B252" s="87"/>
      <c r="C252" s="159">
        <v>0</v>
      </c>
      <c r="D252" s="159">
        <v>0</v>
      </c>
      <c r="E252" s="159">
        <v>0</v>
      </c>
      <c r="F252" s="175"/>
      <c r="G252" s="159">
        <v>0</v>
      </c>
      <c r="H252" s="159">
        <v>0</v>
      </c>
      <c r="I252" s="159">
        <v>0</v>
      </c>
      <c r="K252" s="170">
        <v>0</v>
      </c>
      <c r="L252" s="170">
        <v>0</v>
      </c>
      <c r="M252" s="170">
        <v>0</v>
      </c>
      <c r="N252" s="181"/>
      <c r="O252" s="170">
        <v>3539.8420000000001</v>
      </c>
      <c r="P252" s="170">
        <v>0</v>
      </c>
      <c r="Q252" s="170">
        <v>3539.8420000000001</v>
      </c>
    </row>
    <row r="253" spans="1:17" s="89" customFormat="1" ht="12.75" customHeight="1" x14ac:dyDescent="0.2">
      <c r="A253" s="87" t="s">
        <v>301</v>
      </c>
      <c r="B253" s="87"/>
      <c r="C253" s="159">
        <v>0</v>
      </c>
      <c r="D253" s="159">
        <v>0</v>
      </c>
      <c r="E253" s="159">
        <v>0</v>
      </c>
      <c r="F253" s="175"/>
      <c r="G253" s="159">
        <v>0</v>
      </c>
      <c r="H253" s="159">
        <v>0</v>
      </c>
      <c r="I253" s="159">
        <v>0</v>
      </c>
      <c r="K253" s="170">
        <v>1271.162</v>
      </c>
      <c r="L253" s="170">
        <v>1038.5250000000001</v>
      </c>
      <c r="M253" s="170">
        <v>2309.6869999999999</v>
      </c>
      <c r="N253" s="181"/>
      <c r="O253" s="170">
        <v>0</v>
      </c>
      <c r="P253" s="170">
        <v>0</v>
      </c>
      <c r="Q253" s="170">
        <v>0</v>
      </c>
    </row>
    <row r="254" spans="1:17" s="89" customFormat="1" ht="12.75" customHeight="1" x14ac:dyDescent="0.2">
      <c r="A254" s="87" t="s">
        <v>24</v>
      </c>
      <c r="B254" s="87"/>
      <c r="C254" s="159">
        <v>691</v>
      </c>
      <c r="D254" s="159">
        <v>894</v>
      </c>
      <c r="E254" s="159">
        <v>1585</v>
      </c>
      <c r="F254" s="175"/>
      <c r="G254" s="159">
        <v>1253</v>
      </c>
      <c r="H254" s="159">
        <v>1134</v>
      </c>
      <c r="I254" s="159">
        <v>2387</v>
      </c>
      <c r="K254" s="170">
        <v>116.70099999999999</v>
      </c>
      <c r="L254" s="170">
        <v>1234.472</v>
      </c>
      <c r="M254" s="170">
        <v>1351.173</v>
      </c>
      <c r="N254" s="181"/>
      <c r="O254" s="170">
        <v>120.181</v>
      </c>
      <c r="P254" s="170">
        <v>1326.0029999999999</v>
      </c>
      <c r="Q254" s="170">
        <v>1446.184</v>
      </c>
    </row>
    <row r="255" spans="1:17" s="89" customFormat="1" ht="12.75" customHeight="1" x14ac:dyDescent="0.2">
      <c r="A255" s="87" t="s">
        <v>321</v>
      </c>
      <c r="B255" s="87"/>
      <c r="C255" s="159">
        <v>3305</v>
      </c>
      <c r="D255" s="159">
        <v>9371</v>
      </c>
      <c r="E255" s="159">
        <v>12676</v>
      </c>
      <c r="F255" s="175"/>
      <c r="G255" s="159">
        <v>114155</v>
      </c>
      <c r="H255" s="159">
        <v>91611</v>
      </c>
      <c r="I255" s="159">
        <v>205766</v>
      </c>
      <c r="K255" s="170">
        <v>344.53</v>
      </c>
      <c r="L255" s="170">
        <v>380.31599999999997</v>
      </c>
      <c r="M255" s="170">
        <v>724.846</v>
      </c>
      <c r="N255" s="181"/>
      <c r="O255" s="170">
        <v>1739.278</v>
      </c>
      <c r="P255" s="170">
        <v>1214.222</v>
      </c>
      <c r="Q255" s="170">
        <v>2953.5</v>
      </c>
    </row>
    <row r="256" spans="1:17" s="89" customFormat="1" ht="12.75" customHeight="1" x14ac:dyDescent="0.2">
      <c r="A256" s="87" t="s">
        <v>46</v>
      </c>
      <c r="B256" s="87"/>
      <c r="C256" s="159">
        <v>0</v>
      </c>
      <c r="D256" s="159">
        <v>0</v>
      </c>
      <c r="E256" s="159">
        <v>0</v>
      </c>
      <c r="F256" s="175"/>
      <c r="G256" s="159">
        <v>0</v>
      </c>
      <c r="H256" s="159">
        <v>0</v>
      </c>
      <c r="I256" s="159">
        <v>0</v>
      </c>
      <c r="K256" s="170">
        <v>2726.0859999999998</v>
      </c>
      <c r="L256" s="170">
        <v>22.402000000000001</v>
      </c>
      <c r="M256" s="170">
        <v>2748.4879999999998</v>
      </c>
      <c r="N256" s="181"/>
      <c r="O256" s="170">
        <v>2329.5549999999998</v>
      </c>
      <c r="P256" s="170">
        <v>139.66</v>
      </c>
      <c r="Q256" s="170">
        <v>2469.2149999999997</v>
      </c>
    </row>
    <row r="257" spans="1:17" s="89" customFormat="1" ht="12.75" customHeight="1" x14ac:dyDescent="0.2">
      <c r="A257" s="87" t="s">
        <v>25</v>
      </c>
      <c r="B257" s="87"/>
      <c r="C257" s="159">
        <v>802</v>
      </c>
      <c r="D257" s="159">
        <v>957</v>
      </c>
      <c r="E257" s="159">
        <v>1759</v>
      </c>
      <c r="F257" s="175"/>
      <c r="G257" s="159">
        <v>14005</v>
      </c>
      <c r="H257" s="159">
        <v>14519</v>
      </c>
      <c r="I257" s="159">
        <v>28524</v>
      </c>
      <c r="K257" s="170">
        <v>60.148000000000003</v>
      </c>
      <c r="L257" s="170">
        <v>1221.721</v>
      </c>
      <c r="M257" s="170">
        <v>1281.8689999999999</v>
      </c>
      <c r="N257" s="181"/>
      <c r="O257" s="170">
        <v>40.460999999999999</v>
      </c>
      <c r="P257" s="170">
        <v>1373.452</v>
      </c>
      <c r="Q257" s="170">
        <v>1413.913</v>
      </c>
    </row>
    <row r="258" spans="1:17" s="89" customFormat="1" ht="12.75" customHeight="1" x14ac:dyDescent="0.2">
      <c r="A258" s="87" t="s">
        <v>26</v>
      </c>
      <c r="B258" s="87"/>
      <c r="C258" s="159">
        <v>0</v>
      </c>
      <c r="D258" s="159">
        <v>0</v>
      </c>
      <c r="E258" s="159">
        <v>0</v>
      </c>
      <c r="F258" s="175"/>
      <c r="G258" s="159">
        <v>0</v>
      </c>
      <c r="H258" s="159">
        <v>0</v>
      </c>
      <c r="I258" s="159">
        <v>0</v>
      </c>
      <c r="K258" s="170">
        <v>0</v>
      </c>
      <c r="L258" s="170">
        <v>0</v>
      </c>
      <c r="M258" s="170">
        <v>0</v>
      </c>
      <c r="N258" s="181"/>
      <c r="O258" s="170">
        <v>0</v>
      </c>
      <c r="P258" s="170">
        <v>9.0359999999999996</v>
      </c>
      <c r="Q258" s="170">
        <v>9.0359999999999996</v>
      </c>
    </row>
    <row r="259" spans="1:17" s="89" customFormat="1" ht="12.75" customHeight="1" x14ac:dyDescent="0.2">
      <c r="A259" s="87" t="s">
        <v>372</v>
      </c>
      <c r="B259" s="87"/>
      <c r="C259" s="159">
        <v>0</v>
      </c>
      <c r="D259" s="159">
        <v>0</v>
      </c>
      <c r="E259" s="159">
        <v>0</v>
      </c>
      <c r="F259" s="175"/>
      <c r="G259" s="159">
        <v>0</v>
      </c>
      <c r="H259" s="159">
        <v>0</v>
      </c>
      <c r="I259" s="159">
        <v>0</v>
      </c>
      <c r="K259" s="170">
        <v>0</v>
      </c>
      <c r="L259" s="170">
        <v>276.166</v>
      </c>
      <c r="M259" s="170">
        <v>276.166</v>
      </c>
      <c r="N259" s="181"/>
      <c r="O259" s="170">
        <v>0</v>
      </c>
      <c r="P259" s="170">
        <v>0</v>
      </c>
      <c r="Q259" s="170">
        <v>0</v>
      </c>
    </row>
    <row r="260" spans="1:17" s="89" customFormat="1" ht="12.75" customHeight="1" x14ac:dyDescent="0.2">
      <c r="A260" s="87" t="s">
        <v>47</v>
      </c>
      <c r="B260" s="87"/>
      <c r="C260" s="159">
        <v>0</v>
      </c>
      <c r="D260" s="159">
        <v>0</v>
      </c>
      <c r="E260" s="159">
        <v>0</v>
      </c>
      <c r="F260" s="175"/>
      <c r="G260" s="159">
        <v>25785</v>
      </c>
      <c r="H260" s="159">
        <v>28190</v>
      </c>
      <c r="I260" s="159">
        <v>53975</v>
      </c>
      <c r="K260" s="170">
        <v>0</v>
      </c>
      <c r="L260" s="170">
        <v>0</v>
      </c>
      <c r="M260" s="170">
        <v>0</v>
      </c>
      <c r="N260" s="181"/>
      <c r="O260" s="170">
        <v>126.354</v>
      </c>
      <c r="P260" s="170">
        <v>7.6589999999999998</v>
      </c>
      <c r="Q260" s="170">
        <v>134.01300000000001</v>
      </c>
    </row>
    <row r="261" spans="1:17" s="89" customFormat="1" ht="12.75" customHeight="1" x14ac:dyDescent="0.2">
      <c r="A261" s="87" t="s">
        <v>27</v>
      </c>
      <c r="B261" s="87"/>
      <c r="C261" s="159">
        <v>9415</v>
      </c>
      <c r="D261" s="159">
        <v>6385</v>
      </c>
      <c r="E261" s="159">
        <v>15800</v>
      </c>
      <c r="F261" s="175"/>
      <c r="G261" s="159">
        <v>23330</v>
      </c>
      <c r="H261" s="159">
        <v>20363</v>
      </c>
      <c r="I261" s="159">
        <v>43693</v>
      </c>
      <c r="K261" s="170">
        <v>1474.049</v>
      </c>
      <c r="L261" s="170">
        <v>3022.1849999999999</v>
      </c>
      <c r="M261" s="170">
        <v>4496.2340000000004</v>
      </c>
      <c r="N261" s="181"/>
      <c r="O261" s="170">
        <v>1776.3720000000001</v>
      </c>
      <c r="P261" s="170">
        <v>3215.1260000000002</v>
      </c>
      <c r="Q261" s="170">
        <v>4991.4980000000005</v>
      </c>
    </row>
    <row r="262" spans="1:17" s="89" customFormat="1" ht="12.75" customHeight="1" x14ac:dyDescent="0.2">
      <c r="A262" s="87" t="s">
        <v>28</v>
      </c>
      <c r="B262" s="87"/>
      <c r="C262" s="159">
        <v>923</v>
      </c>
      <c r="D262" s="159">
        <v>1651</v>
      </c>
      <c r="E262" s="159">
        <v>2574</v>
      </c>
      <c r="F262" s="175"/>
      <c r="G262" s="159">
        <v>2850</v>
      </c>
      <c r="H262" s="159">
        <v>1907</v>
      </c>
      <c r="I262" s="159">
        <v>4757</v>
      </c>
      <c r="K262" s="170">
        <v>11.917</v>
      </c>
      <c r="L262" s="170">
        <v>42.84</v>
      </c>
      <c r="M262" s="170">
        <v>54.757000000000005</v>
      </c>
      <c r="N262" s="181"/>
      <c r="O262" s="170">
        <v>46.335000000000001</v>
      </c>
      <c r="P262" s="170">
        <v>144.613</v>
      </c>
      <c r="Q262" s="170">
        <v>190.94800000000001</v>
      </c>
    </row>
    <row r="263" spans="1:17" s="89" customFormat="1" ht="12.75" customHeight="1" x14ac:dyDescent="0.2">
      <c r="A263" s="87" t="s">
        <v>29</v>
      </c>
      <c r="B263" s="87"/>
      <c r="C263" s="159">
        <v>11881</v>
      </c>
      <c r="D263" s="159">
        <v>13481</v>
      </c>
      <c r="E263" s="159">
        <v>25362</v>
      </c>
      <c r="F263" s="175"/>
      <c r="G263" s="159">
        <v>17972</v>
      </c>
      <c r="H263" s="159">
        <v>20267</v>
      </c>
      <c r="I263" s="159">
        <v>38239</v>
      </c>
      <c r="K263" s="170">
        <v>0.34599999999999997</v>
      </c>
      <c r="L263" s="170">
        <v>0.20200000000000001</v>
      </c>
      <c r="M263" s="170">
        <v>0.54800000000000004</v>
      </c>
      <c r="N263" s="181"/>
      <c r="O263" s="170">
        <v>2.88</v>
      </c>
      <c r="P263" s="170">
        <v>0.20599999999999999</v>
      </c>
      <c r="Q263" s="170">
        <v>3.0859999999999999</v>
      </c>
    </row>
    <row r="264" spans="1:17" s="89" customFormat="1" ht="12.75" customHeight="1" x14ac:dyDescent="0.2">
      <c r="A264" s="87" t="s">
        <v>398</v>
      </c>
      <c r="B264" s="87"/>
      <c r="C264" s="159">
        <v>0</v>
      </c>
      <c r="D264" s="159">
        <v>0</v>
      </c>
      <c r="E264" s="159">
        <v>0</v>
      </c>
      <c r="F264" s="175"/>
      <c r="G264" s="159">
        <v>709</v>
      </c>
      <c r="H264" s="159">
        <v>908</v>
      </c>
      <c r="I264" s="159">
        <v>1617</v>
      </c>
      <c r="K264" s="170">
        <v>0</v>
      </c>
      <c r="L264" s="170">
        <v>0</v>
      </c>
      <c r="M264" s="170">
        <v>0</v>
      </c>
      <c r="N264" s="181"/>
      <c r="O264" s="170">
        <v>27.689</v>
      </c>
      <c r="P264" s="170">
        <v>0</v>
      </c>
      <c r="Q264" s="170">
        <v>27.689</v>
      </c>
    </row>
    <row r="265" spans="1:17" s="89" customFormat="1" ht="12.75" customHeight="1" x14ac:dyDescent="0.2">
      <c r="A265" s="87" t="s">
        <v>55</v>
      </c>
      <c r="B265" s="87"/>
      <c r="C265" s="159">
        <v>10400</v>
      </c>
      <c r="D265" s="159">
        <v>15004</v>
      </c>
      <c r="E265" s="159">
        <v>25404</v>
      </c>
      <c r="F265" s="175"/>
      <c r="G265" s="159">
        <v>37573</v>
      </c>
      <c r="H265" s="159">
        <v>45237</v>
      </c>
      <c r="I265" s="159">
        <v>82810</v>
      </c>
      <c r="K265" s="170">
        <v>4129.893</v>
      </c>
      <c r="L265" s="170">
        <v>6780.0770000000002</v>
      </c>
      <c r="M265" s="170">
        <v>10909.970000000001</v>
      </c>
      <c r="N265" s="181"/>
      <c r="O265" s="170">
        <v>6408.741</v>
      </c>
      <c r="P265" s="170">
        <v>8182.8360000000002</v>
      </c>
      <c r="Q265" s="170">
        <v>14591.577000000001</v>
      </c>
    </row>
    <row r="266" spans="1:17" s="89" customFormat="1" ht="12.75" customHeight="1" x14ac:dyDescent="0.2">
      <c r="A266" s="87" t="s">
        <v>56</v>
      </c>
      <c r="B266" s="87" t="s">
        <v>58</v>
      </c>
      <c r="C266" s="159">
        <v>343</v>
      </c>
      <c r="D266" s="159">
        <v>115</v>
      </c>
      <c r="E266" s="159">
        <v>458</v>
      </c>
      <c r="F266" s="175"/>
      <c r="G266" s="159">
        <v>5714</v>
      </c>
      <c r="H266" s="159">
        <v>4705</v>
      </c>
      <c r="I266" s="159">
        <v>10419</v>
      </c>
      <c r="K266" s="170">
        <v>213.922</v>
      </c>
      <c r="L266" s="170">
        <v>90.899000000000001</v>
      </c>
      <c r="M266" s="170">
        <v>304.82100000000003</v>
      </c>
      <c r="N266" s="181"/>
      <c r="O266" s="170">
        <v>227.82400000000001</v>
      </c>
      <c r="P266" s="170">
        <v>121.292</v>
      </c>
      <c r="Q266" s="170">
        <v>349.11599999999999</v>
      </c>
    </row>
    <row r="267" spans="1:17" s="89" customFormat="1" ht="12.75" customHeight="1" x14ac:dyDescent="0.2">
      <c r="A267" s="87" t="s">
        <v>358</v>
      </c>
      <c r="B267" s="87"/>
      <c r="C267" s="159">
        <v>0</v>
      </c>
      <c r="D267" s="159">
        <v>0</v>
      </c>
      <c r="E267" s="159">
        <v>0</v>
      </c>
      <c r="F267" s="175"/>
      <c r="G267" s="159">
        <v>0</v>
      </c>
      <c r="H267" s="159">
        <v>0</v>
      </c>
      <c r="I267" s="159">
        <v>0</v>
      </c>
      <c r="K267" s="170">
        <v>0</v>
      </c>
      <c r="L267" s="170">
        <v>0</v>
      </c>
      <c r="M267" s="170">
        <v>0</v>
      </c>
      <c r="N267" s="181"/>
      <c r="O267" s="170">
        <v>56.738</v>
      </c>
      <c r="P267" s="170">
        <v>0</v>
      </c>
      <c r="Q267" s="170">
        <v>56.738</v>
      </c>
    </row>
    <row r="268" spans="1:17" s="89" customFormat="1" ht="12.75" customHeight="1" x14ac:dyDescent="0.2">
      <c r="A268" s="87" t="s">
        <v>30</v>
      </c>
      <c r="B268" s="87"/>
      <c r="C268" s="159">
        <v>2064</v>
      </c>
      <c r="D268" s="159">
        <v>8089</v>
      </c>
      <c r="E268" s="159">
        <v>10153</v>
      </c>
      <c r="F268" s="175"/>
      <c r="G268" s="159">
        <v>25240</v>
      </c>
      <c r="H268" s="159">
        <v>26752</v>
      </c>
      <c r="I268" s="159">
        <v>51992</v>
      </c>
      <c r="K268" s="170">
        <v>1016.683</v>
      </c>
      <c r="L268" s="170">
        <v>6297.2690000000002</v>
      </c>
      <c r="M268" s="170">
        <v>7313.9520000000002</v>
      </c>
      <c r="N268" s="181"/>
      <c r="O268" s="170">
        <v>981.36199999999997</v>
      </c>
      <c r="P268" s="170">
        <v>6116.1790000000001</v>
      </c>
      <c r="Q268" s="170">
        <v>7097.5410000000002</v>
      </c>
    </row>
    <row r="269" spans="1:17" s="89" customFormat="1" ht="12.75" customHeight="1" x14ac:dyDescent="0.2">
      <c r="A269" s="87" t="s">
        <v>48</v>
      </c>
      <c r="B269" s="87"/>
      <c r="C269" s="159">
        <v>1735</v>
      </c>
      <c r="D269" s="159">
        <v>10788</v>
      </c>
      <c r="E269" s="159">
        <v>12523</v>
      </c>
      <c r="F269" s="175"/>
      <c r="G269" s="159">
        <v>4074</v>
      </c>
      <c r="H269" s="159">
        <v>6825</v>
      </c>
      <c r="I269" s="159">
        <v>10899</v>
      </c>
      <c r="K269" s="170">
        <v>17062.307000000001</v>
      </c>
      <c r="L269" s="170">
        <v>23581.055</v>
      </c>
      <c r="M269" s="170">
        <v>40643.362000000001</v>
      </c>
      <c r="N269" s="181"/>
      <c r="O269" s="170">
        <v>15030.204</v>
      </c>
      <c r="P269" s="170">
        <v>13878.694</v>
      </c>
      <c r="Q269" s="170">
        <v>28908.898000000001</v>
      </c>
    </row>
    <row r="270" spans="1:17" s="89" customFormat="1" ht="12.75" customHeight="1" x14ac:dyDescent="0.2">
      <c r="A270" s="87" t="s">
        <v>305</v>
      </c>
      <c r="B270" s="87"/>
      <c r="C270" s="159">
        <v>0</v>
      </c>
      <c r="D270" s="159">
        <v>0</v>
      </c>
      <c r="E270" s="159">
        <v>0</v>
      </c>
      <c r="F270" s="175"/>
      <c r="G270" s="159">
        <v>0</v>
      </c>
      <c r="H270" s="159">
        <v>0</v>
      </c>
      <c r="I270" s="159">
        <v>0</v>
      </c>
      <c r="K270" s="170">
        <v>8984.2389999999996</v>
      </c>
      <c r="L270" s="170">
        <v>5032.482</v>
      </c>
      <c r="M270" s="170">
        <v>14016.721</v>
      </c>
      <c r="N270" s="181"/>
      <c r="O270" s="170">
        <v>8706.482</v>
      </c>
      <c r="P270" s="170">
        <v>3933.99</v>
      </c>
      <c r="Q270" s="170">
        <v>12640.472</v>
      </c>
    </row>
    <row r="271" spans="1:17" s="89" customFormat="1" ht="12.75" customHeight="1" x14ac:dyDescent="0.2">
      <c r="A271" s="87" t="s">
        <v>13</v>
      </c>
      <c r="B271" s="87"/>
      <c r="C271" s="159">
        <v>57545</v>
      </c>
      <c r="D271" s="159">
        <v>55639</v>
      </c>
      <c r="E271" s="159">
        <v>113184</v>
      </c>
      <c r="F271" s="175"/>
      <c r="G271" s="159">
        <v>803717</v>
      </c>
      <c r="H271" s="159">
        <v>761170</v>
      </c>
      <c r="I271" s="159">
        <v>1564887</v>
      </c>
      <c r="K271" s="170">
        <v>95933.433999999994</v>
      </c>
      <c r="L271" s="170">
        <v>73662.487999999998</v>
      </c>
      <c r="M271" s="170">
        <v>169595.92199999999</v>
      </c>
      <c r="N271" s="181"/>
      <c r="O271" s="170">
        <v>146959.65299999999</v>
      </c>
      <c r="P271" s="170">
        <v>94809.019</v>
      </c>
      <c r="Q271" s="170">
        <v>241768.67199999999</v>
      </c>
    </row>
    <row r="272" spans="1:17" s="89" customFormat="1" ht="12.75" customHeight="1" x14ac:dyDescent="0.2">
      <c r="A272" s="87" t="s">
        <v>323</v>
      </c>
      <c r="B272" s="87"/>
      <c r="C272" s="159">
        <v>0</v>
      </c>
      <c r="D272" s="159">
        <v>0</v>
      </c>
      <c r="E272" s="159">
        <v>0</v>
      </c>
      <c r="F272" s="175"/>
      <c r="G272" s="159">
        <v>55</v>
      </c>
      <c r="H272" s="159">
        <v>165</v>
      </c>
      <c r="I272" s="159">
        <v>220</v>
      </c>
      <c r="K272" s="170">
        <v>0</v>
      </c>
      <c r="L272" s="170">
        <v>0</v>
      </c>
      <c r="M272" s="170">
        <v>0</v>
      </c>
      <c r="N272" s="181"/>
      <c r="O272" s="170">
        <v>0</v>
      </c>
      <c r="P272" s="170">
        <v>0</v>
      </c>
      <c r="Q272" s="170">
        <v>0</v>
      </c>
    </row>
    <row r="273" spans="1:17" s="89" customFormat="1" ht="12.75" customHeight="1" x14ac:dyDescent="0.2">
      <c r="A273" s="87" t="s">
        <v>31</v>
      </c>
      <c r="B273" s="87"/>
      <c r="C273" s="159">
        <v>2117</v>
      </c>
      <c r="D273" s="159">
        <v>6719</v>
      </c>
      <c r="E273" s="159">
        <v>8836</v>
      </c>
      <c r="F273" s="175"/>
      <c r="G273" s="159">
        <v>6933</v>
      </c>
      <c r="H273" s="159">
        <v>5493</v>
      </c>
      <c r="I273" s="159">
        <v>12426</v>
      </c>
      <c r="K273" s="170">
        <v>16090.942999999999</v>
      </c>
      <c r="L273" s="170">
        <v>21682.48</v>
      </c>
      <c r="M273" s="170">
        <v>37773.422999999995</v>
      </c>
      <c r="N273" s="181"/>
      <c r="O273" s="170">
        <v>20140.296999999999</v>
      </c>
      <c r="P273" s="170">
        <v>25650.855</v>
      </c>
      <c r="Q273" s="170">
        <v>45791.152000000002</v>
      </c>
    </row>
    <row r="274" spans="1:17" s="89" customFormat="1" ht="12.75" customHeight="1" x14ac:dyDescent="0.2">
      <c r="A274" s="87" t="s">
        <v>32</v>
      </c>
      <c r="B274" s="87"/>
      <c r="C274" s="159">
        <v>9116</v>
      </c>
      <c r="D274" s="159">
        <v>9245</v>
      </c>
      <c r="E274" s="159">
        <v>18361</v>
      </c>
      <c r="F274" s="175"/>
      <c r="G274" s="159">
        <v>31495</v>
      </c>
      <c r="H274" s="159">
        <v>32416</v>
      </c>
      <c r="I274" s="159">
        <v>63911</v>
      </c>
      <c r="K274" s="170">
        <v>15616.829</v>
      </c>
      <c r="L274" s="170">
        <v>15312.214</v>
      </c>
      <c r="M274" s="170">
        <v>30929.042999999998</v>
      </c>
      <c r="N274" s="181"/>
      <c r="O274" s="170">
        <v>8530.7000000000007</v>
      </c>
      <c r="P274" s="170">
        <v>11854.221</v>
      </c>
      <c r="Q274" s="170">
        <v>20384.921000000002</v>
      </c>
    </row>
    <row r="275" spans="1:17" s="89" customFormat="1" ht="12.75" customHeight="1" x14ac:dyDescent="0.2">
      <c r="A275" s="87" t="s">
        <v>373</v>
      </c>
      <c r="B275" s="87"/>
      <c r="C275" s="159">
        <v>0</v>
      </c>
      <c r="D275" s="159">
        <v>346</v>
      </c>
      <c r="E275" s="159">
        <v>346</v>
      </c>
      <c r="F275" s="175"/>
      <c r="G275" s="159">
        <v>0</v>
      </c>
      <c r="H275" s="159">
        <v>0</v>
      </c>
      <c r="I275" s="159">
        <v>0</v>
      </c>
      <c r="K275" s="170">
        <v>0</v>
      </c>
      <c r="L275" s="170">
        <v>6.1150000000000002</v>
      </c>
      <c r="M275" s="170">
        <v>6.1150000000000002</v>
      </c>
      <c r="N275" s="181"/>
      <c r="O275" s="170">
        <v>0</v>
      </c>
      <c r="P275" s="170">
        <v>0</v>
      </c>
      <c r="Q275" s="170">
        <v>0</v>
      </c>
    </row>
    <row r="276" spans="1:17" s="89" customFormat="1" ht="12.75" customHeight="1" x14ac:dyDescent="0.2">
      <c r="A276" s="87" t="s">
        <v>57</v>
      </c>
      <c r="B276" s="87"/>
      <c r="C276" s="159">
        <v>0</v>
      </c>
      <c r="D276" s="159">
        <v>0</v>
      </c>
      <c r="E276" s="159">
        <v>0</v>
      </c>
      <c r="F276" s="175"/>
      <c r="G276" s="159">
        <v>45461</v>
      </c>
      <c r="H276" s="159">
        <v>49167</v>
      </c>
      <c r="I276" s="159">
        <v>94628</v>
      </c>
      <c r="K276" s="170">
        <v>2057.7080000000001</v>
      </c>
      <c r="L276" s="170">
        <v>55.05</v>
      </c>
      <c r="M276" s="170">
        <v>2112.7580000000003</v>
      </c>
      <c r="N276" s="181"/>
      <c r="O276" s="170">
        <v>1826.35</v>
      </c>
      <c r="P276" s="170">
        <v>2035.547</v>
      </c>
      <c r="Q276" s="170">
        <v>3861.8969999999999</v>
      </c>
    </row>
    <row r="277" spans="1:17" s="89" customFormat="1" ht="12.75" customHeight="1" x14ac:dyDescent="0.2">
      <c r="A277" s="87" t="s">
        <v>33</v>
      </c>
      <c r="B277" s="87"/>
      <c r="C277" s="159">
        <v>20061</v>
      </c>
      <c r="D277" s="159">
        <v>20973</v>
      </c>
      <c r="E277" s="159">
        <v>41034</v>
      </c>
      <c r="F277" s="175"/>
      <c r="G277" s="159">
        <v>37045</v>
      </c>
      <c r="H277" s="159">
        <v>37478</v>
      </c>
      <c r="I277" s="159">
        <v>74523</v>
      </c>
      <c r="K277" s="170">
        <v>8.9139999999999997</v>
      </c>
      <c r="L277" s="170">
        <v>18.940999999999999</v>
      </c>
      <c r="M277" s="170">
        <v>27.854999999999997</v>
      </c>
      <c r="N277" s="181"/>
      <c r="O277" s="170">
        <v>8.9469999999999992</v>
      </c>
      <c r="P277" s="170">
        <v>13.007999999999999</v>
      </c>
      <c r="Q277" s="170">
        <v>21.954999999999998</v>
      </c>
    </row>
    <row r="278" spans="1:17" s="89" customFormat="1" ht="12.75" customHeight="1" x14ac:dyDescent="0.2">
      <c r="A278" s="87" t="s">
        <v>334</v>
      </c>
      <c r="B278" s="87"/>
      <c r="C278" s="159">
        <v>0</v>
      </c>
      <c r="D278" s="159">
        <v>0</v>
      </c>
      <c r="E278" s="159">
        <v>0</v>
      </c>
      <c r="F278" s="175"/>
      <c r="G278" s="159">
        <v>0</v>
      </c>
      <c r="H278" s="159">
        <v>0</v>
      </c>
      <c r="I278" s="159">
        <v>0</v>
      </c>
      <c r="K278" s="170">
        <v>218.846</v>
      </c>
      <c r="L278" s="170">
        <v>62.512</v>
      </c>
      <c r="M278" s="170">
        <v>281.358</v>
      </c>
      <c r="N278" s="181"/>
      <c r="O278" s="170">
        <v>0</v>
      </c>
      <c r="P278" s="170">
        <v>0</v>
      </c>
      <c r="Q278" s="170">
        <v>0</v>
      </c>
    </row>
    <row r="279" spans="1:17" s="89" customFormat="1" ht="12.75" customHeight="1" x14ac:dyDescent="0.2">
      <c r="A279" s="87" t="s">
        <v>336</v>
      </c>
      <c r="B279" s="87"/>
      <c r="C279" s="159">
        <v>3022</v>
      </c>
      <c r="D279" s="159">
        <v>16796</v>
      </c>
      <c r="E279" s="159">
        <v>19818</v>
      </c>
      <c r="F279" s="175"/>
      <c r="G279" s="159">
        <v>13317</v>
      </c>
      <c r="H279" s="159">
        <v>16075</v>
      </c>
      <c r="I279" s="159">
        <v>29392</v>
      </c>
      <c r="K279" s="170">
        <v>1824.7360000000001</v>
      </c>
      <c r="L279" s="170">
        <v>1669.143</v>
      </c>
      <c r="M279" s="170">
        <v>3493.8789999999999</v>
      </c>
      <c r="N279" s="181"/>
      <c r="O279" s="170">
        <v>3155.9639999999999</v>
      </c>
      <c r="P279" s="170">
        <v>1862.39</v>
      </c>
      <c r="Q279" s="170">
        <v>5018.3540000000003</v>
      </c>
    </row>
    <row r="280" spans="1:17" s="89" customFormat="1" ht="12.75" customHeight="1" x14ac:dyDescent="0.2">
      <c r="A280" s="87" t="s">
        <v>322</v>
      </c>
      <c r="B280" s="87"/>
      <c r="C280" s="159">
        <v>0</v>
      </c>
      <c r="D280" s="159">
        <v>0</v>
      </c>
      <c r="E280" s="159">
        <v>0</v>
      </c>
      <c r="F280" s="175"/>
      <c r="G280" s="159">
        <v>0</v>
      </c>
      <c r="H280" s="159">
        <v>0</v>
      </c>
      <c r="I280" s="159">
        <v>0</v>
      </c>
      <c r="K280" s="170">
        <v>0</v>
      </c>
      <c r="L280" s="170">
        <v>0</v>
      </c>
      <c r="M280" s="170">
        <v>0</v>
      </c>
      <c r="N280" s="181"/>
      <c r="O280" s="170">
        <v>252.077</v>
      </c>
      <c r="P280" s="170">
        <v>0</v>
      </c>
      <c r="Q280" s="170">
        <v>252.077</v>
      </c>
    </row>
    <row r="281" spans="1:17" s="110" customFormat="1" ht="22.5" customHeight="1" thickBot="1" x14ac:dyDescent="0.25">
      <c r="A281" s="153" t="s">
        <v>8</v>
      </c>
      <c r="B281" s="153" t="s">
        <v>58</v>
      </c>
      <c r="C281" s="168">
        <v>467910</v>
      </c>
      <c r="D281" s="168">
        <v>655005</v>
      </c>
      <c r="E281" s="168">
        <v>1122915</v>
      </c>
      <c r="F281" s="161"/>
      <c r="G281" s="168">
        <v>3206044</v>
      </c>
      <c r="H281" s="168">
        <v>3303434</v>
      </c>
      <c r="I281" s="168">
        <v>6509478</v>
      </c>
      <c r="J281" s="65"/>
      <c r="K281" s="169">
        <v>483957.94900000008</v>
      </c>
      <c r="L281" s="169">
        <v>411090.76699999993</v>
      </c>
      <c r="M281" s="169">
        <v>895048.71600000001</v>
      </c>
      <c r="N281" s="182"/>
      <c r="O281" s="169">
        <v>558867.66100000008</v>
      </c>
      <c r="P281" s="169">
        <v>419063.51900000003</v>
      </c>
      <c r="Q281" s="169">
        <v>977931.18000000017</v>
      </c>
    </row>
    <row r="282" spans="1:17" s="89" customFormat="1" ht="12.75" customHeight="1" x14ac:dyDescent="0.2">
      <c r="C282" s="175"/>
      <c r="D282" s="175"/>
      <c r="E282" s="175"/>
      <c r="F282" s="175"/>
      <c r="G282" s="175"/>
      <c r="H282" s="175"/>
      <c r="I282" s="175"/>
      <c r="K282" s="181"/>
      <c r="L282" s="181"/>
      <c r="M282" s="181"/>
      <c r="N282" s="181"/>
      <c r="O282" s="181"/>
      <c r="P282" s="181"/>
      <c r="Q282" s="181"/>
    </row>
    <row r="283" spans="1:17" s="89" customFormat="1" ht="12.75" customHeight="1" x14ac:dyDescent="0.2">
      <c r="A283" s="105" t="s">
        <v>363</v>
      </c>
      <c r="C283" s="175"/>
      <c r="D283" s="175"/>
      <c r="E283" s="175"/>
      <c r="F283" s="175"/>
      <c r="G283" s="175"/>
      <c r="H283" s="175"/>
      <c r="I283" s="175"/>
      <c r="K283" s="181"/>
      <c r="L283" s="181"/>
      <c r="M283" s="181"/>
      <c r="N283" s="181"/>
      <c r="O283" s="181"/>
      <c r="P283" s="181"/>
      <c r="Q283" s="181"/>
    </row>
    <row r="284" spans="1:17" s="89" customFormat="1" ht="12.75" customHeight="1" x14ac:dyDescent="0.2">
      <c r="C284" s="175"/>
      <c r="D284" s="175"/>
      <c r="E284" s="175"/>
      <c r="F284" s="175"/>
      <c r="G284" s="175"/>
      <c r="H284" s="175"/>
      <c r="I284" s="175"/>
      <c r="K284" s="181"/>
      <c r="L284" s="181"/>
      <c r="M284" s="181"/>
      <c r="N284" s="181"/>
      <c r="O284" s="181"/>
      <c r="P284" s="181"/>
      <c r="Q284" s="181"/>
    </row>
    <row r="285" spans="1:17" s="89" customFormat="1" ht="12.75" customHeight="1" x14ac:dyDescent="0.2">
      <c r="C285" s="175"/>
      <c r="D285" s="175"/>
      <c r="E285" s="175"/>
      <c r="F285" s="175"/>
      <c r="G285" s="175"/>
      <c r="H285" s="175"/>
      <c r="I285" s="175"/>
      <c r="K285" s="181"/>
      <c r="L285" s="181"/>
      <c r="M285" s="181"/>
      <c r="N285" s="181"/>
      <c r="O285" s="181"/>
      <c r="P285" s="181"/>
      <c r="Q285" s="181"/>
    </row>
    <row r="286" spans="1:17" s="89" customFormat="1" ht="12.75" customHeight="1" x14ac:dyDescent="0.2">
      <c r="C286" s="175"/>
      <c r="D286" s="175"/>
      <c r="E286" s="175"/>
      <c r="F286" s="175"/>
      <c r="G286" s="175"/>
      <c r="H286" s="175"/>
      <c r="I286" s="175"/>
      <c r="K286" s="181"/>
      <c r="L286" s="181"/>
      <c r="M286" s="181"/>
      <c r="N286" s="181"/>
      <c r="O286" s="181"/>
      <c r="P286" s="181"/>
      <c r="Q286" s="181"/>
    </row>
    <row r="287" spans="1:17" s="89" customFormat="1" ht="12.75" customHeight="1" x14ac:dyDescent="0.2">
      <c r="C287" s="175"/>
      <c r="D287" s="175"/>
      <c r="E287" s="175"/>
      <c r="F287" s="175"/>
      <c r="G287" s="175"/>
      <c r="H287" s="175"/>
      <c r="I287" s="175"/>
      <c r="K287" s="181"/>
      <c r="L287" s="181"/>
      <c r="M287" s="181"/>
      <c r="N287" s="181"/>
      <c r="O287" s="181"/>
      <c r="P287" s="181"/>
      <c r="Q287" s="181"/>
    </row>
    <row r="288" spans="1:17" s="89" customFormat="1" ht="12.75" customHeight="1" x14ac:dyDescent="0.2">
      <c r="C288" s="175"/>
      <c r="D288" s="175"/>
      <c r="E288" s="175"/>
      <c r="F288" s="175"/>
      <c r="G288" s="175"/>
      <c r="H288" s="175"/>
      <c r="I288" s="175"/>
      <c r="K288" s="181"/>
      <c r="L288" s="181"/>
      <c r="M288" s="181"/>
      <c r="N288" s="181"/>
      <c r="O288" s="181"/>
      <c r="P288" s="181"/>
      <c r="Q288" s="181"/>
    </row>
    <row r="289" spans="3:17" s="89" customFormat="1" ht="12.75" customHeight="1" x14ac:dyDescent="0.2">
      <c r="C289" s="175"/>
      <c r="D289" s="175"/>
      <c r="E289" s="175"/>
      <c r="F289" s="175"/>
      <c r="G289" s="175"/>
      <c r="H289" s="175"/>
      <c r="I289" s="175"/>
      <c r="K289" s="181"/>
      <c r="L289" s="181"/>
      <c r="M289" s="181"/>
      <c r="N289" s="181"/>
      <c r="O289" s="181"/>
      <c r="P289" s="181"/>
      <c r="Q289" s="181"/>
    </row>
    <row r="290" spans="3:17" s="89" customFormat="1" ht="12.75" customHeight="1" x14ac:dyDescent="0.2">
      <c r="C290" s="175"/>
      <c r="D290" s="175"/>
      <c r="E290" s="175"/>
      <c r="F290" s="175"/>
      <c r="G290" s="175"/>
      <c r="H290" s="175"/>
      <c r="I290" s="175"/>
      <c r="K290" s="181"/>
      <c r="L290" s="181"/>
      <c r="M290" s="181"/>
      <c r="N290" s="181"/>
      <c r="O290" s="181"/>
      <c r="P290" s="181"/>
      <c r="Q290" s="181"/>
    </row>
    <row r="291" spans="3:17" s="89" customFormat="1" ht="12.75" customHeight="1" x14ac:dyDescent="0.2">
      <c r="C291" s="175"/>
      <c r="D291" s="175"/>
      <c r="E291" s="175"/>
      <c r="F291" s="175"/>
      <c r="G291" s="175"/>
      <c r="H291" s="175"/>
      <c r="I291" s="175"/>
      <c r="K291" s="181"/>
      <c r="L291" s="181"/>
      <c r="M291" s="181"/>
      <c r="N291" s="181"/>
      <c r="O291" s="181"/>
      <c r="P291" s="181"/>
      <c r="Q291" s="181"/>
    </row>
    <row r="292" spans="3:17" s="89" customFormat="1" ht="12.75" customHeight="1" x14ac:dyDescent="0.2">
      <c r="C292" s="175"/>
      <c r="D292" s="175"/>
      <c r="E292" s="175"/>
      <c r="F292" s="175"/>
      <c r="G292" s="175"/>
      <c r="H292" s="175"/>
      <c r="I292" s="175"/>
      <c r="K292" s="181"/>
      <c r="L292" s="181"/>
      <c r="M292" s="181"/>
      <c r="N292" s="181"/>
      <c r="O292" s="181"/>
      <c r="P292" s="181"/>
      <c r="Q292" s="181"/>
    </row>
    <row r="293" spans="3:17" s="89" customFormat="1" ht="12.75" customHeight="1" x14ac:dyDescent="0.2">
      <c r="C293" s="175"/>
      <c r="D293" s="175"/>
      <c r="E293" s="175"/>
      <c r="F293" s="175"/>
      <c r="G293" s="175"/>
      <c r="H293" s="175"/>
      <c r="I293" s="175"/>
      <c r="K293" s="181"/>
      <c r="L293" s="181"/>
      <c r="M293" s="181"/>
      <c r="N293" s="181"/>
      <c r="O293" s="181"/>
      <c r="P293" s="181"/>
      <c r="Q293" s="181"/>
    </row>
    <row r="294" spans="3:17" s="89" customFormat="1" ht="12.75" customHeight="1" x14ac:dyDescent="0.2">
      <c r="C294" s="175"/>
      <c r="D294" s="175"/>
      <c r="E294" s="175"/>
      <c r="F294" s="175"/>
      <c r="G294" s="175"/>
      <c r="H294" s="175"/>
      <c r="I294" s="175"/>
      <c r="K294" s="181"/>
      <c r="L294" s="181"/>
      <c r="M294" s="181"/>
      <c r="N294" s="181"/>
      <c r="O294" s="181"/>
      <c r="P294" s="181"/>
      <c r="Q294" s="181"/>
    </row>
    <row r="295" spans="3:17" s="89" customFormat="1" ht="12.75" customHeight="1" x14ac:dyDescent="0.2">
      <c r="C295" s="175"/>
      <c r="D295" s="175"/>
      <c r="E295" s="175"/>
      <c r="F295" s="175"/>
      <c r="G295" s="175"/>
      <c r="H295" s="175"/>
      <c r="I295" s="175"/>
      <c r="K295" s="181"/>
      <c r="L295" s="181"/>
      <c r="M295" s="181"/>
      <c r="N295" s="181"/>
      <c r="O295" s="181"/>
      <c r="P295" s="181"/>
      <c r="Q295" s="181"/>
    </row>
    <row r="296" spans="3:17" s="89" customFormat="1" ht="12.75" customHeight="1" x14ac:dyDescent="0.2">
      <c r="C296" s="175"/>
      <c r="D296" s="175"/>
      <c r="E296" s="175"/>
      <c r="F296" s="175"/>
      <c r="G296" s="175"/>
      <c r="H296" s="175"/>
      <c r="I296" s="175"/>
      <c r="K296" s="181"/>
      <c r="L296" s="181"/>
      <c r="M296" s="181"/>
      <c r="N296" s="181"/>
      <c r="O296" s="181"/>
      <c r="P296" s="181"/>
      <c r="Q296" s="181"/>
    </row>
    <row r="297" spans="3:17" s="89" customFormat="1" ht="12.75" customHeight="1" x14ac:dyDescent="0.2">
      <c r="C297" s="175"/>
      <c r="D297" s="175"/>
      <c r="E297" s="175"/>
      <c r="F297" s="175"/>
      <c r="G297" s="175"/>
      <c r="H297" s="175"/>
      <c r="I297" s="175"/>
      <c r="K297" s="181"/>
      <c r="L297" s="181"/>
      <c r="M297" s="181"/>
      <c r="N297" s="181"/>
      <c r="O297" s="181"/>
      <c r="P297" s="181"/>
      <c r="Q297" s="181"/>
    </row>
    <row r="298" spans="3:17" s="89" customFormat="1" ht="12.75" customHeight="1" x14ac:dyDescent="0.2">
      <c r="C298" s="175"/>
      <c r="D298" s="175"/>
      <c r="E298" s="175"/>
      <c r="F298" s="175"/>
      <c r="G298" s="175"/>
      <c r="H298" s="175"/>
      <c r="I298" s="175"/>
      <c r="K298" s="181"/>
      <c r="L298" s="181"/>
      <c r="M298" s="181"/>
      <c r="N298" s="181"/>
      <c r="O298" s="181"/>
      <c r="P298" s="181"/>
      <c r="Q298" s="181"/>
    </row>
    <row r="299" spans="3:17" s="89" customFormat="1" ht="12.75" customHeight="1" x14ac:dyDescent="0.2">
      <c r="C299" s="175"/>
      <c r="D299" s="175"/>
      <c r="E299" s="175"/>
      <c r="F299" s="175"/>
      <c r="G299" s="175"/>
      <c r="H299" s="175"/>
      <c r="I299" s="175"/>
      <c r="K299" s="181"/>
      <c r="L299" s="181"/>
      <c r="M299" s="181"/>
      <c r="N299" s="181"/>
      <c r="O299" s="181"/>
      <c r="P299" s="181"/>
      <c r="Q299" s="181"/>
    </row>
    <row r="300" spans="3:17" s="89" customFormat="1" ht="12.75" customHeight="1" x14ac:dyDescent="0.2">
      <c r="C300" s="175"/>
      <c r="D300" s="175"/>
      <c r="E300" s="175"/>
      <c r="F300" s="175"/>
      <c r="G300" s="175"/>
      <c r="H300" s="175"/>
      <c r="I300" s="175"/>
      <c r="K300" s="181"/>
      <c r="L300" s="181"/>
      <c r="M300" s="181"/>
      <c r="N300" s="181"/>
      <c r="O300" s="181"/>
      <c r="P300" s="181"/>
      <c r="Q300" s="181"/>
    </row>
    <row r="301" spans="3:17" s="89" customFormat="1" ht="12.75" customHeight="1" x14ac:dyDescent="0.2">
      <c r="C301" s="175"/>
      <c r="D301" s="175"/>
      <c r="E301" s="175"/>
      <c r="F301" s="175"/>
      <c r="G301" s="175"/>
      <c r="H301" s="175"/>
      <c r="I301" s="175"/>
    </row>
    <row r="302" spans="3:17" s="89" customFormat="1" ht="12.75" customHeight="1" x14ac:dyDescent="0.2">
      <c r="C302" s="175"/>
      <c r="D302" s="175"/>
      <c r="E302" s="175"/>
      <c r="F302" s="175"/>
      <c r="G302" s="175"/>
      <c r="H302" s="175"/>
      <c r="I302" s="175"/>
    </row>
    <row r="303" spans="3:17" s="89" customFormat="1" ht="12.75" customHeight="1" x14ac:dyDescent="0.2">
      <c r="C303" s="175"/>
      <c r="D303" s="175"/>
      <c r="E303" s="175"/>
      <c r="F303" s="175"/>
      <c r="G303" s="175"/>
      <c r="H303" s="175"/>
      <c r="I303" s="175"/>
    </row>
    <row r="304" spans="3:17" s="89" customFormat="1" ht="12.75" customHeight="1" x14ac:dyDescent="0.2">
      <c r="C304" s="175"/>
      <c r="D304" s="175"/>
      <c r="E304" s="175"/>
      <c r="F304" s="175"/>
      <c r="G304" s="175"/>
      <c r="H304" s="175"/>
      <c r="I304" s="175"/>
    </row>
    <row r="305" spans="3:9" s="89" customFormat="1" ht="12.75" customHeight="1" x14ac:dyDescent="0.2">
      <c r="C305" s="175"/>
      <c r="D305" s="175"/>
      <c r="E305" s="175"/>
      <c r="F305" s="175"/>
      <c r="G305" s="175"/>
      <c r="H305" s="175"/>
      <c r="I305" s="175"/>
    </row>
    <row r="306" spans="3:9" s="89" customFormat="1" ht="12.75" customHeight="1" x14ac:dyDescent="0.2">
      <c r="C306" s="175"/>
      <c r="D306" s="175"/>
      <c r="E306" s="175"/>
      <c r="F306" s="175"/>
      <c r="G306" s="175"/>
      <c r="H306" s="175"/>
      <c r="I306" s="175"/>
    </row>
    <row r="307" spans="3:9" s="89" customFormat="1" ht="12.75" customHeight="1" x14ac:dyDescent="0.2">
      <c r="C307" s="175"/>
      <c r="D307" s="175"/>
      <c r="E307" s="175"/>
      <c r="F307" s="175"/>
      <c r="G307" s="175"/>
      <c r="H307" s="175"/>
      <c r="I307" s="175"/>
    </row>
    <row r="308" spans="3:9" s="89" customFormat="1" ht="12.75" customHeight="1" x14ac:dyDescent="0.2">
      <c r="C308" s="175"/>
      <c r="D308" s="175"/>
      <c r="E308" s="175"/>
      <c r="F308" s="175"/>
      <c r="G308" s="175"/>
      <c r="H308" s="175"/>
      <c r="I308" s="175"/>
    </row>
    <row r="309" spans="3:9" s="89" customFormat="1" ht="12.75" customHeight="1" x14ac:dyDescent="0.2">
      <c r="C309" s="175"/>
      <c r="D309" s="175"/>
      <c r="E309" s="175"/>
      <c r="F309" s="175"/>
      <c r="G309" s="175"/>
      <c r="H309" s="175"/>
      <c r="I309" s="175"/>
    </row>
    <row r="310" spans="3:9" s="89" customFormat="1" ht="12.75" customHeight="1" x14ac:dyDescent="0.2"/>
    <row r="311" spans="3:9" s="89" customFormat="1" ht="12.75" customHeight="1" x14ac:dyDescent="0.2"/>
    <row r="312" spans="3:9" s="89" customFormat="1" ht="12.75" customHeight="1" x14ac:dyDescent="0.2"/>
    <row r="313" spans="3:9" s="89" customFormat="1" ht="12.75" customHeight="1" x14ac:dyDescent="0.2"/>
    <row r="314" spans="3:9" s="89" customFormat="1" ht="12.75" customHeight="1" x14ac:dyDescent="0.2"/>
    <row r="315" spans="3:9" s="89" customFormat="1" ht="12.75" customHeight="1" x14ac:dyDescent="0.2"/>
    <row r="316" spans="3:9" s="89" customFormat="1" ht="12.75" customHeight="1" x14ac:dyDescent="0.2"/>
    <row r="317" spans="3:9" s="89" customFormat="1" ht="12.75" customHeight="1" x14ac:dyDescent="0.2"/>
    <row r="318" spans="3:9" s="89" customFormat="1" ht="12.75" customHeight="1" x14ac:dyDescent="0.2"/>
    <row r="319" spans="3:9" s="89" customFormat="1" ht="12.75" customHeight="1" x14ac:dyDescent="0.2"/>
    <row r="320" spans="3:9" s="89" customFormat="1" ht="12.75" customHeight="1" x14ac:dyDescent="0.2"/>
    <row r="321" s="89" customFormat="1" ht="12.75" customHeight="1" x14ac:dyDescent="0.2"/>
    <row r="322" s="89" customFormat="1" ht="12.75" customHeight="1" x14ac:dyDescent="0.2"/>
    <row r="323" s="89" customFormat="1" ht="12.75" customHeight="1" x14ac:dyDescent="0.2"/>
    <row r="324" s="89" customFormat="1" ht="12.75" customHeight="1" x14ac:dyDescent="0.2"/>
    <row r="325" s="89" customFormat="1" ht="12.75" customHeight="1" x14ac:dyDescent="0.2"/>
    <row r="326" s="89" customFormat="1" ht="12.75" customHeight="1" x14ac:dyDescent="0.2"/>
    <row r="327" s="89" customFormat="1" ht="12.75" customHeight="1" x14ac:dyDescent="0.2"/>
    <row r="328" s="89" customFormat="1" ht="12.75" customHeight="1" x14ac:dyDescent="0.2"/>
    <row r="329" s="89" customFormat="1" ht="12.75" customHeight="1" x14ac:dyDescent="0.2"/>
    <row r="330" s="89" customFormat="1" ht="12.75" customHeight="1" x14ac:dyDescent="0.2"/>
    <row r="331" s="89" customFormat="1" ht="12.75" customHeight="1" x14ac:dyDescent="0.2"/>
    <row r="332" s="89" customFormat="1" ht="12.75" customHeight="1" x14ac:dyDescent="0.2"/>
    <row r="333" s="89" customFormat="1" ht="12.75" customHeight="1" x14ac:dyDescent="0.2"/>
    <row r="334" s="89" customFormat="1" ht="12.75" customHeight="1" x14ac:dyDescent="0.2"/>
    <row r="335" s="89" customFormat="1" ht="12.75" customHeight="1" x14ac:dyDescent="0.2"/>
    <row r="336" s="89" customFormat="1" ht="12.75" customHeight="1" x14ac:dyDescent="0.2"/>
    <row r="337" s="89" customFormat="1" ht="12.75" customHeight="1" x14ac:dyDescent="0.2"/>
    <row r="338" s="89" customFormat="1" ht="12.75" customHeight="1" x14ac:dyDescent="0.2"/>
    <row r="339" s="89" customFormat="1" ht="12.75" customHeight="1" x14ac:dyDescent="0.2"/>
    <row r="340" s="89" customFormat="1" ht="12.75" customHeight="1" x14ac:dyDescent="0.2"/>
    <row r="341" s="89" customFormat="1" ht="12.75" customHeight="1" x14ac:dyDescent="0.2"/>
    <row r="342" s="89" customFormat="1" ht="12.75" customHeight="1" x14ac:dyDescent="0.2"/>
    <row r="343" s="89" customFormat="1" ht="12.75" customHeight="1" x14ac:dyDescent="0.2"/>
    <row r="344" s="89" customFormat="1" ht="12.75" customHeight="1" x14ac:dyDescent="0.2"/>
    <row r="345" s="89" customFormat="1" ht="12.75" customHeight="1" x14ac:dyDescent="0.2"/>
    <row r="346" s="89" customFormat="1" ht="12.75" customHeight="1" x14ac:dyDescent="0.2"/>
    <row r="347" s="89" customFormat="1" ht="12.75" customHeight="1" x14ac:dyDescent="0.2"/>
    <row r="348" s="89" customFormat="1" ht="12.75" customHeight="1" x14ac:dyDescent="0.2"/>
    <row r="349" s="89" customFormat="1" ht="12.75" customHeight="1" x14ac:dyDescent="0.2"/>
    <row r="350" s="89" customFormat="1" ht="12.75" customHeight="1" x14ac:dyDescent="0.2"/>
    <row r="351" s="89" customFormat="1" ht="12.75" customHeight="1" x14ac:dyDescent="0.2"/>
    <row r="352" s="89" customFormat="1" ht="12.75" customHeight="1" x14ac:dyDescent="0.2"/>
    <row r="353" s="89" customFormat="1" ht="12.75" customHeight="1" x14ac:dyDescent="0.2"/>
    <row r="354" s="89" customFormat="1" ht="12.75" customHeight="1" x14ac:dyDescent="0.2"/>
    <row r="355" s="89" customFormat="1" ht="12.75" customHeight="1" x14ac:dyDescent="0.2"/>
    <row r="356" s="89" customFormat="1" ht="12.75" customHeight="1" x14ac:dyDescent="0.2"/>
    <row r="357" s="89" customFormat="1" ht="12.75" customHeight="1" x14ac:dyDescent="0.2"/>
    <row r="358" s="89" customFormat="1" ht="12.75" customHeight="1" x14ac:dyDescent="0.2"/>
    <row r="359" s="89" customFormat="1" ht="12.75" customHeight="1" x14ac:dyDescent="0.2"/>
    <row r="360" s="89" customFormat="1" ht="12.75" customHeight="1" x14ac:dyDescent="0.2"/>
    <row r="361" s="89" customFormat="1" ht="12.75" customHeight="1" x14ac:dyDescent="0.2"/>
    <row r="362" s="89" customFormat="1" ht="12.75" customHeight="1" x14ac:dyDescent="0.2"/>
    <row r="363" s="89" customFormat="1" ht="12.75" customHeight="1" x14ac:dyDescent="0.2"/>
    <row r="364" s="89" customFormat="1" ht="12.75" customHeight="1" x14ac:dyDescent="0.2"/>
    <row r="365" s="89" customFormat="1" ht="12.75" customHeight="1" x14ac:dyDescent="0.2"/>
    <row r="366" s="89" customFormat="1" ht="12.75" customHeight="1" x14ac:dyDescent="0.2"/>
    <row r="367" s="89" customFormat="1" ht="12.75" customHeight="1" x14ac:dyDescent="0.2"/>
    <row r="368" s="89" customFormat="1" ht="12.75" customHeight="1" x14ac:dyDescent="0.2"/>
    <row r="369" s="89" customFormat="1" ht="12.75" customHeight="1" x14ac:dyDescent="0.2"/>
    <row r="370" s="89" customFormat="1" ht="12.75" customHeight="1" x14ac:dyDescent="0.2"/>
    <row r="371" s="89" customFormat="1" ht="12.75" customHeight="1" x14ac:dyDescent="0.2"/>
    <row r="372" s="89" customFormat="1" ht="12.75" customHeight="1" x14ac:dyDescent="0.2"/>
    <row r="373" s="89" customFormat="1" ht="12.75" customHeight="1" x14ac:dyDescent="0.2"/>
    <row r="374" s="89" customFormat="1" ht="12.75" customHeight="1" x14ac:dyDescent="0.2"/>
    <row r="375" s="89" customFormat="1" ht="12.75" customHeight="1" x14ac:dyDescent="0.2"/>
    <row r="376" s="89" customFormat="1" ht="12.75" customHeight="1" x14ac:dyDescent="0.2"/>
    <row r="377" s="89" customFormat="1" ht="12.75" customHeight="1" x14ac:dyDescent="0.2"/>
    <row r="378" s="89" customFormat="1" ht="12.75" customHeight="1" x14ac:dyDescent="0.2"/>
    <row r="379" s="89" customFormat="1" ht="12.75" customHeight="1" x14ac:dyDescent="0.2"/>
    <row r="380" s="89" customFormat="1" ht="12.75" customHeight="1" x14ac:dyDescent="0.2"/>
    <row r="381" s="89" customFormat="1" ht="12.75" customHeight="1" x14ac:dyDescent="0.2"/>
    <row r="382" s="89" customFormat="1" ht="12.75" customHeight="1" x14ac:dyDescent="0.2"/>
    <row r="383" s="89" customFormat="1" ht="12.75" customHeight="1" x14ac:dyDescent="0.2"/>
    <row r="384" s="89" customFormat="1" ht="12.75" customHeight="1" x14ac:dyDescent="0.2"/>
    <row r="385" s="89" customFormat="1" ht="12.75" customHeight="1" x14ac:dyDescent="0.2"/>
    <row r="386" s="89" customFormat="1" ht="12.75" customHeight="1" x14ac:dyDescent="0.2"/>
    <row r="387" s="89" customFormat="1" ht="12.75" customHeight="1" x14ac:dyDescent="0.2"/>
    <row r="388" s="89" customFormat="1" ht="12.75" customHeight="1" x14ac:dyDescent="0.2"/>
    <row r="389" s="89" customFormat="1" ht="12.75" customHeight="1" x14ac:dyDescent="0.2"/>
    <row r="390" s="89" customFormat="1" ht="12.75" customHeight="1" x14ac:dyDescent="0.2"/>
    <row r="391" s="89" customFormat="1" ht="12.75" customHeight="1" x14ac:dyDescent="0.2"/>
    <row r="392" s="89" customFormat="1" ht="12.75" customHeight="1" x14ac:dyDescent="0.2"/>
    <row r="393" s="89" customFormat="1" ht="12.75" customHeight="1" x14ac:dyDescent="0.2"/>
    <row r="394" s="89" customFormat="1" ht="12.75" customHeight="1" x14ac:dyDescent="0.2"/>
    <row r="395" s="89" customFormat="1" ht="12.75" customHeight="1" x14ac:dyDescent="0.2"/>
    <row r="396" s="89" customFormat="1" ht="12.75" customHeight="1" x14ac:dyDescent="0.2"/>
    <row r="397" s="89" customFormat="1" ht="12.75" customHeight="1" x14ac:dyDescent="0.2"/>
    <row r="398" s="89" customFormat="1" ht="12.75" customHeight="1" x14ac:dyDescent="0.2"/>
    <row r="399" s="89" customFormat="1" ht="12.75" customHeight="1" x14ac:dyDescent="0.2"/>
    <row r="400" s="89" customFormat="1" ht="12.75" customHeight="1" x14ac:dyDescent="0.2"/>
    <row r="401" s="89" customFormat="1" ht="12.75" customHeight="1" x14ac:dyDescent="0.2"/>
    <row r="402" s="89" customFormat="1" ht="12.75" customHeight="1" x14ac:dyDescent="0.2"/>
    <row r="403" s="89" customFormat="1" ht="12.75" customHeight="1" x14ac:dyDescent="0.2"/>
    <row r="404" s="89" customFormat="1" ht="12.75" customHeight="1" x14ac:dyDescent="0.2"/>
    <row r="405" s="89" customFormat="1" ht="12.75" customHeight="1" x14ac:dyDescent="0.2"/>
    <row r="406" s="89" customFormat="1" ht="12.75" customHeight="1" x14ac:dyDescent="0.2"/>
    <row r="407" s="89" customFormat="1" ht="12.75" customHeight="1" x14ac:dyDescent="0.2"/>
    <row r="408" s="89" customFormat="1" ht="12.75" customHeight="1" x14ac:dyDescent="0.2"/>
    <row r="409" s="89" customFormat="1" ht="12.75" customHeight="1" x14ac:dyDescent="0.2"/>
    <row r="410" s="89" customFormat="1" ht="12.75" customHeight="1" x14ac:dyDescent="0.2"/>
    <row r="411" s="89" customFormat="1" ht="12.75" customHeight="1" x14ac:dyDescent="0.2"/>
    <row r="412" s="89" customFormat="1" ht="12.75" customHeight="1" x14ac:dyDescent="0.2"/>
    <row r="413" s="89" customFormat="1" ht="12.75" customHeight="1" x14ac:dyDescent="0.2"/>
    <row r="414" s="89" customFormat="1" ht="12.75" customHeight="1" x14ac:dyDescent="0.2"/>
    <row r="415" s="89" customFormat="1" ht="12.75" customHeight="1" x14ac:dyDescent="0.2"/>
    <row r="416" s="89" customFormat="1" ht="12.75" customHeight="1" x14ac:dyDescent="0.2"/>
    <row r="417" s="89" customFormat="1" ht="12.75" customHeight="1" x14ac:dyDescent="0.2"/>
    <row r="418" s="89" customFormat="1" ht="12.75" customHeight="1" x14ac:dyDescent="0.2"/>
    <row r="419" s="89" customFormat="1" ht="12.75" customHeight="1" x14ac:dyDescent="0.2"/>
    <row r="420" s="89" customFormat="1" ht="12.75" customHeight="1" x14ac:dyDescent="0.2"/>
    <row r="421" s="89" customFormat="1" ht="12.75" customHeight="1" x14ac:dyDescent="0.2"/>
    <row r="422" s="89" customFormat="1" ht="12.75" customHeight="1" x14ac:dyDescent="0.2"/>
    <row r="423" s="89" customFormat="1" ht="12.75" customHeight="1" x14ac:dyDescent="0.2"/>
    <row r="424" s="89" customFormat="1" ht="12.75" customHeight="1" x14ac:dyDescent="0.2"/>
    <row r="425" s="89" customFormat="1" ht="12.75" customHeight="1" x14ac:dyDescent="0.2"/>
    <row r="426" s="89" customFormat="1" ht="12.75" customHeight="1" x14ac:dyDescent="0.2"/>
    <row r="427" s="89" customFormat="1" ht="12.75" customHeight="1" x14ac:dyDescent="0.2"/>
    <row r="428" s="89" customFormat="1" ht="12.75" customHeight="1" x14ac:dyDescent="0.2"/>
    <row r="429" s="89" customFormat="1" ht="12.75" customHeight="1" x14ac:dyDescent="0.2"/>
    <row r="430" s="89" customFormat="1" ht="12.75" customHeight="1" x14ac:dyDescent="0.2"/>
    <row r="431" s="89" customFormat="1" ht="12.75" customHeight="1" x14ac:dyDescent="0.2"/>
    <row r="432" s="89" customFormat="1" ht="12.75" customHeight="1" x14ac:dyDescent="0.2"/>
    <row r="433" s="89" customFormat="1" ht="12.75" customHeight="1" x14ac:dyDescent="0.2"/>
    <row r="434" s="89" customFormat="1" ht="12.75" customHeight="1" x14ac:dyDescent="0.2"/>
    <row r="435" s="89" customFormat="1" ht="12.75" customHeight="1" x14ac:dyDescent="0.2"/>
    <row r="436" s="89" customFormat="1" ht="12.75" customHeight="1" x14ac:dyDescent="0.2"/>
    <row r="437" s="89" customFormat="1" ht="12.75" customHeight="1" x14ac:dyDescent="0.2"/>
    <row r="438" s="89" customFormat="1" ht="12.75" customHeight="1" x14ac:dyDescent="0.2"/>
    <row r="439" s="89" customFormat="1" ht="12.75" customHeight="1" x14ac:dyDescent="0.2"/>
    <row r="440" s="89" customFormat="1" ht="12.75" customHeight="1" x14ac:dyDescent="0.2"/>
    <row r="441" s="89" customFormat="1" ht="12.75" customHeight="1" x14ac:dyDescent="0.2"/>
    <row r="442" s="89" customFormat="1" ht="12.75" customHeight="1" x14ac:dyDescent="0.2"/>
    <row r="443" s="89" customFormat="1" ht="12.75" customHeight="1" x14ac:dyDescent="0.2"/>
    <row r="444" s="89" customFormat="1" ht="12.75" customHeight="1" x14ac:dyDescent="0.2"/>
    <row r="445" s="89" customFormat="1" ht="12.75" customHeight="1" x14ac:dyDescent="0.2"/>
    <row r="446" s="89" customFormat="1" ht="12.75" customHeight="1" x14ac:dyDescent="0.2"/>
    <row r="447" s="89" customFormat="1" ht="12.75" customHeight="1" x14ac:dyDescent="0.2"/>
    <row r="448" s="89" customFormat="1" ht="12.75" customHeight="1" x14ac:dyDescent="0.2"/>
    <row r="449" s="89" customFormat="1" ht="12.75" customHeight="1" x14ac:dyDescent="0.2"/>
    <row r="450" s="89" customFormat="1" ht="12.75" customHeight="1" x14ac:dyDescent="0.2"/>
    <row r="451" s="89" customFormat="1" ht="12.75" customHeight="1" x14ac:dyDescent="0.2"/>
    <row r="452" s="89" customFormat="1" ht="12.75" customHeight="1" x14ac:dyDescent="0.2"/>
    <row r="453" s="89" customFormat="1" ht="12.75" customHeight="1" x14ac:dyDescent="0.2"/>
    <row r="454" s="89" customFormat="1" ht="12.75" customHeight="1" x14ac:dyDescent="0.2"/>
    <row r="455" s="89" customFormat="1" ht="12.75" customHeight="1" x14ac:dyDescent="0.2"/>
    <row r="456" s="89" customFormat="1" ht="12.75" customHeight="1" x14ac:dyDescent="0.2"/>
    <row r="457" s="89" customFormat="1" ht="12.75" customHeight="1" x14ac:dyDescent="0.2"/>
    <row r="458" s="89" customFormat="1" ht="12.75" customHeight="1" x14ac:dyDescent="0.2"/>
    <row r="459" s="89" customFormat="1" ht="12.75" customHeight="1" x14ac:dyDescent="0.2"/>
    <row r="460" s="89" customFormat="1" ht="12.75" customHeight="1" x14ac:dyDescent="0.2"/>
    <row r="461" s="89" customFormat="1" ht="12.75" customHeight="1" x14ac:dyDescent="0.2"/>
    <row r="462" s="89" customFormat="1" ht="12.75" customHeight="1" x14ac:dyDescent="0.2"/>
    <row r="463" s="89" customFormat="1" ht="12.75" customHeight="1" x14ac:dyDescent="0.2"/>
    <row r="464" s="89" customFormat="1" ht="12.75" customHeight="1" x14ac:dyDescent="0.2"/>
    <row r="465" s="89" customFormat="1" ht="12.75" customHeight="1" x14ac:dyDescent="0.2"/>
    <row r="466" s="89" customFormat="1" ht="12.75" customHeight="1" x14ac:dyDescent="0.2"/>
    <row r="467" s="89" customFormat="1" ht="12.75" customHeight="1" x14ac:dyDescent="0.2"/>
    <row r="468" s="89" customFormat="1" ht="12.75" customHeight="1" x14ac:dyDescent="0.2"/>
    <row r="469" s="89" customFormat="1" ht="12.75" customHeight="1" x14ac:dyDescent="0.2"/>
    <row r="470" s="89" customFormat="1" ht="12.75" customHeight="1" x14ac:dyDescent="0.2"/>
    <row r="471" s="89" customFormat="1" ht="12.75" customHeight="1" x14ac:dyDescent="0.2"/>
    <row r="472" s="89" customFormat="1" ht="12.75" customHeight="1" x14ac:dyDescent="0.2"/>
    <row r="473" s="89" customFormat="1" ht="12.75" customHeight="1" x14ac:dyDescent="0.2"/>
    <row r="474" s="89" customFormat="1" ht="12.75" customHeight="1" x14ac:dyDescent="0.2"/>
    <row r="475" s="89" customFormat="1" ht="12.75" customHeight="1" x14ac:dyDescent="0.2"/>
    <row r="476" s="89" customFormat="1" ht="12.75" customHeight="1" x14ac:dyDescent="0.2"/>
    <row r="477" s="89" customFormat="1" ht="12.75" customHeight="1" x14ac:dyDescent="0.2"/>
    <row r="478" s="89" customFormat="1" ht="12.75" customHeight="1" x14ac:dyDescent="0.2"/>
    <row r="479" s="89" customFormat="1" ht="12.75" customHeight="1" x14ac:dyDescent="0.2"/>
    <row r="480" s="89" customFormat="1" ht="12.75" customHeight="1" x14ac:dyDescent="0.2"/>
    <row r="481" s="89" customFormat="1" ht="12.75" customHeight="1" x14ac:dyDescent="0.2"/>
    <row r="482" s="89" customFormat="1" ht="12.75" customHeight="1" x14ac:dyDescent="0.2"/>
    <row r="483" s="89" customFormat="1" ht="12.75" customHeight="1" x14ac:dyDescent="0.2"/>
    <row r="484" s="89" customFormat="1" ht="12.75" customHeight="1" x14ac:dyDescent="0.2"/>
    <row r="485" s="89" customFormat="1" ht="12.75" customHeight="1" x14ac:dyDescent="0.2"/>
    <row r="486" s="89" customFormat="1" ht="12.75" customHeight="1" x14ac:dyDescent="0.2"/>
    <row r="487" s="89" customFormat="1" ht="12.75" customHeight="1" x14ac:dyDescent="0.2"/>
    <row r="488" s="89" customFormat="1" ht="12.75" customHeight="1" x14ac:dyDescent="0.2"/>
    <row r="489" s="89" customFormat="1" ht="12.75" customHeight="1" x14ac:dyDescent="0.2"/>
    <row r="490" s="89" customFormat="1" ht="12.75" customHeight="1" x14ac:dyDescent="0.2"/>
    <row r="491" s="89" customFormat="1" ht="12.75" customHeight="1" x14ac:dyDescent="0.2"/>
    <row r="492" s="89" customFormat="1" ht="12.75" customHeight="1" x14ac:dyDescent="0.2"/>
    <row r="493" s="89" customFormat="1" ht="12.75" customHeight="1" x14ac:dyDescent="0.2"/>
    <row r="494" s="89" customFormat="1" ht="12.75" customHeight="1" x14ac:dyDescent="0.2"/>
    <row r="495" s="89" customFormat="1" ht="12.75" customHeight="1" x14ac:dyDescent="0.2"/>
    <row r="496" s="89" customFormat="1" ht="12.75" customHeight="1" x14ac:dyDescent="0.2"/>
    <row r="497" s="89" customFormat="1" ht="12.75" customHeight="1" x14ac:dyDescent="0.2"/>
    <row r="498" s="89" customFormat="1" ht="12.75" customHeight="1" x14ac:dyDescent="0.2"/>
    <row r="499" s="89" customFormat="1" ht="12.75" customHeight="1" x14ac:dyDescent="0.2"/>
    <row r="500" s="89"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70" firstPageNumber="24" orientation="landscape" useFirstPageNumber="1" horizontalDpi="1200" verticalDpi="1200"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ExpNotes</vt:lpstr>
      <vt:lpstr>High_YTD</vt:lpstr>
      <vt:lpstr>AUS</vt:lpstr>
      <vt:lpstr>FOR</vt:lpstr>
      <vt:lpstr>Table_1</vt:lpstr>
      <vt:lpstr>Table_2</vt:lpstr>
      <vt:lpstr>Table_3</vt:lpstr>
      <vt:lpstr>Table_4</vt:lpstr>
      <vt:lpstr>Table_5</vt:lpstr>
      <vt:lpstr>Table_6</vt:lpstr>
      <vt:lpstr>Table_7</vt:lpstr>
      <vt:lpstr>AUS!Print_Area</vt:lpstr>
      <vt:lpstr>FOR!Print_Area</vt:lpstr>
      <vt:lpstr>High_YTD!Print_Area</vt:lpstr>
      <vt:lpstr>Table_1!Print_Area</vt:lpstr>
      <vt:lpstr>Table_2!Print_Area</vt:lpstr>
      <vt:lpstr>Table_3!Print_Area</vt:lpstr>
      <vt:lpstr>Table_4!Print_Area</vt:lpstr>
      <vt:lpstr>Table_5!Print_Area</vt:lpstr>
      <vt:lpstr>Table_6!Print_Area</vt:lpstr>
      <vt:lpstr>Table_7!Print_Area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MANORANJAN Gangadharan</cp:lastModifiedBy>
  <cp:lastPrinted>2022-11-16T04:50:51Z</cp:lastPrinted>
  <dcterms:created xsi:type="dcterms:W3CDTF">2004-11-16T03:03:14Z</dcterms:created>
  <dcterms:modified xsi:type="dcterms:W3CDTF">2022-11-20T21:50:54Z</dcterms:modified>
</cp:coreProperties>
</file>