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defaultThemeVersion="124226"/>
  <mc:AlternateContent xmlns:mc="http://schemas.openxmlformats.org/markup-compatibility/2006">
    <mc:Choice Requires="x15">
      <x15ac:absPath xmlns:x15ac="http://schemas.microsoft.com/office/spreadsheetml/2010/11/ac" url="Z:\International\Publication\"/>
    </mc:Choice>
  </mc:AlternateContent>
  <xr:revisionPtr revIDLastSave="0" documentId="13_ncr:1_{FAD3FDF8-FCB8-4729-91D7-B77F7BBFC559}"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High_YTD!$B$2:$H$156</definedName>
    <definedName name="_xlnm.Print_Area" localSheetId="3">Table_1!$A$1:$I$150</definedName>
    <definedName name="_xlnm.Print_Area" localSheetId="4">Table_2!$A$1:$P$167</definedName>
    <definedName name="_xlnm.Print_Area" localSheetId="5">Table_3!$A$1:$K$140</definedName>
    <definedName name="_xlnm.Print_Area" localSheetId="6">Table_4!$A$1:$N$68</definedName>
    <definedName name="_xlnm.Print_Area" localSheetId="7">Table_5!$A$1:$Q$288</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<sst xmlns="http://schemas.openxmlformats.org/spreadsheetml/2006/main" count="2285" uniqueCount="377">
  <si>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</si>
  <si>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</si>
  <si>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</si>
  <si>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</si>
  <si>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</si>
  <si>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</si>
  <si>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</si>
  <si>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</si>
  <si>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</si>
  <si>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</si>
  <si>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</si>
  <si>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</si>
  <si>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</si>
  <si>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</si>
  <si>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</si>
  <si>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</si>
  <si>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</si>
  <si>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</si>
  <si>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</si>
  <si>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</si>
  <si>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</si>
  <si>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</si>
  <si>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</si>
  <si>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</si>
  <si>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</si>
  <si>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</si>
  <si>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</si>
  <si>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</si>
  <si>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</si>
  <si>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</si>
  <si>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</si>
  <si>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</si>
  <si>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</si>
  <si>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</si>
  <si>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</si>
  <si>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</si>
  <si>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</si>
  <si>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</si>
  <si>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</si>
  <si>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</si>
  <si>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</si>
  <si>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</si>
  <si>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</si>
  <si>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</si>
  <si>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</si>
  <si>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</si>
  <si>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</si>
  <si>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</si>
  <si>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</si>
  <si>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</si>
  <si>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</si>
  <si>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</si>
  <si>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</si>
  <si>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</si>
  <si>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</si>
  <si>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</si>
  <si>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</si>
  <si>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</si>
  <si>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</si>
  <si>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</si>
  <si>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</si>
  <si>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</si>
  <si>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</si>
  <si>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</si>
  <si>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</si>
  <si>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</si>
  <si>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</si>
  <si>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</si>
  <si>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</si>
  <si>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</si>
  <si>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</si>
  <si>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</si>
  <si>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</si>
  <si>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</si>
  <si>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</si>
  <si>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</si>
  <si>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</si>
  <si>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</si>
  <si>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</si>
  <si>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</si>
  <si>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</si>
  <si>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</si>
  <si>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</si>
  <si>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</si>
  <si>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</si>
  <si>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</si>
  <si>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</si>
  <si>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</si>
  <si>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</si>
  <si>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</si>
  <si>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</si>
  <si>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</si>
  <si>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</si>
  <si>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</si>
  <si>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</si>
  <si>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</si>
  <si>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</si>
  <si>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</si>
  <si>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</si>
  <si>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</si>
  <si>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</si>
  <si>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</si>
  <si>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</si>
  <si>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</si>
  <si>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</si>
  <si>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</si>
  <si>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</si>
  <si>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</si>
  <si>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</si>
  <si>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</si>
  <si>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</si>
  <si>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</si>
  <si>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</si>
  <si>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</si>
  <si>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</si>
  <si>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</si>
  <si>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</si>
  <si>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</si>
  <si>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</si>
  <si>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</si>
  <si>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</si>
  <si>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</si>
  <si>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</si>
  <si>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</si>
  <si>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</si>
  <si>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</si>
  <si>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</si>
  <si>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</si>
  <si>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</si>
  <si>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</si>
  <si>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</si>
  <si>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</si>
  <si>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</si>
  <si>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</si>
  <si>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</si>
  <si>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</si>
  <si>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</si>
  <si>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</si>
  <si>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</si>
  <si>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</si>
  <si>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</si>
  <si>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</si>
  <si>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</si>
  <si>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</si>
  <si>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</si>
  <si>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</si>
  <si>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</si>
  <si>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</si>
  <si>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</si>
  <si>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</si>
  <si>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</si>
  <si>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</si>
  <si>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</si>
  <si>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</si>
  <si>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</si>
  <si>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</si>
  <si>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</si>
  <si>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</si>
  <si>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</si>
  <si>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</si>
  <si>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</si>
  <si>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</si>
  <si>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</si>
  <si>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</si>
  <si>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</si>
  <si>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</si>
  <si>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</si>
  <si>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</si>
  <si>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</si>
  <si>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</si>
  <si>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</si>
  <si>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</si>
  <si>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</si>
  <si>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</si>
  <si>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</si>
  <si>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</si>
  <si>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</si>
  <si>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</si>
  <si>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</si>
  <si>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</si>
  <si>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</si>
  <si>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</si>
  <si>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</si>
  <si>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</si>
  <si>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</si>
  <si>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</si>
  <si>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</si>
  <si>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</si>
  <si>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</si>
  <si>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</si>
  <si>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</si>
  <si>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</si>
  <si>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</si>
  <si>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</si>
  <si>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</si>
  <si>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</si>
  <si>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</si>
  <si>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</si>
  <si>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</si>
  <si>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</si>
  <si>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</si>
  <si>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</si>
  <si>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</si>
  <si>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</si>
  <si>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</si>
  <si>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</si>
  <si>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</si>
  <si>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</si>
  <si>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</si>
  <si>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</si>
  <si>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</si>
  <si>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</si>
  <si>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</si>
  <si>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</si>
  <si>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</si>
  <si>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</si>
  <si>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</si>
  <si>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</si>
  <si>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</si>
  <si>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</si>
  <si>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</si>
  <si>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</si>
  <si>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</si>
  <si>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</si>
  <si>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</si>
  <si>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</si>
  <si>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</si>
  <si>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</si>
  <si>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</si>
  <si>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</si>
  <si>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</si>
  <si>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</si>
  <si>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</si>
  <si>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</si>
  <si>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</si>
  <si>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</si>
  <si>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</si>
  <si>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</si>
  <si>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</si>
  <si>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</si>
  <si>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</si>
  <si>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</si>
  <si>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</si>
  <si>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</si>
  <si>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</si>
  <si>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</si>
  <si>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</si>
  <si>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</si>
  <si>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</si>
  <si>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</si>
  <si>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</si>
  <si>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</si>
  <si>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</si>
  <si>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</si>
  <si>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Broome</t>
  </si>
  <si>
    <t>Sunshine Coast</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</si>
  <si>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</si>
  <si>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</si>
  <si>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</si>
  <si>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</si>
  <si>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</si>
  <si>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</si>
  <si>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</si>
  <si>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</si>
  <si>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</si>
  <si>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</si>
  <si>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</si>
  <si>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</si>
  <si>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</si>
  <si>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</si>
  <si>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</si>
  <si>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</si>
  <si>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</si>
  <si>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</si>
  <si>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</si>
  <si>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</si>
  <si>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</si>
  <si>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</si>
  <si>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</si>
  <si>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</si>
  <si>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</si>
  <si>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</si>
  <si>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</si>
  <si>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</si>
  <si>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</si>
  <si>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</si>
  <si>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</si>
  <si>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</si>
  <si>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</si>
  <si>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Sapporo</t>
  </si>
  <si>
    <t>Xi'an</t>
  </si>
  <si>
    <t>Zhengzhou</t>
  </si>
  <si>
    <t>Rarotonga</t>
  </si>
  <si>
    <t>Tianjin</t>
  </si>
  <si>
    <t>Tongatapu</t>
  </si>
  <si>
    <t>Wuhan</t>
  </si>
  <si>
    <t>Munda</t>
  </si>
  <si>
    <t>British Airways</t>
  </si>
  <si>
    <t>East Timor</t>
  </si>
  <si>
    <t>Dili</t>
  </si>
  <si>
    <t>Italy</t>
  </si>
  <si>
    <t>Rome</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</si>
  <si>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</si>
  <si>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</si>
  <si>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</si>
  <si>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</si>
  <si>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</si>
  <si>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</si>
  <si>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</si>
  <si>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</si>
  <si>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</si>
  <si>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</si>
  <si>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</si>
  <si>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</si>
  <si>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</si>
  <si>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Bombay</t>
  </si>
  <si>
    <t xml:space="preserve">Tables 1 and 2 because of the inclusion in this table of total traffic into and ex Australia (for seat factor purposes) whereas Tables 1 and 2 include </t>
  </si>
  <si>
    <t xml:space="preserve">uplift/discharge traffic is the same as total traffic into and ex Australia for all other airlines. </t>
  </si>
  <si>
    <t>Please refer to explanatory notes - paragraphs 3 and 6 in particular.</t>
  </si>
  <si>
    <t>AirAsia Berhad</t>
  </si>
  <si>
    <t>Turkish Airlines</t>
  </si>
  <si>
    <t>Turkey</t>
  </si>
  <si>
    <t>Istanbul</t>
  </si>
  <si>
    <t>South African Airways</t>
  </si>
  <si>
    <t>Jinan</t>
  </si>
  <si>
    <t>Toronto</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</si>
  <si>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</si>
  <si>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</si>
  <si>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</si>
  <si>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</si>
  <si>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</si>
  <si>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</si>
  <si>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</si>
  <si>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</si>
  <si>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</si>
  <si>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</si>
  <si>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</si>
  <si>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</si>
  <si>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Juneyao Air</t>
  </si>
  <si>
    <t>Hobart (c)</t>
  </si>
  <si>
    <t>(c) Scheduled passenger services recommenced April 2021.</t>
  </si>
  <si>
    <t>TransNusa</t>
  </si>
  <si>
    <t>(d) Scheduled services commenced June 2024 and ceased October 2024 and recommenced April 2025.</t>
  </si>
  <si>
    <t>Jetstar Asia (d)</t>
  </si>
  <si>
    <t>Thai AirAsia X (f)</t>
  </si>
  <si>
    <t>TransNusa (g)</t>
  </si>
  <si>
    <t>(d) Services recommenced June 2024 and ceased October 2024 and recommenced again April 2025.</t>
  </si>
  <si>
    <t>(e) Services commenced December 2024.</t>
  </si>
  <si>
    <t>(f) Services suspended from August 2024 to November 2024 and suspended again February 2025.</t>
  </si>
  <si>
    <t>(g) Services commenced March 2025.</t>
  </si>
  <si>
    <t>Hong Kong Airlines</t>
  </si>
  <si>
    <t>Dunedin</t>
  </si>
  <si>
    <t>Hamilton</t>
  </si>
  <si>
    <t>AirAsia Berhad (a)</t>
  </si>
  <si>
    <t>Citilink Indonesia (b)</t>
  </si>
  <si>
    <t>Hong Kong Airlines (c)</t>
  </si>
  <si>
    <t>Juneyao Air (e)</t>
  </si>
  <si>
    <t>(a) No operation in November 2024.</t>
  </si>
  <si>
    <t>(b) Services suspended February 2025.</t>
  </si>
  <si>
    <t>(c) Seasonal services recommenced January 2025 and ceased February 2025. Scheduled services recommenced June 2025.</t>
  </si>
  <si>
    <t xml:space="preserve">TABLE 2       SCHEDULED OPERATOR MARKET SHARES AND GROWTH: July   </t>
  </si>
  <si>
    <t>Oakland</t>
  </si>
  <si>
    <t>Sunshine Coast (a)</t>
  </si>
  <si>
    <t>Canberra (b)</t>
  </si>
  <si>
    <t xml:space="preserve">(a) Seasonal services only.  </t>
  </si>
  <si>
    <t xml:space="preserve">(b) Scheduled services recommenced July 2023. </t>
  </si>
  <si>
    <t xml:space="preserve">TABLE 1       SCHEDULED INTERNATIONAL AIR TRAFFIC TO AND FROM AUSTRALIA: July 2025   </t>
  </si>
  <si>
    <t>AUSTRALIAN CITY PAIRS: July 2025</t>
  </si>
  <si>
    <t xml:space="preserve">TABLE 5       SCHEDULED INTERNATIONAL TRAFFIC BY CITY PAIRS: July   </t>
  </si>
  <si>
    <t xml:space="preserve">TABLE 4       SCHEDULED INTERNATIONAL AIRPORT TRAFFIC AND AIRCRAFT MOVEMENTS: July   </t>
  </si>
  <si>
    <t xml:space="preserve">TABLE 3       AIRLINE PASSENGER CAPACITY AND UTILISATION TO AND FROM AUSTRALIA BY OPERATOR: July 2025   </t>
  </si>
  <si>
    <t xml:space="preserve">uplift/discharge traffic only. All other airlines report uplift/discharge traffic only. Currently, there are no other airlines operating via Australia, and therefore </t>
  </si>
  <si>
    <t>YEAR ENDED JULY 2025</t>
  </si>
  <si>
    <t>Chart I       International Passengers Carried (millions) - July 2022 to July 2025</t>
  </si>
  <si>
    <t>Chart II       International Passengers by Major Airlines - Year ended July 2025</t>
  </si>
  <si>
    <t>Year ended July</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</si>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</sst>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9069">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0" fontId="53" fillId="0" borderId="0"/>
    <xf numFmtId="0" fontId="53" fillId="0" borderId="0"/>
    <xf numFmtId="0" fontId="53" fillId="0" borderId="0"/>
    <xf numFmtId="0" fontId="53" fillId="0" borderId="0"/>
    <xf numFmtId="0" fontId="54"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1" fillId="0" borderId="0"/>
    <xf numFmtId="0"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0" fillId="0" borderId="0"/>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53" fillId="0" borderId="0"/>
    <xf numFmtId="0" fontId="43" fillId="0" borderId="0"/>
    <xf numFmtId="0" fontId="43" fillId="0" borderId="0"/>
    <xf numFmtId="0" fontId="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46" fillId="0" borderId="0"/>
    <xf numFmtId="0" fontId="39" fillId="0" borderId="0"/>
    <xf numFmtId="0" fontId="39"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4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3"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60" fillId="0" borderId="0"/>
    <xf numFmtId="0" fontId="38"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6" fillId="0" borderId="0"/>
    <xf numFmtId="0" fontId="53" fillId="0" borderId="0"/>
    <xf numFmtId="0" fontId="46" fillId="0" borderId="0"/>
    <xf numFmtId="0" fontId="43" fillId="0" borderId="0"/>
    <xf numFmtId="0" fontId="43" fillId="0" borderId="0"/>
    <xf numFmtId="0" fontId="46" fillId="0" borderId="0"/>
    <xf numFmtId="0" fontId="53" fillId="0" borderId="0"/>
    <xf numFmtId="0" fontId="53" fillId="0" borderId="0"/>
    <xf numFmtId="0" fontId="46" fillId="0" borderId="0"/>
    <xf numFmtId="0" fontId="53" fillId="0" borderId="0"/>
    <xf numFmtId="0" fontId="53"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6" fillId="0" borderId="0"/>
    <xf numFmtId="0" fontId="3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5" fillId="0" borderId="0"/>
    <xf numFmtId="0" fontId="3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9" fontId="3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1" fillId="0" borderId="0"/>
    <xf numFmtId="0" fontId="61" fillId="0" borderId="0"/>
    <xf numFmtId="0" fontId="61" fillId="0" borderId="0"/>
    <xf numFmtId="0" fontId="61" fillId="0" borderId="0"/>
    <xf numFmtId="0" fontId="62"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3" fillId="0" borderId="0"/>
    <xf numFmtId="0" fontId="63" fillId="0" borderId="0"/>
    <xf numFmtId="0" fontId="63" fillId="0" borderId="0"/>
    <xf numFmtId="0" fontId="63" fillId="0" borderId="0"/>
    <xf numFmtId="0" fontId="6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5" fillId="0" borderId="0"/>
    <xf numFmtId="0" fontId="6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9" fontId="67" fillId="0" borderId="0" applyFont="0" applyFill="0" applyBorder="0" applyAlignment="0" applyProtection="0"/>
    <xf numFmtId="0" fontId="31" fillId="0" borderId="0"/>
    <xf numFmtId="0" fontId="31" fillId="0" borderId="0"/>
    <xf numFmtId="0" fontId="31" fillId="0" borderId="0"/>
    <xf numFmtId="0" fontId="3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53" fillId="0" borderId="0"/>
    <xf numFmtId="0" fontId="53" fillId="0" borderId="0"/>
    <xf numFmtId="0" fontId="53" fillId="0" borderId="0"/>
    <xf numFmtId="0" fontId="30" fillId="0" borderId="0"/>
    <xf numFmtId="0" fontId="53" fillId="0" borderId="0"/>
    <xf numFmtId="0" fontId="30" fillId="0" borderId="0"/>
    <xf numFmtId="0" fontId="30" fillId="0" borderId="0"/>
    <xf numFmtId="0" fontId="30"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8" fillId="0" borderId="0" applyFont="0" applyFill="0" applyBorder="0" applyAlignment="0" applyProtection="0"/>
    <xf numFmtId="0" fontId="26" fillId="0" borderId="0"/>
    <xf numFmtId="0" fontId="26" fillId="0" borderId="0"/>
    <xf numFmtId="0" fontId="26" fillId="0" borderId="0"/>
    <xf numFmtId="0" fontId="26" fillId="0" borderId="0"/>
    <xf numFmtId="0" fontId="69" fillId="0" borderId="0"/>
    <xf numFmtId="0" fontId="70"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73"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72" fillId="0" borderId="0"/>
    <xf numFmtId="0" fontId="72" fillId="0" borderId="0"/>
    <xf numFmtId="0" fontId="24" fillId="0" borderId="0"/>
    <xf numFmtId="0" fontId="24" fillId="0" borderId="0"/>
    <xf numFmtId="0" fontId="24" fillId="0" borderId="0"/>
    <xf numFmtId="0" fontId="24" fillId="0" borderId="0"/>
    <xf numFmtId="0" fontId="24" fillId="0" borderId="0"/>
    <xf numFmtId="0" fontId="74" fillId="0" borderId="0"/>
    <xf numFmtId="0" fontId="7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9" fontId="76"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xf numFmtId="0" fontId="53" fillId="0" borderId="0"/>
    <xf numFmtId="0" fontId="53" fillId="0" borderId="0"/>
    <xf numFmtId="0" fontId="53" fillId="0" borderId="0"/>
    <xf numFmtId="0" fontId="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0"/>
    <xf numFmtId="0" fontId="46" fillId="0" borderId="0"/>
    <xf numFmtId="0" fontId="78" fillId="0" borderId="0"/>
    <xf numFmtId="0" fontId="79"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8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9" fontId="5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0" borderId="0"/>
    <xf numFmtId="0" fontId="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9" fontId="84"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85" fillId="0" borderId="0"/>
    <xf numFmtId="0" fontId="86" fillId="0" borderId="0"/>
    <xf numFmtId="0" fontId="87" fillId="0" borderId="0"/>
    <xf numFmtId="0" fontId="88" fillId="0" borderId="0"/>
    <xf numFmtId="0" fontId="89" fillId="0" borderId="0"/>
    <xf numFmtId="0" fontId="90" fillId="0" borderId="0"/>
    <xf numFmtId="0" fontId="91" fillId="0" borderId="0"/>
    <xf numFmtId="0" fontId="53" fillId="0" borderId="0"/>
    <xf numFmtId="0" fontId="92" fillId="0" borderId="0"/>
    <xf numFmtId="0" fontId="53" fillId="0" borderId="0"/>
    <xf numFmtId="0" fontId="53" fillId="0" borderId="0"/>
    <xf numFmtId="0" fontId="53" fillId="0" borderId="0"/>
    <xf numFmtId="0" fontId="53" fillId="0" borderId="0"/>
    <xf numFmtId="9" fontId="14" fillId="0" borderId="0" applyFont="0" applyFill="0" applyBorder="0" applyAlignment="0" applyProtection="0"/>
    <xf numFmtId="0" fontId="46" fillId="0" borderId="0"/>
    <xf numFmtId="0" fontId="14" fillId="0" borderId="0"/>
    <xf numFmtId="0" fontId="93" fillId="0" borderId="0"/>
    <xf numFmtId="0"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96" fillId="0" borderId="0"/>
    <xf numFmtId="0" fontId="97" fillId="0" borderId="0"/>
    <xf numFmtId="0" fontId="8" fillId="0" borderId="0"/>
    <xf numFmtId="0" fontId="8" fillId="0" borderId="0"/>
    <xf numFmtId="9" fontId="8" fillId="0" borderId="0" applyFont="0" applyFill="0" applyBorder="0" applyAlignment="0" applyProtection="0"/>
    <xf numFmtId="0" fontId="46" fillId="0" borderId="0"/>
    <xf numFmtId="0" fontId="98"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9" fillId="0" borderId="0"/>
    <xf numFmtId="0" fontId="6" fillId="0" borderId="0"/>
    <xf numFmtId="0" fontId="6"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9" fontId="100" fillId="0" borderId="0" applyFont="0" applyFill="0" applyBorder="0" applyAlignment="0" applyProtection="0"/>
    <xf numFmtId="0" fontId="102" fillId="0" borderId="0"/>
    <xf numFmtId="9" fontId="102" fillId="0" borderId="0" applyFont="0" applyFill="0" applyBorder="0" applyAlignment="0" applyProtection="0"/>
    <xf numFmtId="0" fontId="10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46"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46" fillId="0" borderId="0"/>
    <xf numFmtId="0" fontId="53" fillId="0" borderId="0"/>
    <xf numFmtId="0" fontId="46" fillId="0" borderId="0"/>
    <xf numFmtId="0" fontId="46" fillId="0" borderId="0"/>
    <xf numFmtId="0" fontId="53" fillId="0" borderId="0"/>
    <xf numFmtId="0" fontId="53" fillId="0" borderId="0"/>
    <xf numFmtId="9" fontId="5" fillId="0" borderId="0" applyFont="0" applyFill="0" applyBorder="0" applyAlignment="0" applyProtection="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3"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04" fillId="0" borderId="0"/>
    <xf numFmtId="0" fontId="5"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164" fontId="50" fillId="0" borderId="0" xfId="0" applyNumberFormat="1" applyFont="1" applyBorder="1" applyAlignment="1">
      <alignment horizontal="right"/>
    </xf>
    <xf numFmtId="0" fontId="50" fillId="0" borderId="0" xfId="0" applyFont="1"/>
    <xf numFmtId="0" fontId="50" fillId="0" borderId="0" xfId="0" applyFont="1" applyAlignment="1">
      <alignment vertical="center"/>
    </xf>
    <xf numFmtId="0" fontId="50" fillId="0" borderId="0" xfId="0" applyFont="1" applyBorder="1"/>
    <xf numFmtId="170" fontId="50" fillId="0" borderId="0" xfId="0" applyNumberFormat="1" applyFont="1" applyAlignment="1">
      <alignment vertical="center"/>
    </xf>
    <xf numFmtId="0" fontId="50" fillId="0" borderId="0" xfId="0" applyFont="1" applyAlignment="1">
      <alignment horizontal="centerContinuous"/>
    </xf>
    <xf numFmtId="164" fontId="50" fillId="0" borderId="0" xfId="0" applyNumberFormat="1" applyFont="1" applyBorder="1"/>
    <xf numFmtId="170" fontId="50" fillId="0" borderId="0" xfId="0" applyNumberFormat="1" applyFont="1" applyBorder="1" applyAlignment="1">
      <alignment horizontal="right"/>
    </xf>
    <xf numFmtId="171" fontId="50" fillId="0" borderId="0" xfId="0" applyNumberFormat="1" applyFont="1"/>
    <xf numFmtId="0" fontId="50" fillId="0" borderId="0" xfId="0" applyFont="1" applyAlignment="1">
      <alignment vertical="top"/>
    </xf>
    <xf numFmtId="164" fontId="50" fillId="0" borderId="0" xfId="0" applyNumberFormat="1" applyFont="1"/>
    <xf numFmtId="170" fontId="50" fillId="0" borderId="0" xfId="0" applyNumberFormat="1" applyFont="1"/>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right" vertical="center"/>
    </xf>
    <xf numFmtId="0" fontId="50" fillId="0" borderId="2" xfId="0" applyFont="1" applyBorder="1" applyAlignment="1">
      <alignment vertical="center"/>
    </xf>
    <xf numFmtId="17" fontId="50" fillId="0" borderId="2" xfId="0" applyNumberFormat="1" applyFont="1" applyBorder="1" applyAlignment="1">
      <alignment horizontal="center" vertical="center"/>
    </xf>
    <xf numFmtId="170" fontId="50" fillId="0" borderId="2" xfId="0" applyNumberFormat="1" applyFont="1" applyBorder="1" applyAlignment="1">
      <alignment horizontal="right" vertical="center"/>
    </xf>
    <xf numFmtId="0" fontId="50" fillId="0" borderId="3" xfId="0" applyFont="1" applyBorder="1" applyAlignment="1">
      <alignment vertical="center"/>
    </xf>
    <xf numFmtId="17" fontId="50" fillId="0" borderId="3" xfId="0" applyNumberFormat="1" applyFont="1" applyBorder="1" applyAlignment="1">
      <alignment horizontal="center" vertical="center"/>
    </xf>
    <xf numFmtId="0" fontId="50" fillId="0" borderId="3" xfId="0" applyFont="1" applyBorder="1" applyAlignment="1">
      <alignment horizontal="center" vertical="center"/>
    </xf>
    <xf numFmtId="0" fontId="50" fillId="0" borderId="0" xfId="0" applyFont="1" applyFill="1" applyAlignment="1">
      <alignment horizontal="left"/>
    </xf>
    <xf numFmtId="0" fontId="50" fillId="0" borderId="0" xfId="0" applyFont="1" applyFill="1" applyAlignment="1">
      <alignment horizontal="centerContinuous"/>
    </xf>
    <xf numFmtId="0" fontId="50" fillId="0" borderId="0" xfId="0" applyFont="1" applyAlignment="1"/>
    <xf numFmtId="0" fontId="50" fillId="0" borderId="0" xfId="0" applyFont="1" applyBorder="1" applyAlignment="1">
      <alignment horizontal="centerContinuous" vertical="top"/>
    </xf>
    <xf numFmtId="17" fontId="50" fillId="0" borderId="0" xfId="0" applyNumberFormat="1" applyFont="1"/>
    <xf numFmtId="1" fontId="50" fillId="0" borderId="0" xfId="0" applyNumberFormat="1" applyFont="1"/>
    <xf numFmtId="0" fontId="50" fillId="0" borderId="2" xfId="0" applyFont="1" applyFill="1" applyBorder="1" applyAlignment="1">
      <alignment horizontal="centerContinuous" vertical="center"/>
    </xf>
    <xf numFmtId="173" fontId="50" fillId="0" borderId="2" xfId="0" applyNumberFormat="1" applyFont="1" applyBorder="1" applyAlignment="1">
      <alignment horizontal="left" vertical="center"/>
    </xf>
    <xf numFmtId="0" fontId="50" fillId="0" borderId="2" xfId="0" applyFont="1" applyBorder="1" applyAlignment="1">
      <alignment horizontal="righ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50" fillId="0" borderId="2" xfId="0" applyFont="1" applyBorder="1" applyAlignment="1">
      <alignment horizontal="left" vertical="center"/>
    </xf>
    <xf numFmtId="0" fontId="51" fillId="0" borderId="2" xfId="0" applyFont="1" applyFill="1" applyBorder="1" applyAlignment="1">
      <alignment horizontal="left" vertical="center"/>
    </xf>
    <xf numFmtId="0" fontId="52" fillId="0" borderId="0" xfId="0" applyFont="1" applyBorder="1" applyAlignment="1">
      <alignment vertical="top"/>
    </xf>
    <xf numFmtId="0" fontId="52" fillId="0" borderId="0" xfId="0" applyFont="1" applyAlignment="1">
      <alignment vertical="top"/>
    </xf>
    <xf numFmtId="0" fontId="44" fillId="0" borderId="0" xfId="0" applyFont="1" applyAlignment="1">
      <alignment horizontal="left" vertical="top"/>
    </xf>
    <xf numFmtId="166" fontId="50" fillId="0" borderId="0" xfId="0" applyNumberFormat="1" applyFont="1"/>
    <xf numFmtId="166" fontId="50" fillId="0" borderId="0" xfId="0" applyNumberFormat="1" applyFont="1" applyAlignment="1"/>
    <xf numFmtId="166" fontId="50" fillId="0" borderId="0" xfId="0" applyNumberFormat="1" applyFont="1" applyAlignment="1">
      <alignment horizontal="left"/>
    </xf>
    <xf numFmtId="166" fontId="50" fillId="0" borderId="0" xfId="0" applyNumberFormat="1" applyFont="1" applyAlignment="1">
      <alignment vertical="center"/>
    </xf>
    <xf numFmtId="166" fontId="50" fillId="0" borderId="1" xfId="0" applyNumberFormat="1" applyFont="1" applyBorder="1" applyAlignment="1">
      <alignment vertical="center"/>
    </xf>
    <xf numFmtId="166" fontId="50" fillId="0" borderId="1" xfId="0" applyNumberFormat="1" applyFont="1" applyBorder="1" applyAlignment="1">
      <alignment horizontal="right" vertical="center"/>
    </xf>
    <xf numFmtId="166" fontId="50" fillId="0" borderId="2" xfId="0" applyNumberFormat="1" applyFont="1" applyBorder="1" applyAlignment="1">
      <alignment vertical="center"/>
    </xf>
    <xf numFmtId="166" fontId="50" fillId="0" borderId="2" xfId="0" applyNumberFormat="1" applyFont="1" applyBorder="1" applyAlignment="1">
      <alignment horizontal="right" vertical="center"/>
    </xf>
    <xf numFmtId="166" fontId="50" fillId="0" borderId="0" xfId="0" applyNumberFormat="1" applyFont="1" applyBorder="1" applyAlignment="1">
      <alignment vertical="center"/>
    </xf>
    <xf numFmtId="166" fontId="50" fillId="0" borderId="0" xfId="0" applyNumberFormat="1" applyFont="1" applyBorder="1" applyAlignment="1">
      <alignment horizontal="right" vertical="center"/>
    </xf>
    <xf numFmtId="167" fontId="50" fillId="0" borderId="0" xfId="0" applyNumberFormat="1" applyFont="1" applyBorder="1"/>
    <xf numFmtId="1" fontId="50" fillId="0" borderId="2" xfId="0" applyNumberFormat="1" applyFont="1" applyBorder="1" applyAlignment="1">
      <alignment horizontal="left" vertical="center"/>
    </xf>
    <xf numFmtId="167" fontId="50" fillId="0" borderId="2" xfId="0" applyNumberFormat="1" applyFont="1" applyBorder="1" applyAlignment="1" applyProtection="1">
      <alignment horizontal="right" vertical="center"/>
      <protection locked="0"/>
    </xf>
    <xf numFmtId="0" fontId="50" fillId="0" borderId="0" xfId="0" applyFont="1"/>
    <xf numFmtId="166" fontId="52" fillId="0" borderId="0" xfId="0" applyNumberFormat="1" applyFont="1" applyAlignment="1">
      <alignment vertical="top"/>
    </xf>
    <xf numFmtId="168" fontId="50"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50" fillId="0" borderId="0" xfId="0" applyNumberFormat="1" applyFont="1"/>
    <xf numFmtId="164" fontId="50" fillId="0" borderId="0" xfId="0" applyNumberFormat="1" applyFont="1"/>
    <xf numFmtId="164" fontId="50" fillId="0" borderId="0" xfId="0" applyNumberFormat="1" applyFont="1" applyAlignment="1"/>
    <xf numFmtId="164" fontId="50" fillId="0" borderId="2" xfId="0" applyNumberFormat="1" applyFont="1" applyBorder="1" applyAlignment="1">
      <alignment horizontal="right" vertical="center"/>
    </xf>
    <xf numFmtId="0" fontId="50" fillId="0" borderId="0" xfId="0" applyFont="1" applyBorder="1" applyAlignment="1">
      <alignment vertical="center"/>
    </xf>
    <xf numFmtId="164" fontId="50" fillId="0" borderId="0" xfId="0" applyNumberFormat="1" applyFont="1" applyBorder="1" applyAlignment="1">
      <alignment horizontal="right" vertical="center"/>
    </xf>
    <xf numFmtId="170" fontId="50" fillId="0" borderId="0" xfId="0" applyNumberFormat="1" applyFont="1" applyBorder="1" applyAlignment="1">
      <alignment horizontal="right" vertical="center"/>
    </xf>
    <xf numFmtId="170" fontId="50" fillId="0" borderId="0" xfId="0" applyNumberFormat="1" applyFont="1" applyFill="1" applyBorder="1" applyAlignment="1">
      <alignment horizontal="right"/>
    </xf>
    <xf numFmtId="0" fontId="0" fillId="0" borderId="0" xfId="0" applyFill="1"/>
    <xf numFmtId="0" fontId="50" fillId="0" borderId="0" xfId="0" applyFont="1" applyFill="1" applyAlignment="1"/>
    <xf numFmtId="0" fontId="50" fillId="0" borderId="0" xfId="0" applyFont="1" applyFill="1"/>
    <xf numFmtId="0" fontId="50" fillId="0" borderId="0" xfId="0" applyFont="1" applyFill="1" applyAlignment="1">
      <alignment vertical="center"/>
    </xf>
    <xf numFmtId="0" fontId="101" fillId="0" borderId="0" xfId="0" applyFont="1"/>
    <xf numFmtId="3" fontId="101" fillId="0" borderId="0" xfId="0" applyNumberFormat="1" applyFont="1"/>
    <xf numFmtId="0" fontId="101" fillId="0" borderId="0" xfId="0" applyFont="1" applyAlignment="1"/>
    <xf numFmtId="168" fontId="50" fillId="0" borderId="0" xfId="0" applyNumberFormat="1" applyFont="1"/>
    <xf numFmtId="164" fontId="50" fillId="0" borderId="0" xfId="0" applyNumberFormat="1" applyFont="1"/>
    <xf numFmtId="170" fontId="50" fillId="0" borderId="0" xfId="800" applyNumberFormat="1" applyFont="1" applyAlignment="1">
      <alignment vertical="center"/>
    </xf>
    <xf numFmtId="0" fontId="50" fillId="0" borderId="0" xfId="0" applyFont="1"/>
    <xf numFmtId="3" fontId="50" fillId="0" borderId="0" xfId="0" applyNumberFormat="1" applyFont="1"/>
    <xf numFmtId="2" fontId="50" fillId="0" borderId="0" xfId="0" applyNumberFormat="1" applyFont="1"/>
    <xf numFmtId="170" fontId="50" fillId="0" borderId="0" xfId="800" applyNumberFormat="1" applyFont="1" applyFill="1" applyBorder="1"/>
    <xf numFmtId="170" fontId="50" fillId="0" borderId="2" xfId="800" applyNumberFormat="1" applyFont="1" applyFill="1" applyBorder="1"/>
    <xf numFmtId="170" fontId="50" fillId="0" borderId="2" xfId="0" applyNumberFormat="1" applyFont="1" applyFill="1" applyBorder="1" applyAlignment="1">
      <alignment horizontal="right"/>
    </xf>
    <xf numFmtId="170" fontId="50" fillId="0" borderId="2" xfId="0" applyNumberFormat="1" applyFont="1" applyBorder="1" applyAlignment="1">
      <alignment horizontal="right"/>
    </xf>
    <xf numFmtId="1" fontId="50" fillId="0" borderId="2" xfId="0" applyNumberFormat="1" applyFont="1" applyBorder="1" applyAlignment="1">
      <alignment horizontal="center" vertical="center"/>
    </xf>
    <xf numFmtId="0" fontId="51" fillId="0" borderId="0" xfId="0" applyFont="1" applyFill="1" applyBorder="1" applyAlignment="1">
      <alignment horizontal="left" vertical="center"/>
    </xf>
    <xf numFmtId="0" fontId="50" fillId="0" borderId="0" xfId="0" applyFont="1" applyFill="1" applyBorder="1" applyAlignment="1">
      <alignment horizontal="centerContinuous" vertical="center"/>
    </xf>
    <xf numFmtId="0" fontId="50" fillId="0" borderId="0" xfId="0" applyFont="1" applyBorder="1" applyAlignment="1">
      <alignment horizontal="center"/>
    </xf>
    <xf numFmtId="17" fontId="50" fillId="0" borderId="0" xfId="0" applyNumberFormat="1" applyFont="1" applyAlignment="1">
      <alignment vertical="center"/>
    </xf>
    <xf numFmtId="164" fontId="50" fillId="0" borderId="0" xfId="0" applyNumberFormat="1" applyFont="1" applyFill="1" applyAlignment="1"/>
    <xf numFmtId="164" fontId="50" fillId="0" borderId="0" xfId="0" applyNumberFormat="1" applyFont="1" applyAlignment="1">
      <alignment horizontal="right"/>
    </xf>
    <xf numFmtId="168" fontId="50" fillId="0" borderId="0" xfId="0" applyNumberFormat="1" applyFont="1" applyAlignment="1">
      <alignment horizontal="right"/>
    </xf>
    <xf numFmtId="0" fontId="50" fillId="0" borderId="0" xfId="0" applyFont="1" applyAlignment="1">
      <alignment horizontal="right"/>
    </xf>
    <xf numFmtId="0" fontId="50" fillId="0" borderId="2" xfId="0" applyFont="1" applyBorder="1"/>
    <xf numFmtId="165" fontId="50" fillId="0" borderId="0" xfId="0" applyNumberFormat="1" applyFont="1" applyBorder="1" applyAlignment="1">
      <alignment horizontal="right"/>
    </xf>
    <xf numFmtId="0" fontId="50" fillId="0" borderId="2" xfId="0" applyFont="1" applyBorder="1" applyAlignment="1">
      <alignment horizontal="right"/>
    </xf>
    <xf numFmtId="165" fontId="50" fillId="0" borderId="4" xfId="0" applyNumberFormat="1" applyFont="1" applyBorder="1" applyAlignment="1">
      <alignment horizontal="right" vertical="center"/>
    </xf>
    <xf numFmtId="0" fontId="50" fillId="0" borderId="0" xfId="0" applyFont="1" applyAlignment="1">
      <alignment horizontal="right" vertical="center"/>
    </xf>
    <xf numFmtId="165" fontId="50" fillId="0" borderId="2" xfId="0" applyNumberFormat="1" applyFont="1" applyBorder="1" applyAlignment="1">
      <alignment horizontal="right" vertical="center"/>
    </xf>
    <xf numFmtId="0" fontId="50" fillId="0" borderId="0" xfId="0" applyFont="1" applyBorder="1" applyAlignment="1">
      <alignment horizontal="right"/>
    </xf>
    <xf numFmtId="165" fontId="50" fillId="0" borderId="0" xfId="0" applyNumberFormat="1" applyFont="1" applyAlignment="1">
      <alignment horizontal="right"/>
    </xf>
    <xf numFmtId="0" fontId="52" fillId="0" borderId="2" xfId="0" applyFont="1" applyBorder="1" applyAlignment="1">
      <alignment vertical="top"/>
    </xf>
    <xf numFmtId="168" fontId="50" fillId="0" borderId="0" xfId="0" applyNumberFormat="1" applyFont="1" applyBorder="1" applyAlignment="1">
      <alignment horizontal="right"/>
    </xf>
    <xf numFmtId="164" fontId="50" fillId="0" borderId="4" xfId="0" applyNumberFormat="1" applyFont="1" applyBorder="1" applyAlignment="1">
      <alignment horizontal="right" vertical="center"/>
    </xf>
    <xf numFmtId="168" fontId="50" fillId="0" borderId="4" xfId="0" applyNumberFormat="1" applyFont="1" applyBorder="1" applyAlignment="1">
      <alignment horizontal="right" vertical="center"/>
    </xf>
    <xf numFmtId="164" fontId="50" fillId="0" borderId="0" xfId="0" applyNumberFormat="1" applyFont="1" applyAlignment="1">
      <alignment horizontal="right" vertical="center"/>
    </xf>
    <xf numFmtId="168" fontId="50" fillId="0" borderId="0" xfId="0" applyNumberFormat="1" applyFont="1" applyAlignment="1">
      <alignment horizontal="right" vertical="center"/>
    </xf>
    <xf numFmtId="165" fontId="50" fillId="0" borderId="0" xfId="0" applyNumberFormat="1" applyFont="1" applyAlignment="1">
      <alignment horizontal="right" vertical="center"/>
    </xf>
    <xf numFmtId="49" fontId="50" fillId="0" borderId="2" xfId="0" applyNumberFormat="1" applyFont="1" applyBorder="1" applyAlignment="1">
      <alignment vertical="center"/>
    </xf>
    <xf numFmtId="1" fontId="50" fillId="0" borderId="2" xfId="0" applyNumberFormat="1" applyFont="1" applyBorder="1" applyAlignment="1">
      <alignment horizontal="right" vertical="center"/>
    </xf>
    <xf numFmtId="168" fontId="50" fillId="0" borderId="2" xfId="0" applyNumberFormat="1" applyFont="1" applyBorder="1" applyAlignment="1">
      <alignment horizontal="right" vertical="center"/>
    </xf>
    <xf numFmtId="49" fontId="50" fillId="0" borderId="2" xfId="0" applyNumberFormat="1" applyFont="1" applyBorder="1" applyAlignment="1">
      <alignment horizontal="right" vertical="center"/>
    </xf>
    <xf numFmtId="2" fontId="50" fillId="0" borderId="0" xfId="0" applyNumberFormat="1" applyFont="1" applyAlignment="1">
      <alignment horizontal="right"/>
    </xf>
    <xf numFmtId="0" fontId="50" fillId="0" borderId="0" xfId="0" applyFont="1" applyBorder="1" applyAlignment="1">
      <alignment vertical="top"/>
    </xf>
    <xf numFmtId="168" fontId="50" fillId="0" borderId="0" xfId="0" applyNumberFormat="1" applyFont="1" applyBorder="1" applyAlignment="1">
      <alignment horizontal="right" vertical="top"/>
    </xf>
    <xf numFmtId="168" fontId="50" fillId="0" borderId="0" xfId="0" applyNumberFormat="1" applyFont="1" applyBorder="1" applyAlignment="1">
      <alignment horizontal="right" vertical="center"/>
    </xf>
    <xf numFmtId="0" fontId="50" fillId="0" borderId="0" xfId="0" applyFont="1" applyAlignment="1">
      <alignment horizontal="left" vertical="center"/>
    </xf>
    <xf numFmtId="164" fontId="50" fillId="0" borderId="6" xfId="0" applyNumberFormat="1" applyFont="1" applyBorder="1" applyAlignment="1">
      <alignment horizontal="right" vertical="center"/>
    </xf>
    <xf numFmtId="1" fontId="50" fillId="0" borderId="6" xfId="0" applyNumberFormat="1" applyFont="1" applyBorder="1" applyAlignment="1">
      <alignment horizontal="right" vertical="center"/>
    </xf>
    <xf numFmtId="0" fontId="50" fillId="0" borderId="5" xfId="0" applyFont="1" applyBorder="1" applyAlignment="1">
      <alignment vertical="center"/>
    </xf>
    <xf numFmtId="165" fontId="50" fillId="0" borderId="6" xfId="0" applyNumberFormat="1" applyFont="1" applyBorder="1" applyAlignment="1">
      <alignment horizontal="right" vertical="center"/>
    </xf>
    <xf numFmtId="165" fontId="50" fillId="0" borderId="0" xfId="0" applyNumberFormat="1" applyFont="1" applyBorder="1" applyAlignment="1">
      <alignment horizontal="right" vertical="center"/>
    </xf>
    <xf numFmtId="0" fontId="50" fillId="0" borderId="0" xfId="0" applyFont="1" applyAlignment="1">
      <alignment horizontal="left"/>
    </xf>
    <xf numFmtId="0" fontId="103" fillId="0" borderId="0" xfId="0" applyFont="1" applyAlignment="1">
      <alignment horizontal="left"/>
    </xf>
    <xf numFmtId="0" fontId="103" fillId="0" borderId="2" xfId="0" applyFont="1" applyBorder="1" applyAlignment="1">
      <alignment horizontal="left" vertical="center"/>
    </xf>
    <xf numFmtId="0" fontId="50" fillId="0" borderId="0" xfId="0" applyFont="1" applyBorder="1" applyAlignment="1"/>
    <xf numFmtId="0" fontId="50" fillId="0" borderId="0" xfId="0" applyFont="1" applyBorder="1" applyAlignment="1">
      <alignment horizontal="right" vertical="top"/>
    </xf>
    <xf numFmtId="0" fontId="50" fillId="0" borderId="0" xfId="0" applyFont="1" applyBorder="1" applyAlignment="1">
      <alignment horizontal="right" vertical="center"/>
    </xf>
    <xf numFmtId="3" fontId="50" fillId="0" borderId="0" xfId="0" applyNumberFormat="1" applyFont="1" applyBorder="1" applyAlignment="1">
      <alignment horizontal="right"/>
    </xf>
    <xf numFmtId="3" fontId="50" fillId="0" borderId="2" xfId="0" applyNumberFormat="1" applyFont="1" applyBorder="1" applyAlignment="1">
      <alignment horizontal="right" vertical="center"/>
    </xf>
    <xf numFmtId="3" fontId="50" fillId="0" borderId="0" xfId="0" applyNumberFormat="1" applyFont="1" applyAlignment="1">
      <alignment horizontal="right"/>
    </xf>
    <xf numFmtId="169" fontId="50" fillId="0" borderId="0" xfId="0" applyNumberFormat="1" applyFont="1" applyBorder="1" applyAlignment="1">
      <alignment horizontal="right"/>
    </xf>
    <xf numFmtId="169" fontId="50" fillId="0" borderId="2" xfId="0" applyNumberFormat="1" applyFont="1" applyBorder="1" applyAlignment="1">
      <alignment horizontal="right" vertical="center"/>
    </xf>
    <xf numFmtId="169" fontId="50" fillId="0" borderId="0" xfId="0" applyNumberFormat="1" applyFont="1" applyAlignment="1">
      <alignment horizontal="right"/>
    </xf>
    <xf numFmtId="3" fontId="50" fillId="0" borderId="0" xfId="0" applyNumberFormat="1" applyFont="1" applyBorder="1" applyAlignment="1">
      <alignment horizontal="right" vertical="top"/>
    </xf>
    <xf numFmtId="3" fontId="50" fillId="0" borderId="4" xfId="0" applyNumberFormat="1" applyFont="1" applyBorder="1" applyAlignment="1">
      <alignment horizontal="right" vertical="center"/>
    </xf>
    <xf numFmtId="3" fontId="50" fillId="0" borderId="0" xfId="0" applyNumberFormat="1" applyFont="1" applyAlignment="1">
      <alignment horizontal="right" vertical="center"/>
    </xf>
    <xf numFmtId="3" fontId="50" fillId="0" borderId="0" xfId="0" applyNumberFormat="1" applyFont="1" applyBorder="1" applyAlignment="1">
      <alignment horizontal="right" vertical="center"/>
    </xf>
    <xf numFmtId="3" fontId="50" fillId="0" borderId="2" xfId="0" applyNumberFormat="1" applyFont="1" applyBorder="1"/>
    <xf numFmtId="3" fontId="50" fillId="0" borderId="0" xfId="0" applyNumberFormat="1" applyFont="1" applyAlignment="1"/>
    <xf numFmtId="3" fontId="50" fillId="0" borderId="2" xfId="0" applyNumberFormat="1" applyFont="1" applyBorder="1" applyAlignment="1">
      <alignment vertical="center"/>
    </xf>
    <xf numFmtId="169" fontId="50" fillId="0" borderId="0" xfId="0" applyNumberFormat="1" applyFont="1"/>
    <xf numFmtId="169" fontId="50" fillId="0" borderId="0" xfId="0" applyNumberFormat="1" applyFont="1" applyAlignment="1"/>
    <xf numFmtId="169" fontId="50" fillId="0" borderId="2" xfId="0" applyNumberFormat="1" applyFont="1" applyBorder="1" applyAlignment="1">
      <alignment vertical="center"/>
    </xf>
    <xf numFmtId="3" fontId="50" fillId="0" borderId="0" xfId="0" applyNumberFormat="1" applyFont="1" applyBorder="1"/>
    <xf numFmtId="0" fontId="104" fillId="0" borderId="0" xfId="2918"/>
    <xf numFmtId="168" fontId="104" fillId="0" borderId="0" xfId="2918" applyNumberFormat="1"/>
    <xf numFmtId="168" fontId="50" fillId="0" borderId="0" xfId="0" applyNumberFormat="1" applyFont="1" applyAlignment="1"/>
    <xf numFmtId="169" fontId="50" fillId="0" borderId="0" xfId="0" applyNumberFormat="1" applyFont="1" applyBorder="1" applyAlignment="1">
      <alignment horizontal="right" vertical="center"/>
    </xf>
    <xf numFmtId="2" fontId="50" fillId="0" borderId="0" xfId="0" applyNumberFormat="1" applyFont="1" applyBorder="1" applyAlignment="1">
      <alignment horizontal="right" vertical="center"/>
    </xf>
    <xf numFmtId="3" fontId="50" fillId="0" borderId="0" xfId="0" applyNumberFormat="1" applyFont="1" applyBorder="1" applyAlignment="1">
      <alignment vertical="center"/>
    </xf>
    <xf numFmtId="169" fontId="50" fillId="0" borderId="0" xfId="0" applyNumberFormat="1" applyFont="1" applyBorder="1" applyAlignment="1">
      <alignment vertical="center"/>
    </xf>
    <xf numFmtId="3" fontId="50" fillId="0" borderId="0" xfId="0" applyNumberFormat="1" applyFont="1" applyFill="1" applyAlignment="1"/>
    <xf numFmtId="0" fontId="50" fillId="0" borderId="0" xfId="0" applyFont="1" applyFill="1" applyBorder="1" applyAlignment="1">
      <alignment vertical="center"/>
    </xf>
    <xf numFmtId="3" fontId="50" fillId="0" borderId="0" xfId="0" applyNumberFormat="1" applyFont="1" applyFill="1" applyBorder="1" applyAlignment="1">
      <alignment horizontal="right" vertical="center"/>
    </xf>
    <xf numFmtId="169" fontId="50" fillId="0" borderId="0" xfId="0" applyNumberFormat="1" applyFont="1" applyFill="1" applyBorder="1" applyAlignment="1">
      <alignment horizontal="right" vertical="center"/>
    </xf>
    <xf numFmtId="0" fontId="50" fillId="0" borderId="0" xfId="0" applyFont="1" applyFill="1" applyBorder="1" applyAlignment="1">
      <alignment horizontal="right" vertical="center"/>
    </xf>
    <xf numFmtId="3" fontId="50" fillId="0" borderId="0" xfId="0" quotePrefix="1" applyNumberFormat="1" applyFont="1" applyAlignment="1">
      <alignment horizontal="right" vertical="center"/>
    </xf>
    <xf numFmtId="169" fontId="50" fillId="0" borderId="0" xfId="0" quotePrefix="1" applyNumberFormat="1" applyFont="1" applyAlignment="1">
      <alignment horizontal="right" vertical="center"/>
    </xf>
    <xf numFmtId="0" fontId="50" fillId="0" borderId="0" xfId="0" quotePrefix="1" applyFont="1" applyAlignment="1">
      <alignment horizontal="right" vertical="center"/>
    </xf>
    <xf numFmtId="0" fontId="50" fillId="0" borderId="2" xfId="0" applyFont="1" applyBorder="1" applyAlignment="1"/>
    <xf numFmtId="3" fontId="50" fillId="0" borderId="2" xfId="0" applyNumberFormat="1" applyFont="1" applyBorder="1" applyAlignment="1">
      <alignment horizontal="right"/>
    </xf>
    <xf numFmtId="169" fontId="50" fillId="0" borderId="2" xfId="0" applyNumberFormat="1" applyFont="1" applyBorder="1" applyAlignment="1">
      <alignment horizontal="right"/>
    </xf>
    <xf numFmtId="0" fontId="50" fillId="0" borderId="0" xfId="0" applyFont="1" applyFill="1" applyAlignment="1">
      <alignment horizontal="right"/>
    </xf>
    <xf numFmtId="3" fontId="50" fillId="0" borderId="0" xfId="0" applyNumberFormat="1" applyFont="1" applyFill="1" applyAlignment="1">
      <alignment horizontal="right"/>
    </xf>
    <xf numFmtId="170" fontId="50" fillId="0" borderId="0" xfId="4441" applyNumberFormat="1" applyFont="1" applyFill="1" applyAlignment="1"/>
    <xf numFmtId="168" fontId="50" fillId="0" borderId="2" xfId="5071" applyNumberFormat="1" applyFont="1" applyBorder="1" applyAlignment="1">
      <alignment horizontal="right"/>
    </xf>
    <xf numFmtId="0" fontId="50" fillId="0" borderId="0" xfId="5071" applyFont="1" applyBorder="1"/>
    <xf numFmtId="0" fontId="1" fillId="0" borderId="0" xfId="5071" applyBorder="1"/>
    <xf numFmtId="0" fontId="1" fillId="0" borderId="2" xfId="5071" applyBorder="1"/>
    <xf numFmtId="0" fontId="50" fillId="0" borderId="2" xfId="5071" applyFont="1" applyBorder="1"/>
    <xf numFmtId="0" fontId="50" fillId="0" borderId="0" xfId="4681" applyFont="1" applyBorder="1" applyAlignment="1">
      <alignment vertical="center"/>
    </xf>
    <xf numFmtId="3" fontId="50" fillId="0" borderId="2" xfId="5071" applyNumberFormat="1" applyFont="1" applyBorder="1" applyAlignment="1">
      <alignment horizontal="right"/>
    </xf>
    <xf numFmtId="0" fontId="1" fillId="0" borderId="0" xfId="5071"/>
    <xf numFmtId="0" fontId="52" fillId="0" borderId="0" xfId="5071" applyFont="1" applyBorder="1" applyAlignment="1">
      <alignment vertical="top"/>
    </xf>
    <xf numFmtId="0" fontId="50" fillId="0" borderId="0" xfId="5071" applyFont="1" applyBorder="1" applyAlignment="1">
      <alignment vertical="top"/>
    </xf>
    <xf numFmtId="164" fontId="50" fillId="0" borderId="0" xfId="5071" applyNumberFormat="1" applyFont="1" applyBorder="1" applyAlignment="1">
      <alignment vertical="top"/>
    </xf>
    <xf numFmtId="168" fontId="50" fillId="0" borderId="0" xfId="5071" applyNumberFormat="1" applyFont="1" applyBorder="1" applyAlignment="1">
      <alignment horizontal="right" vertical="top"/>
    </xf>
    <xf numFmtId="168" fontId="50" fillId="0" borderId="0" xfId="5071" applyNumberFormat="1" applyFont="1" applyBorder="1" applyAlignment="1">
      <alignment vertical="top"/>
    </xf>
    <xf numFmtId="0" fontId="50" fillId="0" borderId="0" xfId="5071" applyFont="1"/>
    <xf numFmtId="0" fontId="50" fillId="0" borderId="1" xfId="5071" applyFont="1" applyBorder="1" applyAlignment="1">
      <alignment vertical="center"/>
    </xf>
    <xf numFmtId="164" fontId="50" fillId="0" borderId="4" xfId="5071" applyNumberFormat="1" applyFont="1" applyBorder="1" applyAlignment="1">
      <alignment vertical="center"/>
    </xf>
    <xf numFmtId="168" fontId="50" fillId="0" borderId="1" xfId="5071" applyNumberFormat="1" applyFont="1" applyBorder="1" applyAlignment="1">
      <alignment horizontal="right" vertical="center"/>
    </xf>
    <xf numFmtId="0" fontId="50" fillId="0" borderId="0" xfId="5071" applyFont="1" applyAlignment="1">
      <alignment vertical="center"/>
    </xf>
    <xf numFmtId="49" fontId="50" fillId="0" borderId="2" xfId="5071" applyNumberFormat="1" applyFont="1" applyBorder="1" applyAlignment="1">
      <alignment vertical="center"/>
    </xf>
    <xf numFmtId="1" fontId="50" fillId="0" borderId="2" xfId="5071" applyNumberFormat="1" applyFont="1" applyBorder="1" applyAlignment="1">
      <alignment vertical="center"/>
    </xf>
    <xf numFmtId="1" fontId="50" fillId="0" borderId="2" xfId="5071" applyNumberFormat="1" applyFont="1" applyBorder="1" applyAlignment="1">
      <alignment horizontal="right" vertical="center"/>
    </xf>
    <xf numFmtId="168" fontId="50" fillId="0" borderId="2" xfId="5071" applyNumberFormat="1" applyFont="1" applyBorder="1" applyAlignment="1">
      <alignment horizontal="right" vertical="center"/>
    </xf>
    <xf numFmtId="49" fontId="50" fillId="0" borderId="0" xfId="5071" applyNumberFormat="1" applyFont="1" applyBorder="1" applyAlignment="1">
      <alignment vertical="center"/>
    </xf>
    <xf numFmtId="164" fontId="50" fillId="0" borderId="0" xfId="5071" applyNumberFormat="1" applyFont="1" applyBorder="1" applyAlignment="1">
      <alignment vertical="center"/>
    </xf>
    <xf numFmtId="168" fontId="50" fillId="0" borderId="0" xfId="5071" applyNumberFormat="1" applyFont="1" applyBorder="1" applyAlignment="1">
      <alignment horizontal="right" vertical="center"/>
    </xf>
    <xf numFmtId="168" fontId="50" fillId="0" borderId="0" xfId="5071" applyNumberFormat="1" applyFont="1" applyBorder="1" applyAlignment="1">
      <alignment vertical="center"/>
    </xf>
    <xf numFmtId="3" fontId="50" fillId="0" borderId="0" xfId="5071" applyNumberFormat="1" applyFont="1" applyAlignment="1">
      <alignment horizontal="right"/>
    </xf>
    <xf numFmtId="168" fontId="50" fillId="0" borderId="0" xfId="5071" applyNumberFormat="1" applyFont="1" applyAlignment="1">
      <alignment horizontal="right"/>
    </xf>
    <xf numFmtId="0" fontId="50" fillId="0" borderId="0" xfId="5071" applyFont="1" applyAlignment="1">
      <alignment horizontal="right"/>
    </xf>
    <xf numFmtId="168" fontId="50" fillId="0" borderId="0" xfId="5071" applyNumberFormat="1" applyFont="1"/>
    <xf numFmtId="169" fontId="50" fillId="0" borderId="0" xfId="5071" applyNumberFormat="1" applyFont="1" applyAlignment="1">
      <alignment horizontal="right"/>
    </xf>
    <xf numFmtId="168" fontId="50" fillId="0" borderId="0" xfId="4684" applyNumberFormat="1" applyFont="1" applyAlignment="1">
      <alignment horizontal="right"/>
    </xf>
    <xf numFmtId="0" fontId="1" fillId="0" borderId="0" xfId="8682"/>
    <xf numFmtId="3" fontId="50" fillId="0" borderId="0" xfId="8682" applyNumberFormat="1" applyFont="1" applyAlignment="1">
      <alignment horizontal="right"/>
    </xf>
    <xf numFmtId="168" fontId="50" fillId="0" borderId="0" xfId="8682" applyNumberFormat="1" applyFont="1"/>
    <xf numFmtId="168" fontId="50" fillId="0" borderId="0" xfId="4684" applyNumberFormat="1" applyFont="1" applyAlignment="1">
      <alignment horizontal="right"/>
    </xf>
    <xf numFmtId="0" fontId="105" fillId="0" borderId="0" xfId="0" applyFont="1" applyAlignment="1">
      <alignment horizontal="centerContinuous"/>
    </xf>
    <xf numFmtId="0" fontId="50" fillId="0" borderId="0" xfId="0" applyFont="1" applyAlignment="1">
      <alignment horizontal="center"/>
    </xf>
    <xf numFmtId="0" fontId="50" fillId="0" borderId="0" xfId="0" applyFont="1" applyBorder="1" applyAlignment="1">
      <alignment horizontal="center"/>
    </xf>
  </cellXfs>
  <cellStyles count="9069">
    <cellStyle name="Comma 2" xfId="4682" xr:uid="{00000000-0005-0000-0000-000078120000}"/>
    <cellStyle name="Comma 2 2" xfId="8683" xr:uid="{00000000-0005-0000-0000-000078120000}"/>
    <cellStyle name="Comma 3" xfId="5072" xr:uid="{00000000-0005-0000-0000-0000FE13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0 2 2" xfId="8567" xr:uid="{00000000-0005-0000-0000-000024000000}"/>
    <cellStyle name="Normal 11 2 10 3" xfId="6946" xr:uid="{00000000-0005-0000-0000-000024000000}"/>
    <cellStyle name="Normal 11 2 11" xfId="2829" xr:uid="{00000000-0005-0000-0000-000025000000}"/>
    <cellStyle name="Normal 11 2 11 2" xfId="7060" xr:uid="{00000000-0005-0000-0000-000025000000}"/>
    <cellStyle name="Normal 11 2 12" xfId="5546" xr:uid="{00000000-0005-0000-0000-000023000000}"/>
    <cellStyle name="Normal 11 2 2" xfId="953" xr:uid="{00000000-0005-0000-0000-000026000000}"/>
    <cellStyle name="Normal 11 2 2 10" xfId="5640" xr:uid="{00000000-0005-0000-0000-000026000000}"/>
    <cellStyle name="Normal 11 2 2 2" xfId="1775" xr:uid="{00000000-0005-0000-0000-000027000000}"/>
    <cellStyle name="Normal 11 2 2 2 2" xfId="3671" xr:uid="{00000000-0005-0000-0000-000027000000}"/>
    <cellStyle name="Normal 11 2 2 2 2 2" xfId="7790" xr:uid="{00000000-0005-0000-0000-000027000000}"/>
    <cellStyle name="Normal 11 2 2 2 3" xfId="6169" xr:uid="{00000000-0005-0000-0000-000027000000}"/>
    <cellStyle name="Normal 11 2 2 3" xfId="2192" xr:uid="{00000000-0005-0000-0000-000028000000}"/>
    <cellStyle name="Normal 11 2 2 3 2" xfId="4087" xr:uid="{00000000-0005-0000-0000-000028000000}"/>
    <cellStyle name="Normal 11 2 2 3 2 2" xfId="8148" xr:uid="{00000000-0005-0000-0000-000028000000}"/>
    <cellStyle name="Normal 11 2 2 3 3" xfId="6527" xr:uid="{00000000-0005-0000-0000-000028000000}"/>
    <cellStyle name="Normal 11 2 2 4" xfId="2301" xr:uid="{00000000-0005-0000-0000-000029000000}"/>
    <cellStyle name="Normal 11 2 2 4 2" xfId="4184" xr:uid="{00000000-0005-0000-0000-000029000000}"/>
    <cellStyle name="Normal 11 2 2 4 2 2" xfId="8230" xr:uid="{00000000-0005-0000-0000-000029000000}"/>
    <cellStyle name="Normal 11 2 2 4 3" xfId="6609" xr:uid="{00000000-0005-0000-0000-000029000000}"/>
    <cellStyle name="Normal 11 2 2 5" xfId="2388" xr:uid="{00000000-0005-0000-0000-00002A000000}"/>
    <cellStyle name="Normal 11 2 2 5 2" xfId="4264" xr:uid="{00000000-0005-0000-0000-00002A000000}"/>
    <cellStyle name="Normal 11 2 2 5 2 2" xfId="8299" xr:uid="{00000000-0005-0000-0000-00002A000000}"/>
    <cellStyle name="Normal 11 2 2 5 3" xfId="6678" xr:uid="{00000000-0005-0000-0000-00002A000000}"/>
    <cellStyle name="Normal 11 2 2 6" xfId="2471" xr:uid="{00000000-0005-0000-0000-00002B000000}"/>
    <cellStyle name="Normal 11 2 2 6 2" xfId="4345" xr:uid="{00000000-0005-0000-0000-00002B000000}"/>
    <cellStyle name="Normal 11 2 2 6 2 2" xfId="8377" xr:uid="{00000000-0005-0000-0000-00002B000000}"/>
    <cellStyle name="Normal 11 2 2 6 3" xfId="6756" xr:uid="{00000000-0005-0000-0000-00002B000000}"/>
    <cellStyle name="Normal 11 2 2 7" xfId="2597" xr:uid="{00000000-0005-0000-0000-00002C000000}"/>
    <cellStyle name="Normal 11 2 2 7 2" xfId="4464" xr:uid="{00000000-0005-0000-0000-00002C000000}"/>
    <cellStyle name="Normal 11 2 2 7 2 2" xfId="8474" xr:uid="{00000000-0005-0000-0000-00002C000000}"/>
    <cellStyle name="Normal 11 2 2 7 3" xfId="6853" xr:uid="{00000000-0005-0000-0000-00002C000000}"/>
    <cellStyle name="Normal 11 2 2 8" xfId="2697" xr:uid="{00000000-0005-0000-0000-00002D000000}"/>
    <cellStyle name="Normal 11 2 2 8 2" xfId="4559" xr:uid="{00000000-0005-0000-0000-00002D000000}"/>
    <cellStyle name="Normal 11 2 2 8 2 2" xfId="8568" xr:uid="{00000000-0005-0000-0000-00002D000000}"/>
    <cellStyle name="Normal 11 2 2 8 3" xfId="6947" xr:uid="{00000000-0005-0000-0000-00002D000000}"/>
    <cellStyle name="Normal 11 2 2 9" xfId="2830" xr:uid="{00000000-0005-0000-0000-00002E000000}"/>
    <cellStyle name="Normal 11 2 2 9 2" xfId="7061"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2 2 2" xfId="8029" xr:uid="{00000000-0005-0000-0000-000030000000}"/>
    <cellStyle name="Normal 11 2 3 2 3" xfId="6408" xr:uid="{00000000-0005-0000-0000-000030000000}"/>
    <cellStyle name="Normal 11 2 3 3" xfId="3364" xr:uid="{00000000-0005-0000-0000-00002F000000}"/>
    <cellStyle name="Normal 11 2 3 3 2" xfId="7538" xr:uid="{00000000-0005-0000-0000-00002F000000}"/>
    <cellStyle name="Normal 11 2 3 4" xfId="5893" xr:uid="{00000000-0005-0000-0000-00002F000000}"/>
    <cellStyle name="Normal 11 2 4" xfId="1442" xr:uid="{00000000-0005-0000-0000-000031000000}"/>
    <cellStyle name="Normal 11 2 4 2" xfId="3448" xr:uid="{00000000-0005-0000-0000-000031000000}"/>
    <cellStyle name="Normal 11 2 4 2 2" xfId="7604" xr:uid="{00000000-0005-0000-0000-000031000000}"/>
    <cellStyle name="Normal 11 2 4 3" xfId="5959" xr:uid="{00000000-0005-0000-0000-000031000000}"/>
    <cellStyle name="Normal 11 2 5" xfId="2155" xr:uid="{00000000-0005-0000-0000-000032000000}"/>
    <cellStyle name="Normal 11 2 5 2" xfId="4051" xr:uid="{00000000-0005-0000-0000-000032000000}"/>
    <cellStyle name="Normal 11 2 5 2 2" xfId="8112" xr:uid="{00000000-0005-0000-0000-000032000000}"/>
    <cellStyle name="Normal 11 2 5 3" xfId="6491" xr:uid="{00000000-0005-0000-0000-000032000000}"/>
    <cellStyle name="Normal 11 2 6" xfId="2302" xr:uid="{00000000-0005-0000-0000-000033000000}"/>
    <cellStyle name="Normal 11 2 6 2" xfId="4185" xr:uid="{00000000-0005-0000-0000-000033000000}"/>
    <cellStyle name="Normal 11 2 6 2 2" xfId="8231" xr:uid="{00000000-0005-0000-0000-000033000000}"/>
    <cellStyle name="Normal 11 2 6 3" xfId="6610" xr:uid="{00000000-0005-0000-0000-000033000000}"/>
    <cellStyle name="Normal 11 2 7" xfId="2387" xr:uid="{00000000-0005-0000-0000-000034000000}"/>
    <cellStyle name="Normal 11 2 7 2" xfId="4263" xr:uid="{00000000-0005-0000-0000-000034000000}"/>
    <cellStyle name="Normal 11 2 7 2 2" xfId="8298" xr:uid="{00000000-0005-0000-0000-000034000000}"/>
    <cellStyle name="Normal 11 2 7 3" xfId="6677" xr:uid="{00000000-0005-0000-0000-000034000000}"/>
    <cellStyle name="Normal 11 2 8" xfId="2470" xr:uid="{00000000-0005-0000-0000-000035000000}"/>
    <cellStyle name="Normal 11 2 8 2" xfId="4344" xr:uid="{00000000-0005-0000-0000-000035000000}"/>
    <cellStyle name="Normal 11 2 8 2 2" xfId="8376" xr:uid="{00000000-0005-0000-0000-000035000000}"/>
    <cellStyle name="Normal 11 2 8 3" xfId="6755" xr:uid="{00000000-0005-0000-0000-000035000000}"/>
    <cellStyle name="Normal 11 2 9" xfId="2596" xr:uid="{00000000-0005-0000-0000-000036000000}"/>
    <cellStyle name="Normal 11 2 9 2" xfId="4463" xr:uid="{00000000-0005-0000-0000-000036000000}"/>
    <cellStyle name="Normal 11 2 9 2 2" xfId="8473" xr:uid="{00000000-0005-0000-0000-000036000000}"/>
    <cellStyle name="Normal 11 2 9 3" xfId="6852"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2 2 2" xfId="7941" xr:uid="{00000000-0005-0000-0000-00005F000000}"/>
    <cellStyle name="Normal 122 2 3 2 3" xfId="6320" xr:uid="{00000000-0005-0000-0000-00005F000000}"/>
    <cellStyle name="Normal 122 2 3 3" xfId="3268" xr:uid="{00000000-0005-0000-0000-00005E000000}"/>
    <cellStyle name="Normal 122 2 3 3 2" xfId="7450" xr:uid="{00000000-0005-0000-0000-00005E000000}"/>
    <cellStyle name="Normal 122 2 3 4" xfId="5805"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2 2 2" xfId="7802" xr:uid="{00000000-0005-0000-0000-000061000000}"/>
    <cellStyle name="Normal 122 2 4 2 3" xfId="6181" xr:uid="{00000000-0005-0000-0000-000061000000}"/>
    <cellStyle name="Normal 122 2 4 3" xfId="3115" xr:uid="{00000000-0005-0000-0000-000060000000}"/>
    <cellStyle name="Normal 122 2 4 3 2" xfId="7311" xr:uid="{00000000-0005-0000-0000-000060000000}"/>
    <cellStyle name="Normal 122 2 4 4" xfId="5666" xr:uid="{00000000-0005-0000-0000-000060000000}"/>
    <cellStyle name="Normal 122 2 5" xfId="1507" xr:uid="{00000000-0005-0000-0000-000062000000}"/>
    <cellStyle name="Normal 122 2 5 2" xfId="3489" xr:uid="{00000000-0005-0000-0000-000062000000}"/>
    <cellStyle name="Normal 122 2 5 2 2" xfId="7634" xr:uid="{00000000-0005-0000-0000-000062000000}"/>
    <cellStyle name="Normal 122 2 5 3" xfId="6013" xr:uid="{00000000-0005-0000-0000-000062000000}"/>
    <cellStyle name="Normal 122 2 6" xfId="2933" xr:uid="{00000000-0005-0000-0000-00005C000000}"/>
    <cellStyle name="Normal 122 2 6 2" xfId="7155" xr:uid="{00000000-0005-0000-0000-00005C000000}"/>
    <cellStyle name="Normal 122 2 7" xfId="5458"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2 2 2" xfId="7942" xr:uid="{00000000-0005-0000-0000-000066000000}"/>
    <cellStyle name="Normal 122 3 3 2 3" xfId="6321" xr:uid="{00000000-0005-0000-0000-000066000000}"/>
    <cellStyle name="Normal 122 3 3 3" xfId="3269" xr:uid="{00000000-0005-0000-0000-000065000000}"/>
    <cellStyle name="Normal 122 3 3 3 2" xfId="7451" xr:uid="{00000000-0005-0000-0000-000065000000}"/>
    <cellStyle name="Normal 122 3 3 4" xfId="5806"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2 2 2" xfId="7803" xr:uid="{00000000-0005-0000-0000-000068000000}"/>
    <cellStyle name="Normal 122 3 4 2 3" xfId="6182" xr:uid="{00000000-0005-0000-0000-000068000000}"/>
    <cellStyle name="Normal 122 3 4 3" xfId="3116" xr:uid="{00000000-0005-0000-0000-000067000000}"/>
    <cellStyle name="Normal 122 3 4 3 2" xfId="7312" xr:uid="{00000000-0005-0000-0000-000067000000}"/>
    <cellStyle name="Normal 122 3 4 4" xfId="5667" xr:uid="{00000000-0005-0000-0000-000067000000}"/>
    <cellStyle name="Normal 122 3 5" xfId="1508" xr:uid="{00000000-0005-0000-0000-000069000000}"/>
    <cellStyle name="Normal 122 3 5 2" xfId="3490" xr:uid="{00000000-0005-0000-0000-000069000000}"/>
    <cellStyle name="Normal 122 3 5 2 2" xfId="7635" xr:uid="{00000000-0005-0000-0000-000069000000}"/>
    <cellStyle name="Normal 122 3 5 3" xfId="6014" xr:uid="{00000000-0005-0000-0000-000069000000}"/>
    <cellStyle name="Normal 122 3 6" xfId="2934" xr:uid="{00000000-0005-0000-0000-000063000000}"/>
    <cellStyle name="Normal 122 3 6 2" xfId="7156" xr:uid="{00000000-0005-0000-0000-000063000000}"/>
    <cellStyle name="Normal 122 3 7" xfId="5459"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2 2 2" xfId="7943" xr:uid="{00000000-0005-0000-0000-00006C000000}"/>
    <cellStyle name="Normal 122 4 2 2 3" xfId="6322" xr:uid="{00000000-0005-0000-0000-00006C000000}"/>
    <cellStyle name="Normal 122 4 2 3" xfId="3270" xr:uid="{00000000-0005-0000-0000-00006B000000}"/>
    <cellStyle name="Normal 122 4 2 3 2" xfId="7452" xr:uid="{00000000-0005-0000-0000-00006B000000}"/>
    <cellStyle name="Normal 122 4 2 4" xfId="5807"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2 2 2" xfId="7804" xr:uid="{00000000-0005-0000-0000-00006E000000}"/>
    <cellStyle name="Normal 122 4 3 2 3" xfId="6183" xr:uid="{00000000-0005-0000-0000-00006E000000}"/>
    <cellStyle name="Normal 122 4 3 3" xfId="3117" xr:uid="{00000000-0005-0000-0000-00006D000000}"/>
    <cellStyle name="Normal 122 4 3 3 2" xfId="7313" xr:uid="{00000000-0005-0000-0000-00006D000000}"/>
    <cellStyle name="Normal 122 4 3 4" xfId="5668" xr:uid="{00000000-0005-0000-0000-00006D000000}"/>
    <cellStyle name="Normal 122 4 4" xfId="1509" xr:uid="{00000000-0005-0000-0000-00006F000000}"/>
    <cellStyle name="Normal 122 4 4 2" xfId="3491" xr:uid="{00000000-0005-0000-0000-00006F000000}"/>
    <cellStyle name="Normal 122 4 4 2 2" xfId="7636" xr:uid="{00000000-0005-0000-0000-00006F000000}"/>
    <cellStyle name="Normal 122 4 4 3" xfId="6015" xr:uid="{00000000-0005-0000-0000-00006F000000}"/>
    <cellStyle name="Normal 122 4 5" xfId="2935" xr:uid="{00000000-0005-0000-0000-00006A000000}"/>
    <cellStyle name="Normal 122 4 5 2" xfId="7157" xr:uid="{00000000-0005-0000-0000-00006A000000}"/>
    <cellStyle name="Normal 122 4 6" xfId="5460"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2 2 2" xfId="7944" xr:uid="{00000000-0005-0000-0000-000072000000}"/>
    <cellStyle name="Normal 122 5 2 2 3" xfId="6323" xr:uid="{00000000-0005-0000-0000-000072000000}"/>
    <cellStyle name="Normal 122 5 2 3" xfId="3271" xr:uid="{00000000-0005-0000-0000-000071000000}"/>
    <cellStyle name="Normal 122 5 2 3 2" xfId="7453" xr:uid="{00000000-0005-0000-0000-000071000000}"/>
    <cellStyle name="Normal 122 5 2 4" xfId="5808"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2 2 2" xfId="7805" xr:uid="{00000000-0005-0000-0000-000074000000}"/>
    <cellStyle name="Normal 122 5 3 2 3" xfId="6184" xr:uid="{00000000-0005-0000-0000-000074000000}"/>
    <cellStyle name="Normal 122 5 3 3" xfId="3118" xr:uid="{00000000-0005-0000-0000-000073000000}"/>
    <cellStyle name="Normal 122 5 3 3 2" xfId="7314" xr:uid="{00000000-0005-0000-0000-000073000000}"/>
    <cellStyle name="Normal 122 5 3 4" xfId="5669" xr:uid="{00000000-0005-0000-0000-000073000000}"/>
    <cellStyle name="Normal 122 5 4" xfId="1510" xr:uid="{00000000-0005-0000-0000-000075000000}"/>
    <cellStyle name="Normal 122 5 4 2" xfId="3492" xr:uid="{00000000-0005-0000-0000-000075000000}"/>
    <cellStyle name="Normal 122 5 4 2 2" xfId="7637" xr:uid="{00000000-0005-0000-0000-000075000000}"/>
    <cellStyle name="Normal 122 5 4 3" xfId="6016" xr:uid="{00000000-0005-0000-0000-000075000000}"/>
    <cellStyle name="Normal 122 5 5" xfId="2936" xr:uid="{00000000-0005-0000-0000-000070000000}"/>
    <cellStyle name="Normal 122 5 5 2" xfId="7158" xr:uid="{00000000-0005-0000-0000-000070000000}"/>
    <cellStyle name="Normal 122 5 6" xfId="5461"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2 2 2" xfId="7945" xr:uid="{00000000-0005-0000-0000-00007D000000}"/>
    <cellStyle name="Normal 123 2 3 2 3" xfId="6324" xr:uid="{00000000-0005-0000-0000-00007D000000}"/>
    <cellStyle name="Normal 123 2 3 3" xfId="3272" xr:uid="{00000000-0005-0000-0000-00007C000000}"/>
    <cellStyle name="Normal 123 2 3 3 2" xfId="7454" xr:uid="{00000000-0005-0000-0000-00007C000000}"/>
    <cellStyle name="Normal 123 2 3 4" xfId="5809"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2 2 2" xfId="7806" xr:uid="{00000000-0005-0000-0000-00007F000000}"/>
    <cellStyle name="Normal 123 2 4 2 3" xfId="6185" xr:uid="{00000000-0005-0000-0000-00007F000000}"/>
    <cellStyle name="Normal 123 2 4 3" xfId="3119" xr:uid="{00000000-0005-0000-0000-00007E000000}"/>
    <cellStyle name="Normal 123 2 4 3 2" xfId="7315" xr:uid="{00000000-0005-0000-0000-00007E000000}"/>
    <cellStyle name="Normal 123 2 4 4" xfId="5670" xr:uid="{00000000-0005-0000-0000-00007E000000}"/>
    <cellStyle name="Normal 123 2 5" xfId="1511" xr:uid="{00000000-0005-0000-0000-000080000000}"/>
    <cellStyle name="Normal 123 2 5 2" xfId="3493" xr:uid="{00000000-0005-0000-0000-000080000000}"/>
    <cellStyle name="Normal 123 2 5 2 2" xfId="7638" xr:uid="{00000000-0005-0000-0000-000080000000}"/>
    <cellStyle name="Normal 123 2 5 3" xfId="6017" xr:uid="{00000000-0005-0000-0000-000080000000}"/>
    <cellStyle name="Normal 123 2 6" xfId="2937" xr:uid="{00000000-0005-0000-0000-00007A000000}"/>
    <cellStyle name="Normal 123 2 6 2" xfId="7159" xr:uid="{00000000-0005-0000-0000-00007A000000}"/>
    <cellStyle name="Normal 123 2 7" xfId="5462"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2 2 2" xfId="7946" xr:uid="{00000000-0005-0000-0000-000084000000}"/>
    <cellStyle name="Normal 123 3 3 2 3" xfId="6325" xr:uid="{00000000-0005-0000-0000-000084000000}"/>
    <cellStyle name="Normal 123 3 3 3" xfId="3273" xr:uid="{00000000-0005-0000-0000-000083000000}"/>
    <cellStyle name="Normal 123 3 3 3 2" xfId="7455" xr:uid="{00000000-0005-0000-0000-000083000000}"/>
    <cellStyle name="Normal 123 3 3 4" xfId="5810"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2 2 2" xfId="7807" xr:uid="{00000000-0005-0000-0000-000086000000}"/>
    <cellStyle name="Normal 123 3 4 2 3" xfId="6186" xr:uid="{00000000-0005-0000-0000-000086000000}"/>
    <cellStyle name="Normal 123 3 4 3" xfId="3120" xr:uid="{00000000-0005-0000-0000-000085000000}"/>
    <cellStyle name="Normal 123 3 4 3 2" xfId="7316" xr:uid="{00000000-0005-0000-0000-000085000000}"/>
    <cellStyle name="Normal 123 3 4 4" xfId="5671" xr:uid="{00000000-0005-0000-0000-000085000000}"/>
    <cellStyle name="Normal 123 3 5" xfId="1512" xr:uid="{00000000-0005-0000-0000-000087000000}"/>
    <cellStyle name="Normal 123 3 5 2" xfId="3494" xr:uid="{00000000-0005-0000-0000-000087000000}"/>
    <cellStyle name="Normal 123 3 5 2 2" xfId="7639" xr:uid="{00000000-0005-0000-0000-000087000000}"/>
    <cellStyle name="Normal 123 3 5 3" xfId="6018" xr:uid="{00000000-0005-0000-0000-000087000000}"/>
    <cellStyle name="Normal 123 3 6" xfId="2938" xr:uid="{00000000-0005-0000-0000-000081000000}"/>
    <cellStyle name="Normal 123 3 6 2" xfId="7160" xr:uid="{00000000-0005-0000-0000-000081000000}"/>
    <cellStyle name="Normal 123 3 7" xfId="5463"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2 2 2" xfId="7947" xr:uid="{00000000-0005-0000-0000-00008A000000}"/>
    <cellStyle name="Normal 123 4 2 2 3" xfId="6326" xr:uid="{00000000-0005-0000-0000-00008A000000}"/>
    <cellStyle name="Normal 123 4 2 3" xfId="3274" xr:uid="{00000000-0005-0000-0000-000089000000}"/>
    <cellStyle name="Normal 123 4 2 3 2" xfId="7456" xr:uid="{00000000-0005-0000-0000-000089000000}"/>
    <cellStyle name="Normal 123 4 2 4" xfId="5811"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2 2 2" xfId="7808" xr:uid="{00000000-0005-0000-0000-00008C000000}"/>
    <cellStyle name="Normal 123 4 3 2 3" xfId="6187" xr:uid="{00000000-0005-0000-0000-00008C000000}"/>
    <cellStyle name="Normal 123 4 3 3" xfId="3121" xr:uid="{00000000-0005-0000-0000-00008B000000}"/>
    <cellStyle name="Normal 123 4 3 3 2" xfId="7317" xr:uid="{00000000-0005-0000-0000-00008B000000}"/>
    <cellStyle name="Normal 123 4 3 4" xfId="5672" xr:uid="{00000000-0005-0000-0000-00008B000000}"/>
    <cellStyle name="Normal 123 4 4" xfId="1513" xr:uid="{00000000-0005-0000-0000-00008D000000}"/>
    <cellStyle name="Normal 123 4 4 2" xfId="3495" xr:uid="{00000000-0005-0000-0000-00008D000000}"/>
    <cellStyle name="Normal 123 4 4 2 2" xfId="7640" xr:uid="{00000000-0005-0000-0000-00008D000000}"/>
    <cellStyle name="Normal 123 4 4 3" xfId="6019" xr:uid="{00000000-0005-0000-0000-00008D000000}"/>
    <cellStyle name="Normal 123 4 5" xfId="2939" xr:uid="{00000000-0005-0000-0000-000088000000}"/>
    <cellStyle name="Normal 123 4 5 2" xfId="7161" xr:uid="{00000000-0005-0000-0000-000088000000}"/>
    <cellStyle name="Normal 123 4 6" xfId="5464"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2 2 2" xfId="7948" xr:uid="{00000000-0005-0000-0000-000090000000}"/>
    <cellStyle name="Normal 123 5 2 2 3" xfId="6327" xr:uid="{00000000-0005-0000-0000-000090000000}"/>
    <cellStyle name="Normal 123 5 2 3" xfId="3275" xr:uid="{00000000-0005-0000-0000-00008F000000}"/>
    <cellStyle name="Normal 123 5 2 3 2" xfId="7457" xr:uid="{00000000-0005-0000-0000-00008F000000}"/>
    <cellStyle name="Normal 123 5 2 4" xfId="5812"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2 2 2" xfId="7809" xr:uid="{00000000-0005-0000-0000-000092000000}"/>
    <cellStyle name="Normal 123 5 3 2 3" xfId="6188" xr:uid="{00000000-0005-0000-0000-000092000000}"/>
    <cellStyle name="Normal 123 5 3 3" xfId="3122" xr:uid="{00000000-0005-0000-0000-000091000000}"/>
    <cellStyle name="Normal 123 5 3 3 2" xfId="7318" xr:uid="{00000000-0005-0000-0000-000091000000}"/>
    <cellStyle name="Normal 123 5 3 4" xfId="5673" xr:uid="{00000000-0005-0000-0000-000091000000}"/>
    <cellStyle name="Normal 123 5 4" xfId="1514" xr:uid="{00000000-0005-0000-0000-000093000000}"/>
    <cellStyle name="Normal 123 5 4 2" xfId="3496" xr:uid="{00000000-0005-0000-0000-000093000000}"/>
    <cellStyle name="Normal 123 5 4 2 2" xfId="7641" xr:uid="{00000000-0005-0000-0000-000093000000}"/>
    <cellStyle name="Normal 123 5 4 3" xfId="6020" xr:uid="{00000000-0005-0000-0000-000093000000}"/>
    <cellStyle name="Normal 123 5 5" xfId="2940" xr:uid="{00000000-0005-0000-0000-00008E000000}"/>
    <cellStyle name="Normal 123 5 5 2" xfId="7162" xr:uid="{00000000-0005-0000-0000-00008E000000}"/>
    <cellStyle name="Normal 123 5 6" xfId="5465"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2 2 2" xfId="7949" xr:uid="{00000000-0005-0000-0000-00009B000000}"/>
    <cellStyle name="Normal 124 2 3 2 3" xfId="6328" xr:uid="{00000000-0005-0000-0000-00009B000000}"/>
    <cellStyle name="Normal 124 2 3 3" xfId="3276" xr:uid="{00000000-0005-0000-0000-00009A000000}"/>
    <cellStyle name="Normal 124 2 3 3 2" xfId="7458" xr:uid="{00000000-0005-0000-0000-00009A000000}"/>
    <cellStyle name="Normal 124 2 3 4" xfId="5813"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2 2 2" xfId="7810" xr:uid="{00000000-0005-0000-0000-00009D000000}"/>
    <cellStyle name="Normal 124 2 4 2 3" xfId="6189" xr:uid="{00000000-0005-0000-0000-00009D000000}"/>
    <cellStyle name="Normal 124 2 4 3" xfId="3123" xr:uid="{00000000-0005-0000-0000-00009C000000}"/>
    <cellStyle name="Normal 124 2 4 3 2" xfId="7319" xr:uid="{00000000-0005-0000-0000-00009C000000}"/>
    <cellStyle name="Normal 124 2 4 4" xfId="5674" xr:uid="{00000000-0005-0000-0000-00009C000000}"/>
    <cellStyle name="Normal 124 2 5" xfId="1515" xr:uid="{00000000-0005-0000-0000-00009E000000}"/>
    <cellStyle name="Normal 124 2 5 2" xfId="3497" xr:uid="{00000000-0005-0000-0000-00009E000000}"/>
    <cellStyle name="Normal 124 2 5 2 2" xfId="7642" xr:uid="{00000000-0005-0000-0000-00009E000000}"/>
    <cellStyle name="Normal 124 2 5 3" xfId="6021" xr:uid="{00000000-0005-0000-0000-00009E000000}"/>
    <cellStyle name="Normal 124 2 6" xfId="2941" xr:uid="{00000000-0005-0000-0000-000098000000}"/>
    <cellStyle name="Normal 124 2 6 2" xfId="7163" xr:uid="{00000000-0005-0000-0000-000098000000}"/>
    <cellStyle name="Normal 124 2 7" xfId="5466"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2 2 2" xfId="7950" xr:uid="{00000000-0005-0000-0000-0000A2000000}"/>
    <cellStyle name="Normal 124 3 3 2 3" xfId="6329" xr:uid="{00000000-0005-0000-0000-0000A2000000}"/>
    <cellStyle name="Normal 124 3 3 3" xfId="3277" xr:uid="{00000000-0005-0000-0000-0000A1000000}"/>
    <cellStyle name="Normal 124 3 3 3 2" xfId="7459" xr:uid="{00000000-0005-0000-0000-0000A1000000}"/>
    <cellStyle name="Normal 124 3 3 4" xfId="5814"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2 2 2" xfId="7811" xr:uid="{00000000-0005-0000-0000-0000A4000000}"/>
    <cellStyle name="Normal 124 3 4 2 3" xfId="6190" xr:uid="{00000000-0005-0000-0000-0000A4000000}"/>
    <cellStyle name="Normal 124 3 4 3" xfId="3124" xr:uid="{00000000-0005-0000-0000-0000A3000000}"/>
    <cellStyle name="Normal 124 3 4 3 2" xfId="7320" xr:uid="{00000000-0005-0000-0000-0000A3000000}"/>
    <cellStyle name="Normal 124 3 4 4" xfId="5675" xr:uid="{00000000-0005-0000-0000-0000A3000000}"/>
    <cellStyle name="Normal 124 3 5" xfId="1516" xr:uid="{00000000-0005-0000-0000-0000A5000000}"/>
    <cellStyle name="Normal 124 3 5 2" xfId="3498" xr:uid="{00000000-0005-0000-0000-0000A5000000}"/>
    <cellStyle name="Normal 124 3 5 2 2" xfId="7643" xr:uid="{00000000-0005-0000-0000-0000A5000000}"/>
    <cellStyle name="Normal 124 3 5 3" xfId="6022" xr:uid="{00000000-0005-0000-0000-0000A5000000}"/>
    <cellStyle name="Normal 124 3 6" xfId="2942" xr:uid="{00000000-0005-0000-0000-00009F000000}"/>
    <cellStyle name="Normal 124 3 6 2" xfId="7164" xr:uid="{00000000-0005-0000-0000-00009F000000}"/>
    <cellStyle name="Normal 124 3 7" xfId="5467"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2 2 2" xfId="7951" xr:uid="{00000000-0005-0000-0000-0000A8000000}"/>
    <cellStyle name="Normal 124 4 2 2 3" xfId="6330" xr:uid="{00000000-0005-0000-0000-0000A8000000}"/>
    <cellStyle name="Normal 124 4 2 3" xfId="3278" xr:uid="{00000000-0005-0000-0000-0000A7000000}"/>
    <cellStyle name="Normal 124 4 2 3 2" xfId="7460" xr:uid="{00000000-0005-0000-0000-0000A7000000}"/>
    <cellStyle name="Normal 124 4 2 4" xfId="5815"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2 2 2" xfId="7812" xr:uid="{00000000-0005-0000-0000-0000AA000000}"/>
    <cellStyle name="Normal 124 4 3 2 3" xfId="6191" xr:uid="{00000000-0005-0000-0000-0000AA000000}"/>
    <cellStyle name="Normal 124 4 3 3" xfId="3125" xr:uid="{00000000-0005-0000-0000-0000A9000000}"/>
    <cellStyle name="Normal 124 4 3 3 2" xfId="7321" xr:uid="{00000000-0005-0000-0000-0000A9000000}"/>
    <cellStyle name="Normal 124 4 3 4" xfId="5676" xr:uid="{00000000-0005-0000-0000-0000A9000000}"/>
    <cellStyle name="Normal 124 4 4" xfId="1517" xr:uid="{00000000-0005-0000-0000-0000AB000000}"/>
    <cellStyle name="Normal 124 4 4 2" xfId="3499" xr:uid="{00000000-0005-0000-0000-0000AB000000}"/>
    <cellStyle name="Normal 124 4 4 2 2" xfId="7644" xr:uid="{00000000-0005-0000-0000-0000AB000000}"/>
    <cellStyle name="Normal 124 4 4 3" xfId="6023" xr:uid="{00000000-0005-0000-0000-0000AB000000}"/>
    <cellStyle name="Normal 124 4 5" xfId="2943" xr:uid="{00000000-0005-0000-0000-0000A6000000}"/>
    <cellStyle name="Normal 124 4 5 2" xfId="7165" xr:uid="{00000000-0005-0000-0000-0000A6000000}"/>
    <cellStyle name="Normal 124 4 6" xfId="5468"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2 2 2" xfId="7952" xr:uid="{00000000-0005-0000-0000-0000AE000000}"/>
    <cellStyle name="Normal 124 5 2 2 3" xfId="6331" xr:uid="{00000000-0005-0000-0000-0000AE000000}"/>
    <cellStyle name="Normal 124 5 2 3" xfId="3279" xr:uid="{00000000-0005-0000-0000-0000AD000000}"/>
    <cellStyle name="Normal 124 5 2 3 2" xfId="7461" xr:uid="{00000000-0005-0000-0000-0000AD000000}"/>
    <cellStyle name="Normal 124 5 2 4" xfId="5816"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2 2 2" xfId="7813" xr:uid="{00000000-0005-0000-0000-0000B0000000}"/>
    <cellStyle name="Normal 124 5 3 2 3" xfId="6192" xr:uid="{00000000-0005-0000-0000-0000B0000000}"/>
    <cellStyle name="Normal 124 5 3 3" xfId="3126" xr:uid="{00000000-0005-0000-0000-0000AF000000}"/>
    <cellStyle name="Normal 124 5 3 3 2" xfId="7322" xr:uid="{00000000-0005-0000-0000-0000AF000000}"/>
    <cellStyle name="Normal 124 5 3 4" xfId="5677" xr:uid="{00000000-0005-0000-0000-0000AF000000}"/>
    <cellStyle name="Normal 124 5 4" xfId="1518" xr:uid="{00000000-0005-0000-0000-0000B1000000}"/>
    <cellStyle name="Normal 124 5 4 2" xfId="3500" xr:uid="{00000000-0005-0000-0000-0000B1000000}"/>
    <cellStyle name="Normal 124 5 4 2 2" xfId="7645" xr:uid="{00000000-0005-0000-0000-0000B1000000}"/>
    <cellStyle name="Normal 124 5 4 3" xfId="6024" xr:uid="{00000000-0005-0000-0000-0000B1000000}"/>
    <cellStyle name="Normal 124 5 5" xfId="2944" xr:uid="{00000000-0005-0000-0000-0000AC000000}"/>
    <cellStyle name="Normal 124 5 5 2" xfId="7166" xr:uid="{00000000-0005-0000-0000-0000AC000000}"/>
    <cellStyle name="Normal 124 5 6" xfId="5469"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2 2 2" xfId="7953" xr:uid="{00000000-0005-0000-0000-0000B9000000}"/>
    <cellStyle name="Normal 125 2 3 2 3" xfId="6332" xr:uid="{00000000-0005-0000-0000-0000B9000000}"/>
    <cellStyle name="Normal 125 2 3 3" xfId="3280" xr:uid="{00000000-0005-0000-0000-0000B8000000}"/>
    <cellStyle name="Normal 125 2 3 3 2" xfId="7462" xr:uid="{00000000-0005-0000-0000-0000B8000000}"/>
    <cellStyle name="Normal 125 2 3 4" xfId="5817"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2 2 2" xfId="7814" xr:uid="{00000000-0005-0000-0000-0000BB000000}"/>
    <cellStyle name="Normal 125 2 4 2 3" xfId="6193" xr:uid="{00000000-0005-0000-0000-0000BB000000}"/>
    <cellStyle name="Normal 125 2 4 3" xfId="3127" xr:uid="{00000000-0005-0000-0000-0000BA000000}"/>
    <cellStyle name="Normal 125 2 4 3 2" xfId="7323" xr:uid="{00000000-0005-0000-0000-0000BA000000}"/>
    <cellStyle name="Normal 125 2 4 4" xfId="5678" xr:uid="{00000000-0005-0000-0000-0000BA000000}"/>
    <cellStyle name="Normal 125 2 5" xfId="1519" xr:uid="{00000000-0005-0000-0000-0000BC000000}"/>
    <cellStyle name="Normal 125 2 5 2" xfId="3501" xr:uid="{00000000-0005-0000-0000-0000BC000000}"/>
    <cellStyle name="Normal 125 2 5 2 2" xfId="7646" xr:uid="{00000000-0005-0000-0000-0000BC000000}"/>
    <cellStyle name="Normal 125 2 5 3" xfId="6025" xr:uid="{00000000-0005-0000-0000-0000BC000000}"/>
    <cellStyle name="Normal 125 2 6" xfId="2945" xr:uid="{00000000-0005-0000-0000-0000B6000000}"/>
    <cellStyle name="Normal 125 2 6 2" xfId="7167" xr:uid="{00000000-0005-0000-0000-0000B6000000}"/>
    <cellStyle name="Normal 125 2 7" xfId="5470"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2 2 2" xfId="7954" xr:uid="{00000000-0005-0000-0000-0000C0000000}"/>
    <cellStyle name="Normal 125 3 3 2 3" xfId="6333" xr:uid="{00000000-0005-0000-0000-0000C0000000}"/>
    <cellStyle name="Normal 125 3 3 3" xfId="3281" xr:uid="{00000000-0005-0000-0000-0000BF000000}"/>
    <cellStyle name="Normal 125 3 3 3 2" xfId="7463" xr:uid="{00000000-0005-0000-0000-0000BF000000}"/>
    <cellStyle name="Normal 125 3 3 4" xfId="5818"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2 2 2" xfId="7815" xr:uid="{00000000-0005-0000-0000-0000C2000000}"/>
    <cellStyle name="Normal 125 3 4 2 3" xfId="6194" xr:uid="{00000000-0005-0000-0000-0000C2000000}"/>
    <cellStyle name="Normal 125 3 4 3" xfId="3128" xr:uid="{00000000-0005-0000-0000-0000C1000000}"/>
    <cellStyle name="Normal 125 3 4 3 2" xfId="7324" xr:uid="{00000000-0005-0000-0000-0000C1000000}"/>
    <cellStyle name="Normal 125 3 4 4" xfId="5679" xr:uid="{00000000-0005-0000-0000-0000C1000000}"/>
    <cellStyle name="Normal 125 3 5" xfId="1520" xr:uid="{00000000-0005-0000-0000-0000C3000000}"/>
    <cellStyle name="Normal 125 3 5 2" xfId="3502" xr:uid="{00000000-0005-0000-0000-0000C3000000}"/>
    <cellStyle name="Normal 125 3 5 2 2" xfId="7647" xr:uid="{00000000-0005-0000-0000-0000C3000000}"/>
    <cellStyle name="Normal 125 3 5 3" xfId="6026" xr:uid="{00000000-0005-0000-0000-0000C3000000}"/>
    <cellStyle name="Normal 125 3 6" xfId="2946" xr:uid="{00000000-0005-0000-0000-0000BD000000}"/>
    <cellStyle name="Normal 125 3 6 2" xfId="7168" xr:uid="{00000000-0005-0000-0000-0000BD000000}"/>
    <cellStyle name="Normal 125 3 7" xfId="5471"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2 2 2" xfId="7955" xr:uid="{00000000-0005-0000-0000-0000C6000000}"/>
    <cellStyle name="Normal 125 4 2 2 3" xfId="6334" xr:uid="{00000000-0005-0000-0000-0000C6000000}"/>
    <cellStyle name="Normal 125 4 2 3" xfId="3282" xr:uid="{00000000-0005-0000-0000-0000C5000000}"/>
    <cellStyle name="Normal 125 4 2 3 2" xfId="7464" xr:uid="{00000000-0005-0000-0000-0000C5000000}"/>
    <cellStyle name="Normal 125 4 2 4" xfId="5819"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2 2 2" xfId="7816" xr:uid="{00000000-0005-0000-0000-0000C8000000}"/>
    <cellStyle name="Normal 125 4 3 2 3" xfId="6195" xr:uid="{00000000-0005-0000-0000-0000C8000000}"/>
    <cellStyle name="Normal 125 4 3 3" xfId="3129" xr:uid="{00000000-0005-0000-0000-0000C7000000}"/>
    <cellStyle name="Normal 125 4 3 3 2" xfId="7325" xr:uid="{00000000-0005-0000-0000-0000C7000000}"/>
    <cellStyle name="Normal 125 4 3 4" xfId="5680" xr:uid="{00000000-0005-0000-0000-0000C7000000}"/>
    <cellStyle name="Normal 125 4 4" xfId="1521" xr:uid="{00000000-0005-0000-0000-0000C9000000}"/>
    <cellStyle name="Normal 125 4 4 2" xfId="3503" xr:uid="{00000000-0005-0000-0000-0000C9000000}"/>
    <cellStyle name="Normal 125 4 4 2 2" xfId="7648" xr:uid="{00000000-0005-0000-0000-0000C9000000}"/>
    <cellStyle name="Normal 125 4 4 3" xfId="6027" xr:uid="{00000000-0005-0000-0000-0000C9000000}"/>
    <cellStyle name="Normal 125 4 5" xfId="2947" xr:uid="{00000000-0005-0000-0000-0000C4000000}"/>
    <cellStyle name="Normal 125 4 5 2" xfId="7169" xr:uid="{00000000-0005-0000-0000-0000C4000000}"/>
    <cellStyle name="Normal 125 4 6" xfId="5472"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2 2 2" xfId="7956" xr:uid="{00000000-0005-0000-0000-0000CC000000}"/>
    <cellStyle name="Normal 125 5 2 2 3" xfId="6335" xr:uid="{00000000-0005-0000-0000-0000CC000000}"/>
    <cellStyle name="Normal 125 5 2 3" xfId="3283" xr:uid="{00000000-0005-0000-0000-0000CB000000}"/>
    <cellStyle name="Normal 125 5 2 3 2" xfId="7465" xr:uid="{00000000-0005-0000-0000-0000CB000000}"/>
    <cellStyle name="Normal 125 5 2 4" xfId="5820"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2 2 2" xfId="7817" xr:uid="{00000000-0005-0000-0000-0000CE000000}"/>
    <cellStyle name="Normal 125 5 3 2 3" xfId="6196" xr:uid="{00000000-0005-0000-0000-0000CE000000}"/>
    <cellStyle name="Normal 125 5 3 3" xfId="3130" xr:uid="{00000000-0005-0000-0000-0000CD000000}"/>
    <cellStyle name="Normal 125 5 3 3 2" xfId="7326" xr:uid="{00000000-0005-0000-0000-0000CD000000}"/>
    <cellStyle name="Normal 125 5 3 4" xfId="5681" xr:uid="{00000000-0005-0000-0000-0000CD000000}"/>
    <cellStyle name="Normal 125 5 4" xfId="1522" xr:uid="{00000000-0005-0000-0000-0000CF000000}"/>
    <cellStyle name="Normal 125 5 4 2" xfId="3504" xr:uid="{00000000-0005-0000-0000-0000CF000000}"/>
    <cellStyle name="Normal 125 5 4 2 2" xfId="7649" xr:uid="{00000000-0005-0000-0000-0000CF000000}"/>
    <cellStyle name="Normal 125 5 4 3" xfId="6028" xr:uid="{00000000-0005-0000-0000-0000CF000000}"/>
    <cellStyle name="Normal 125 5 5" xfId="2948" xr:uid="{00000000-0005-0000-0000-0000CA000000}"/>
    <cellStyle name="Normal 125 5 5 2" xfId="7170" xr:uid="{00000000-0005-0000-0000-0000CA000000}"/>
    <cellStyle name="Normal 125 5 6" xfId="5473"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2 2 2" xfId="7957" xr:uid="{00000000-0005-0000-0000-0000D7000000}"/>
    <cellStyle name="Normal 126 2 3 2 3" xfId="6336" xr:uid="{00000000-0005-0000-0000-0000D7000000}"/>
    <cellStyle name="Normal 126 2 3 3" xfId="3284" xr:uid="{00000000-0005-0000-0000-0000D6000000}"/>
    <cellStyle name="Normal 126 2 3 3 2" xfId="7466" xr:uid="{00000000-0005-0000-0000-0000D6000000}"/>
    <cellStyle name="Normal 126 2 3 4" xfId="5821"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2 2 2" xfId="7818" xr:uid="{00000000-0005-0000-0000-0000D9000000}"/>
    <cellStyle name="Normal 126 2 4 2 3" xfId="6197" xr:uid="{00000000-0005-0000-0000-0000D9000000}"/>
    <cellStyle name="Normal 126 2 4 3" xfId="3131" xr:uid="{00000000-0005-0000-0000-0000D8000000}"/>
    <cellStyle name="Normal 126 2 4 3 2" xfId="7327" xr:uid="{00000000-0005-0000-0000-0000D8000000}"/>
    <cellStyle name="Normal 126 2 4 4" xfId="5682" xr:uid="{00000000-0005-0000-0000-0000D8000000}"/>
    <cellStyle name="Normal 126 2 5" xfId="1523" xr:uid="{00000000-0005-0000-0000-0000DA000000}"/>
    <cellStyle name="Normal 126 2 5 2" xfId="3505" xr:uid="{00000000-0005-0000-0000-0000DA000000}"/>
    <cellStyle name="Normal 126 2 5 2 2" xfId="7650" xr:uid="{00000000-0005-0000-0000-0000DA000000}"/>
    <cellStyle name="Normal 126 2 5 3" xfId="6029" xr:uid="{00000000-0005-0000-0000-0000DA000000}"/>
    <cellStyle name="Normal 126 2 6" xfId="2949" xr:uid="{00000000-0005-0000-0000-0000D4000000}"/>
    <cellStyle name="Normal 126 2 6 2" xfId="7171" xr:uid="{00000000-0005-0000-0000-0000D4000000}"/>
    <cellStyle name="Normal 126 2 7" xfId="5474"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2 2 2" xfId="7958" xr:uid="{00000000-0005-0000-0000-0000DE000000}"/>
    <cellStyle name="Normal 126 3 3 2 3" xfId="6337" xr:uid="{00000000-0005-0000-0000-0000DE000000}"/>
    <cellStyle name="Normal 126 3 3 3" xfId="3285" xr:uid="{00000000-0005-0000-0000-0000DD000000}"/>
    <cellStyle name="Normal 126 3 3 3 2" xfId="7467" xr:uid="{00000000-0005-0000-0000-0000DD000000}"/>
    <cellStyle name="Normal 126 3 3 4" xfId="5822"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2 2 2" xfId="7819" xr:uid="{00000000-0005-0000-0000-0000E0000000}"/>
    <cellStyle name="Normal 126 3 4 2 3" xfId="6198" xr:uid="{00000000-0005-0000-0000-0000E0000000}"/>
    <cellStyle name="Normal 126 3 4 3" xfId="3132" xr:uid="{00000000-0005-0000-0000-0000DF000000}"/>
    <cellStyle name="Normal 126 3 4 3 2" xfId="7328" xr:uid="{00000000-0005-0000-0000-0000DF000000}"/>
    <cellStyle name="Normal 126 3 4 4" xfId="5683" xr:uid="{00000000-0005-0000-0000-0000DF000000}"/>
    <cellStyle name="Normal 126 3 5" xfId="1524" xr:uid="{00000000-0005-0000-0000-0000E1000000}"/>
    <cellStyle name="Normal 126 3 5 2" xfId="3506" xr:uid="{00000000-0005-0000-0000-0000E1000000}"/>
    <cellStyle name="Normal 126 3 5 2 2" xfId="7651" xr:uid="{00000000-0005-0000-0000-0000E1000000}"/>
    <cellStyle name="Normal 126 3 5 3" xfId="6030" xr:uid="{00000000-0005-0000-0000-0000E1000000}"/>
    <cellStyle name="Normal 126 3 6" xfId="2950" xr:uid="{00000000-0005-0000-0000-0000DB000000}"/>
    <cellStyle name="Normal 126 3 6 2" xfId="7172" xr:uid="{00000000-0005-0000-0000-0000DB000000}"/>
    <cellStyle name="Normal 126 3 7" xfId="5475"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2 2 2" xfId="7959" xr:uid="{00000000-0005-0000-0000-0000E4000000}"/>
    <cellStyle name="Normal 126 4 2 2 3" xfId="6338" xr:uid="{00000000-0005-0000-0000-0000E4000000}"/>
    <cellStyle name="Normal 126 4 2 3" xfId="3286" xr:uid="{00000000-0005-0000-0000-0000E3000000}"/>
    <cellStyle name="Normal 126 4 2 3 2" xfId="7468" xr:uid="{00000000-0005-0000-0000-0000E3000000}"/>
    <cellStyle name="Normal 126 4 2 4" xfId="5823"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2 2 2" xfId="7820" xr:uid="{00000000-0005-0000-0000-0000E6000000}"/>
    <cellStyle name="Normal 126 4 3 2 3" xfId="6199" xr:uid="{00000000-0005-0000-0000-0000E6000000}"/>
    <cellStyle name="Normal 126 4 3 3" xfId="3133" xr:uid="{00000000-0005-0000-0000-0000E5000000}"/>
    <cellStyle name="Normal 126 4 3 3 2" xfId="7329" xr:uid="{00000000-0005-0000-0000-0000E5000000}"/>
    <cellStyle name="Normal 126 4 3 4" xfId="5684" xr:uid="{00000000-0005-0000-0000-0000E5000000}"/>
    <cellStyle name="Normal 126 4 4" xfId="1525" xr:uid="{00000000-0005-0000-0000-0000E7000000}"/>
    <cellStyle name="Normal 126 4 4 2" xfId="3507" xr:uid="{00000000-0005-0000-0000-0000E7000000}"/>
    <cellStyle name="Normal 126 4 4 2 2" xfId="7652" xr:uid="{00000000-0005-0000-0000-0000E7000000}"/>
    <cellStyle name="Normal 126 4 4 3" xfId="6031" xr:uid="{00000000-0005-0000-0000-0000E7000000}"/>
    <cellStyle name="Normal 126 4 5" xfId="2951" xr:uid="{00000000-0005-0000-0000-0000E2000000}"/>
    <cellStyle name="Normal 126 4 5 2" xfId="7173" xr:uid="{00000000-0005-0000-0000-0000E2000000}"/>
    <cellStyle name="Normal 126 4 6" xfId="5476"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2 2 2" xfId="7960" xr:uid="{00000000-0005-0000-0000-0000EA000000}"/>
    <cellStyle name="Normal 126 5 2 2 3" xfId="6339" xr:uid="{00000000-0005-0000-0000-0000EA000000}"/>
    <cellStyle name="Normal 126 5 2 3" xfId="3287" xr:uid="{00000000-0005-0000-0000-0000E9000000}"/>
    <cellStyle name="Normal 126 5 2 3 2" xfId="7469" xr:uid="{00000000-0005-0000-0000-0000E9000000}"/>
    <cellStyle name="Normal 126 5 2 4" xfId="5824"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2 2 2" xfId="7821" xr:uid="{00000000-0005-0000-0000-0000EC000000}"/>
    <cellStyle name="Normal 126 5 3 2 3" xfId="6200" xr:uid="{00000000-0005-0000-0000-0000EC000000}"/>
    <cellStyle name="Normal 126 5 3 3" xfId="3134" xr:uid="{00000000-0005-0000-0000-0000EB000000}"/>
    <cellStyle name="Normal 126 5 3 3 2" xfId="7330" xr:uid="{00000000-0005-0000-0000-0000EB000000}"/>
    <cellStyle name="Normal 126 5 3 4" xfId="5685" xr:uid="{00000000-0005-0000-0000-0000EB000000}"/>
    <cellStyle name="Normal 126 5 4" xfId="1526" xr:uid="{00000000-0005-0000-0000-0000ED000000}"/>
    <cellStyle name="Normal 126 5 4 2" xfId="3508" xr:uid="{00000000-0005-0000-0000-0000ED000000}"/>
    <cellStyle name="Normal 126 5 4 2 2" xfId="7653" xr:uid="{00000000-0005-0000-0000-0000ED000000}"/>
    <cellStyle name="Normal 126 5 4 3" xfId="6032" xr:uid="{00000000-0005-0000-0000-0000ED000000}"/>
    <cellStyle name="Normal 126 5 5" xfId="2952" xr:uid="{00000000-0005-0000-0000-0000E8000000}"/>
    <cellStyle name="Normal 126 5 5 2" xfId="7174" xr:uid="{00000000-0005-0000-0000-0000E8000000}"/>
    <cellStyle name="Normal 126 5 6" xfId="5477"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10" xfId="5639"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2 2 2" xfId="8149" xr:uid="{00000000-0005-0000-0000-000027010000}"/>
    <cellStyle name="Normal 14 2 2 2 3" xfId="6528" xr:uid="{00000000-0005-0000-0000-000027010000}"/>
    <cellStyle name="Normal 14 2 2 3" xfId="2299" xr:uid="{00000000-0005-0000-0000-000028010000}"/>
    <cellStyle name="Normal 14 2 2 3 2" xfId="4182" xr:uid="{00000000-0005-0000-0000-000028010000}"/>
    <cellStyle name="Normal 14 2 2 3 2 2" xfId="8228" xr:uid="{00000000-0005-0000-0000-000028010000}"/>
    <cellStyle name="Normal 14 2 2 3 3" xfId="6607" xr:uid="{00000000-0005-0000-0000-000028010000}"/>
    <cellStyle name="Normal 14 2 2 4" xfId="2390" xr:uid="{00000000-0005-0000-0000-000029010000}"/>
    <cellStyle name="Normal 14 2 2 4 2" xfId="4266" xr:uid="{00000000-0005-0000-0000-000029010000}"/>
    <cellStyle name="Normal 14 2 2 4 2 2" xfId="8301" xr:uid="{00000000-0005-0000-0000-000029010000}"/>
    <cellStyle name="Normal 14 2 2 4 3" xfId="6680" xr:uid="{00000000-0005-0000-0000-000029010000}"/>
    <cellStyle name="Normal 14 2 2 5" xfId="2473" xr:uid="{00000000-0005-0000-0000-00002A010000}"/>
    <cellStyle name="Normal 14 2 2 5 2" xfId="4347" xr:uid="{00000000-0005-0000-0000-00002A010000}"/>
    <cellStyle name="Normal 14 2 2 5 2 2" xfId="8379" xr:uid="{00000000-0005-0000-0000-00002A010000}"/>
    <cellStyle name="Normal 14 2 2 5 3" xfId="6758" xr:uid="{00000000-0005-0000-0000-00002A010000}"/>
    <cellStyle name="Normal 14 2 2 6" xfId="2599" xr:uid="{00000000-0005-0000-0000-00002B010000}"/>
    <cellStyle name="Normal 14 2 2 6 2" xfId="4466" xr:uid="{00000000-0005-0000-0000-00002B010000}"/>
    <cellStyle name="Normal 14 2 2 6 2 2" xfId="8476" xr:uid="{00000000-0005-0000-0000-00002B010000}"/>
    <cellStyle name="Normal 14 2 2 6 3" xfId="6855" xr:uid="{00000000-0005-0000-0000-00002B010000}"/>
    <cellStyle name="Normal 14 2 2 7" xfId="2699" xr:uid="{00000000-0005-0000-0000-00002C010000}"/>
    <cellStyle name="Normal 14 2 2 7 2" xfId="4561" xr:uid="{00000000-0005-0000-0000-00002C010000}"/>
    <cellStyle name="Normal 14 2 2 7 2 2" xfId="8570" xr:uid="{00000000-0005-0000-0000-00002C010000}"/>
    <cellStyle name="Normal 14 2 2 7 3" xfId="6949" xr:uid="{00000000-0005-0000-0000-00002C010000}"/>
    <cellStyle name="Normal 14 2 2 8" xfId="2832" xr:uid="{00000000-0005-0000-0000-00002D010000}"/>
    <cellStyle name="Normal 14 2 2 8 2" xfId="7063" xr:uid="{00000000-0005-0000-0000-00002D010000}"/>
    <cellStyle name="Normal 14 2 2 9" xfId="5960" xr:uid="{00000000-0005-0000-0000-000026010000}"/>
    <cellStyle name="Normal 14 2 3" xfId="2156" xr:uid="{00000000-0005-0000-0000-00002E010000}"/>
    <cellStyle name="Normal 14 2 3 2" xfId="4052" xr:uid="{00000000-0005-0000-0000-00002E010000}"/>
    <cellStyle name="Normal 14 2 3 2 2" xfId="8113" xr:uid="{00000000-0005-0000-0000-00002E010000}"/>
    <cellStyle name="Normal 14 2 3 3" xfId="6492" xr:uid="{00000000-0005-0000-0000-00002E010000}"/>
    <cellStyle name="Normal 14 2 4" xfId="2300" xr:uid="{00000000-0005-0000-0000-00002F010000}"/>
    <cellStyle name="Normal 14 2 4 2" xfId="4183" xr:uid="{00000000-0005-0000-0000-00002F010000}"/>
    <cellStyle name="Normal 14 2 4 2 2" xfId="8229" xr:uid="{00000000-0005-0000-0000-00002F010000}"/>
    <cellStyle name="Normal 14 2 4 3" xfId="6608" xr:uid="{00000000-0005-0000-0000-00002F010000}"/>
    <cellStyle name="Normal 14 2 5" xfId="2389" xr:uid="{00000000-0005-0000-0000-000030010000}"/>
    <cellStyle name="Normal 14 2 5 2" xfId="4265" xr:uid="{00000000-0005-0000-0000-000030010000}"/>
    <cellStyle name="Normal 14 2 5 2 2" xfId="8300" xr:uid="{00000000-0005-0000-0000-000030010000}"/>
    <cellStyle name="Normal 14 2 5 3" xfId="6679" xr:uid="{00000000-0005-0000-0000-000030010000}"/>
    <cellStyle name="Normal 14 2 6" xfId="2472" xr:uid="{00000000-0005-0000-0000-000031010000}"/>
    <cellStyle name="Normal 14 2 6 2" xfId="4346" xr:uid="{00000000-0005-0000-0000-000031010000}"/>
    <cellStyle name="Normal 14 2 6 2 2" xfId="8378" xr:uid="{00000000-0005-0000-0000-000031010000}"/>
    <cellStyle name="Normal 14 2 6 3" xfId="6757" xr:uid="{00000000-0005-0000-0000-000031010000}"/>
    <cellStyle name="Normal 14 2 7" xfId="2598" xr:uid="{00000000-0005-0000-0000-000032010000}"/>
    <cellStyle name="Normal 14 2 7 2" xfId="4465" xr:uid="{00000000-0005-0000-0000-000032010000}"/>
    <cellStyle name="Normal 14 2 7 2 2" xfId="8475" xr:uid="{00000000-0005-0000-0000-000032010000}"/>
    <cellStyle name="Normal 14 2 7 3" xfId="6854" xr:uid="{00000000-0005-0000-0000-000032010000}"/>
    <cellStyle name="Normal 14 2 8" xfId="2698" xr:uid="{00000000-0005-0000-0000-000033010000}"/>
    <cellStyle name="Normal 14 2 8 2" xfId="4560" xr:uid="{00000000-0005-0000-0000-000033010000}"/>
    <cellStyle name="Normal 14 2 8 2 2" xfId="8569" xr:uid="{00000000-0005-0000-0000-000033010000}"/>
    <cellStyle name="Normal 14 2 8 3" xfId="6948" xr:uid="{00000000-0005-0000-0000-000033010000}"/>
    <cellStyle name="Normal 14 2 9" xfId="2831" xr:uid="{00000000-0005-0000-0000-000034010000}"/>
    <cellStyle name="Normal 14 2 9 2" xfId="7062" xr:uid="{00000000-0005-0000-0000-000034010000}"/>
    <cellStyle name="Normal 14 3" xfId="951" xr:uid="{00000000-0005-0000-0000-000035010000}"/>
    <cellStyle name="Normal 14 3 10" xfId="5638"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2 2 2" xfId="8150" xr:uid="{00000000-0005-0000-0000-000037010000}"/>
    <cellStyle name="Normal 14 3 2 2 3" xfId="6529" xr:uid="{00000000-0005-0000-0000-000037010000}"/>
    <cellStyle name="Normal 14 3 2 3" xfId="2297" xr:uid="{00000000-0005-0000-0000-000038010000}"/>
    <cellStyle name="Normal 14 3 2 3 2" xfId="4180" xr:uid="{00000000-0005-0000-0000-000038010000}"/>
    <cellStyle name="Normal 14 3 2 3 2 2" xfId="8226" xr:uid="{00000000-0005-0000-0000-000038010000}"/>
    <cellStyle name="Normal 14 3 2 3 3" xfId="6605" xr:uid="{00000000-0005-0000-0000-000038010000}"/>
    <cellStyle name="Normal 14 3 2 4" xfId="2392" xr:uid="{00000000-0005-0000-0000-000039010000}"/>
    <cellStyle name="Normal 14 3 2 4 2" xfId="4268" xr:uid="{00000000-0005-0000-0000-000039010000}"/>
    <cellStyle name="Normal 14 3 2 4 2 2" xfId="8303" xr:uid="{00000000-0005-0000-0000-000039010000}"/>
    <cellStyle name="Normal 14 3 2 4 3" xfId="6682" xr:uid="{00000000-0005-0000-0000-000039010000}"/>
    <cellStyle name="Normal 14 3 2 5" xfId="2475" xr:uid="{00000000-0005-0000-0000-00003A010000}"/>
    <cellStyle name="Normal 14 3 2 5 2" xfId="4349" xr:uid="{00000000-0005-0000-0000-00003A010000}"/>
    <cellStyle name="Normal 14 3 2 5 2 2" xfId="8381" xr:uid="{00000000-0005-0000-0000-00003A010000}"/>
    <cellStyle name="Normal 14 3 2 5 3" xfId="6760" xr:uid="{00000000-0005-0000-0000-00003A010000}"/>
    <cellStyle name="Normal 14 3 2 6" xfId="2601" xr:uid="{00000000-0005-0000-0000-00003B010000}"/>
    <cellStyle name="Normal 14 3 2 6 2" xfId="4468" xr:uid="{00000000-0005-0000-0000-00003B010000}"/>
    <cellStyle name="Normal 14 3 2 6 2 2" xfId="8478" xr:uid="{00000000-0005-0000-0000-00003B010000}"/>
    <cellStyle name="Normal 14 3 2 6 3" xfId="6857" xr:uid="{00000000-0005-0000-0000-00003B010000}"/>
    <cellStyle name="Normal 14 3 2 7" xfId="2701" xr:uid="{00000000-0005-0000-0000-00003C010000}"/>
    <cellStyle name="Normal 14 3 2 7 2" xfId="4563" xr:uid="{00000000-0005-0000-0000-00003C010000}"/>
    <cellStyle name="Normal 14 3 2 7 2 2" xfId="8572" xr:uid="{00000000-0005-0000-0000-00003C010000}"/>
    <cellStyle name="Normal 14 3 2 7 3" xfId="6951" xr:uid="{00000000-0005-0000-0000-00003C010000}"/>
    <cellStyle name="Normal 14 3 2 8" xfId="2834" xr:uid="{00000000-0005-0000-0000-00003D010000}"/>
    <cellStyle name="Normal 14 3 2 8 2" xfId="7065" xr:uid="{00000000-0005-0000-0000-00003D010000}"/>
    <cellStyle name="Normal 14 3 2 9" xfId="5961" xr:uid="{00000000-0005-0000-0000-000036010000}"/>
    <cellStyle name="Normal 14 3 3" xfId="2157" xr:uid="{00000000-0005-0000-0000-00003E010000}"/>
    <cellStyle name="Normal 14 3 3 2" xfId="4053" xr:uid="{00000000-0005-0000-0000-00003E010000}"/>
    <cellStyle name="Normal 14 3 3 2 2" xfId="8114" xr:uid="{00000000-0005-0000-0000-00003E010000}"/>
    <cellStyle name="Normal 14 3 3 3" xfId="6493" xr:uid="{00000000-0005-0000-0000-00003E010000}"/>
    <cellStyle name="Normal 14 3 4" xfId="2298" xr:uid="{00000000-0005-0000-0000-00003F010000}"/>
    <cellStyle name="Normal 14 3 4 2" xfId="4181" xr:uid="{00000000-0005-0000-0000-00003F010000}"/>
    <cellStyle name="Normal 14 3 4 2 2" xfId="8227" xr:uid="{00000000-0005-0000-0000-00003F010000}"/>
    <cellStyle name="Normal 14 3 4 3" xfId="6606" xr:uid="{00000000-0005-0000-0000-00003F010000}"/>
    <cellStyle name="Normal 14 3 5" xfId="2391" xr:uid="{00000000-0005-0000-0000-000040010000}"/>
    <cellStyle name="Normal 14 3 5 2" xfId="4267" xr:uid="{00000000-0005-0000-0000-000040010000}"/>
    <cellStyle name="Normal 14 3 5 2 2" xfId="8302" xr:uid="{00000000-0005-0000-0000-000040010000}"/>
    <cellStyle name="Normal 14 3 5 3" xfId="6681" xr:uid="{00000000-0005-0000-0000-000040010000}"/>
    <cellStyle name="Normal 14 3 6" xfId="2474" xr:uid="{00000000-0005-0000-0000-000041010000}"/>
    <cellStyle name="Normal 14 3 6 2" xfId="4348" xr:uid="{00000000-0005-0000-0000-000041010000}"/>
    <cellStyle name="Normal 14 3 6 2 2" xfId="8380" xr:uid="{00000000-0005-0000-0000-000041010000}"/>
    <cellStyle name="Normal 14 3 6 3" xfId="6759" xr:uid="{00000000-0005-0000-0000-000041010000}"/>
    <cellStyle name="Normal 14 3 7" xfId="2600" xr:uid="{00000000-0005-0000-0000-000042010000}"/>
    <cellStyle name="Normal 14 3 7 2" xfId="4467" xr:uid="{00000000-0005-0000-0000-000042010000}"/>
    <cellStyle name="Normal 14 3 7 2 2" xfId="8477" xr:uid="{00000000-0005-0000-0000-000042010000}"/>
    <cellStyle name="Normal 14 3 7 3" xfId="6856" xr:uid="{00000000-0005-0000-0000-000042010000}"/>
    <cellStyle name="Normal 14 3 8" xfId="2700" xr:uid="{00000000-0005-0000-0000-000043010000}"/>
    <cellStyle name="Normal 14 3 8 2" xfId="4562" xr:uid="{00000000-0005-0000-0000-000043010000}"/>
    <cellStyle name="Normal 14 3 8 2 2" xfId="8571" xr:uid="{00000000-0005-0000-0000-000043010000}"/>
    <cellStyle name="Normal 14 3 8 3" xfId="6950" xr:uid="{00000000-0005-0000-0000-000043010000}"/>
    <cellStyle name="Normal 14 3 9" xfId="2833" xr:uid="{00000000-0005-0000-0000-000044010000}"/>
    <cellStyle name="Normal 14 3 9 2" xfId="7064" xr:uid="{00000000-0005-0000-0000-000044010000}"/>
    <cellStyle name="Normal 14 4" xfId="950" xr:uid="{00000000-0005-0000-0000-000045010000}"/>
    <cellStyle name="Normal 14 4 10" xfId="5637"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2 2 2" xfId="8151" xr:uid="{00000000-0005-0000-0000-000047010000}"/>
    <cellStyle name="Normal 14 4 2 2 3" xfId="6530" xr:uid="{00000000-0005-0000-0000-000047010000}"/>
    <cellStyle name="Normal 14 4 2 3" xfId="2295" xr:uid="{00000000-0005-0000-0000-000048010000}"/>
    <cellStyle name="Normal 14 4 2 3 2" xfId="4178" xr:uid="{00000000-0005-0000-0000-000048010000}"/>
    <cellStyle name="Normal 14 4 2 3 2 2" xfId="8224" xr:uid="{00000000-0005-0000-0000-000048010000}"/>
    <cellStyle name="Normal 14 4 2 3 3" xfId="6603" xr:uid="{00000000-0005-0000-0000-000048010000}"/>
    <cellStyle name="Normal 14 4 2 4" xfId="2394" xr:uid="{00000000-0005-0000-0000-000049010000}"/>
    <cellStyle name="Normal 14 4 2 4 2" xfId="4270" xr:uid="{00000000-0005-0000-0000-000049010000}"/>
    <cellStyle name="Normal 14 4 2 4 2 2" xfId="8305" xr:uid="{00000000-0005-0000-0000-000049010000}"/>
    <cellStyle name="Normal 14 4 2 4 3" xfId="6684" xr:uid="{00000000-0005-0000-0000-000049010000}"/>
    <cellStyle name="Normal 14 4 2 5" xfId="2477" xr:uid="{00000000-0005-0000-0000-00004A010000}"/>
    <cellStyle name="Normal 14 4 2 5 2" xfId="4351" xr:uid="{00000000-0005-0000-0000-00004A010000}"/>
    <cellStyle name="Normal 14 4 2 5 2 2" xfId="8383" xr:uid="{00000000-0005-0000-0000-00004A010000}"/>
    <cellStyle name="Normal 14 4 2 5 3" xfId="6762" xr:uid="{00000000-0005-0000-0000-00004A010000}"/>
    <cellStyle name="Normal 14 4 2 6" xfId="2603" xr:uid="{00000000-0005-0000-0000-00004B010000}"/>
    <cellStyle name="Normal 14 4 2 6 2" xfId="4470" xr:uid="{00000000-0005-0000-0000-00004B010000}"/>
    <cellStyle name="Normal 14 4 2 6 2 2" xfId="8480" xr:uid="{00000000-0005-0000-0000-00004B010000}"/>
    <cellStyle name="Normal 14 4 2 6 3" xfId="6859" xr:uid="{00000000-0005-0000-0000-00004B010000}"/>
    <cellStyle name="Normal 14 4 2 7" xfId="2703" xr:uid="{00000000-0005-0000-0000-00004C010000}"/>
    <cellStyle name="Normal 14 4 2 7 2" xfId="4565" xr:uid="{00000000-0005-0000-0000-00004C010000}"/>
    <cellStyle name="Normal 14 4 2 7 2 2" xfId="8574" xr:uid="{00000000-0005-0000-0000-00004C010000}"/>
    <cellStyle name="Normal 14 4 2 7 3" xfId="6953" xr:uid="{00000000-0005-0000-0000-00004C010000}"/>
    <cellStyle name="Normal 14 4 2 8" xfId="2836" xr:uid="{00000000-0005-0000-0000-00004D010000}"/>
    <cellStyle name="Normal 14 4 2 8 2" xfId="7067" xr:uid="{00000000-0005-0000-0000-00004D010000}"/>
    <cellStyle name="Normal 14 4 2 9" xfId="5962" xr:uid="{00000000-0005-0000-0000-000046010000}"/>
    <cellStyle name="Normal 14 4 3" xfId="2158" xr:uid="{00000000-0005-0000-0000-00004E010000}"/>
    <cellStyle name="Normal 14 4 3 2" xfId="4054" xr:uid="{00000000-0005-0000-0000-00004E010000}"/>
    <cellStyle name="Normal 14 4 3 2 2" xfId="8115" xr:uid="{00000000-0005-0000-0000-00004E010000}"/>
    <cellStyle name="Normal 14 4 3 3" xfId="6494" xr:uid="{00000000-0005-0000-0000-00004E010000}"/>
    <cellStyle name="Normal 14 4 4" xfId="2296" xr:uid="{00000000-0005-0000-0000-00004F010000}"/>
    <cellStyle name="Normal 14 4 4 2" xfId="4179" xr:uid="{00000000-0005-0000-0000-00004F010000}"/>
    <cellStyle name="Normal 14 4 4 2 2" xfId="8225" xr:uid="{00000000-0005-0000-0000-00004F010000}"/>
    <cellStyle name="Normal 14 4 4 3" xfId="6604" xr:uid="{00000000-0005-0000-0000-00004F010000}"/>
    <cellStyle name="Normal 14 4 5" xfId="2393" xr:uid="{00000000-0005-0000-0000-000050010000}"/>
    <cellStyle name="Normal 14 4 5 2" xfId="4269" xr:uid="{00000000-0005-0000-0000-000050010000}"/>
    <cellStyle name="Normal 14 4 5 2 2" xfId="8304" xr:uid="{00000000-0005-0000-0000-000050010000}"/>
    <cellStyle name="Normal 14 4 5 3" xfId="6683" xr:uid="{00000000-0005-0000-0000-000050010000}"/>
    <cellStyle name="Normal 14 4 6" xfId="2476" xr:uid="{00000000-0005-0000-0000-000051010000}"/>
    <cellStyle name="Normal 14 4 6 2" xfId="4350" xr:uid="{00000000-0005-0000-0000-000051010000}"/>
    <cellStyle name="Normal 14 4 6 2 2" xfId="8382" xr:uid="{00000000-0005-0000-0000-000051010000}"/>
    <cellStyle name="Normal 14 4 6 3" xfId="6761" xr:uid="{00000000-0005-0000-0000-000051010000}"/>
    <cellStyle name="Normal 14 4 7" xfId="2602" xr:uid="{00000000-0005-0000-0000-000052010000}"/>
    <cellStyle name="Normal 14 4 7 2" xfId="4469" xr:uid="{00000000-0005-0000-0000-000052010000}"/>
    <cellStyle name="Normal 14 4 7 2 2" xfId="8479" xr:uid="{00000000-0005-0000-0000-000052010000}"/>
    <cellStyle name="Normal 14 4 7 3" xfId="6858" xr:uid="{00000000-0005-0000-0000-000052010000}"/>
    <cellStyle name="Normal 14 4 8" xfId="2702" xr:uid="{00000000-0005-0000-0000-000053010000}"/>
    <cellStyle name="Normal 14 4 8 2" xfId="4564" xr:uid="{00000000-0005-0000-0000-000053010000}"/>
    <cellStyle name="Normal 14 4 8 2 2" xfId="8573" xr:uid="{00000000-0005-0000-0000-000053010000}"/>
    <cellStyle name="Normal 14 4 8 3" xfId="6952" xr:uid="{00000000-0005-0000-0000-000053010000}"/>
    <cellStyle name="Normal 14 4 9" xfId="2835" xr:uid="{00000000-0005-0000-0000-000054010000}"/>
    <cellStyle name="Normal 14 4 9 2" xfId="7066"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2 2 2" xfId="8093" xr:uid="{00000000-0005-0000-0000-000060010000}"/>
    <cellStyle name="Normal 148 2 2 3" xfId="6472" xr:uid="{00000000-0005-0000-0000-000060010000}"/>
    <cellStyle name="Normal 148 2 3" xfId="3434" xr:uid="{00000000-0005-0000-0000-00005F010000}"/>
    <cellStyle name="Normal 148 2 3 2" xfId="7602" xr:uid="{00000000-0005-0000-0000-00005F010000}"/>
    <cellStyle name="Normal 148 2 4" xfId="5957"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2 2 2" xfId="7939" xr:uid="{00000000-0005-0000-0000-000062010000}"/>
    <cellStyle name="Normal 148 3 2 3" xfId="6318" xr:uid="{00000000-0005-0000-0000-000062010000}"/>
    <cellStyle name="Normal 148 3 3" xfId="3266" xr:uid="{00000000-0005-0000-0000-000061010000}"/>
    <cellStyle name="Normal 148 3 3 2" xfId="7448" xr:uid="{00000000-0005-0000-0000-000061010000}"/>
    <cellStyle name="Normal 148 3 4" xfId="5803" xr:uid="{00000000-0005-0000-0000-000061010000}"/>
    <cellStyle name="Normal 148 4" xfId="1744" xr:uid="{00000000-0005-0000-0000-000063010000}"/>
    <cellStyle name="Normal 148 4 2" xfId="3640" xr:uid="{00000000-0005-0000-0000-000063010000}"/>
    <cellStyle name="Normal 148 4 2 2" xfId="7771" xr:uid="{00000000-0005-0000-0000-000063010000}"/>
    <cellStyle name="Normal 148 4 3" xfId="6150" xr:uid="{00000000-0005-0000-0000-000063010000}"/>
    <cellStyle name="Normal 148 5" xfId="3084" xr:uid="{00000000-0005-0000-0000-00005E010000}"/>
    <cellStyle name="Normal 148 5 2" xfId="7292" xr:uid="{00000000-0005-0000-0000-00005E010000}"/>
    <cellStyle name="Normal 148 6" xfId="5610" xr:uid="{00000000-0005-0000-0000-00005E010000}"/>
    <cellStyle name="Normal 149" xfId="789" xr:uid="{00000000-0005-0000-0000-000064010000}"/>
    <cellStyle name="Normal 15" xfId="327" xr:uid="{00000000-0005-0000-0000-000065010000}"/>
    <cellStyle name="Normal 15 2" xfId="949" xr:uid="{00000000-0005-0000-0000-000066010000}"/>
    <cellStyle name="Normal 15 2 10" xfId="5636"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2 2 2" xfId="8152" xr:uid="{00000000-0005-0000-0000-000068010000}"/>
    <cellStyle name="Normal 15 2 2 2 3" xfId="6531" xr:uid="{00000000-0005-0000-0000-000068010000}"/>
    <cellStyle name="Normal 15 2 2 3" xfId="2293" xr:uid="{00000000-0005-0000-0000-000069010000}"/>
    <cellStyle name="Normal 15 2 2 3 2" xfId="4176" xr:uid="{00000000-0005-0000-0000-000069010000}"/>
    <cellStyle name="Normal 15 2 2 3 2 2" xfId="8222" xr:uid="{00000000-0005-0000-0000-000069010000}"/>
    <cellStyle name="Normal 15 2 2 3 3" xfId="6601" xr:uid="{00000000-0005-0000-0000-000069010000}"/>
    <cellStyle name="Normal 15 2 2 4" xfId="2396" xr:uid="{00000000-0005-0000-0000-00006A010000}"/>
    <cellStyle name="Normal 15 2 2 4 2" xfId="4272" xr:uid="{00000000-0005-0000-0000-00006A010000}"/>
    <cellStyle name="Normal 15 2 2 4 2 2" xfId="8307" xr:uid="{00000000-0005-0000-0000-00006A010000}"/>
    <cellStyle name="Normal 15 2 2 4 3" xfId="6686" xr:uid="{00000000-0005-0000-0000-00006A010000}"/>
    <cellStyle name="Normal 15 2 2 5" xfId="2479" xr:uid="{00000000-0005-0000-0000-00006B010000}"/>
    <cellStyle name="Normal 15 2 2 5 2" xfId="4353" xr:uid="{00000000-0005-0000-0000-00006B010000}"/>
    <cellStyle name="Normal 15 2 2 5 2 2" xfId="8385" xr:uid="{00000000-0005-0000-0000-00006B010000}"/>
    <cellStyle name="Normal 15 2 2 5 3" xfId="6764" xr:uid="{00000000-0005-0000-0000-00006B010000}"/>
    <cellStyle name="Normal 15 2 2 6" xfId="2605" xr:uid="{00000000-0005-0000-0000-00006C010000}"/>
    <cellStyle name="Normal 15 2 2 6 2" xfId="4472" xr:uid="{00000000-0005-0000-0000-00006C010000}"/>
    <cellStyle name="Normal 15 2 2 6 2 2" xfId="8482" xr:uid="{00000000-0005-0000-0000-00006C010000}"/>
    <cellStyle name="Normal 15 2 2 6 3" xfId="6861" xr:uid="{00000000-0005-0000-0000-00006C010000}"/>
    <cellStyle name="Normal 15 2 2 7" xfId="2705" xr:uid="{00000000-0005-0000-0000-00006D010000}"/>
    <cellStyle name="Normal 15 2 2 7 2" xfId="4567" xr:uid="{00000000-0005-0000-0000-00006D010000}"/>
    <cellStyle name="Normal 15 2 2 7 2 2" xfId="8576" xr:uid="{00000000-0005-0000-0000-00006D010000}"/>
    <cellStyle name="Normal 15 2 2 7 3" xfId="6955" xr:uid="{00000000-0005-0000-0000-00006D010000}"/>
    <cellStyle name="Normal 15 2 2 8" xfId="2838" xr:uid="{00000000-0005-0000-0000-00006E010000}"/>
    <cellStyle name="Normal 15 2 2 8 2" xfId="7069" xr:uid="{00000000-0005-0000-0000-00006E010000}"/>
    <cellStyle name="Normal 15 2 2 9" xfId="5963" xr:uid="{00000000-0005-0000-0000-000067010000}"/>
    <cellStyle name="Normal 15 2 3" xfId="2159" xr:uid="{00000000-0005-0000-0000-00006F010000}"/>
    <cellStyle name="Normal 15 2 3 2" xfId="4055" xr:uid="{00000000-0005-0000-0000-00006F010000}"/>
    <cellStyle name="Normal 15 2 3 2 2" xfId="8116" xr:uid="{00000000-0005-0000-0000-00006F010000}"/>
    <cellStyle name="Normal 15 2 3 3" xfId="6495" xr:uid="{00000000-0005-0000-0000-00006F010000}"/>
    <cellStyle name="Normal 15 2 4" xfId="2294" xr:uid="{00000000-0005-0000-0000-000070010000}"/>
    <cellStyle name="Normal 15 2 4 2" xfId="4177" xr:uid="{00000000-0005-0000-0000-000070010000}"/>
    <cellStyle name="Normal 15 2 4 2 2" xfId="8223" xr:uid="{00000000-0005-0000-0000-000070010000}"/>
    <cellStyle name="Normal 15 2 4 3" xfId="6602" xr:uid="{00000000-0005-0000-0000-000070010000}"/>
    <cellStyle name="Normal 15 2 5" xfId="2395" xr:uid="{00000000-0005-0000-0000-000071010000}"/>
    <cellStyle name="Normal 15 2 5 2" xfId="4271" xr:uid="{00000000-0005-0000-0000-000071010000}"/>
    <cellStyle name="Normal 15 2 5 2 2" xfId="8306" xr:uid="{00000000-0005-0000-0000-000071010000}"/>
    <cellStyle name="Normal 15 2 5 3" xfId="6685" xr:uid="{00000000-0005-0000-0000-000071010000}"/>
    <cellStyle name="Normal 15 2 6" xfId="2478" xr:uid="{00000000-0005-0000-0000-000072010000}"/>
    <cellStyle name="Normal 15 2 6 2" xfId="4352" xr:uid="{00000000-0005-0000-0000-000072010000}"/>
    <cellStyle name="Normal 15 2 6 2 2" xfId="8384" xr:uid="{00000000-0005-0000-0000-000072010000}"/>
    <cellStyle name="Normal 15 2 6 3" xfId="6763" xr:uid="{00000000-0005-0000-0000-000072010000}"/>
    <cellStyle name="Normal 15 2 7" xfId="2604" xr:uid="{00000000-0005-0000-0000-000073010000}"/>
    <cellStyle name="Normal 15 2 7 2" xfId="4471" xr:uid="{00000000-0005-0000-0000-000073010000}"/>
    <cellStyle name="Normal 15 2 7 2 2" xfId="8481" xr:uid="{00000000-0005-0000-0000-000073010000}"/>
    <cellStyle name="Normal 15 2 7 3" xfId="6860" xr:uid="{00000000-0005-0000-0000-000073010000}"/>
    <cellStyle name="Normal 15 2 8" xfId="2704" xr:uid="{00000000-0005-0000-0000-000074010000}"/>
    <cellStyle name="Normal 15 2 8 2" xfId="4566" xr:uid="{00000000-0005-0000-0000-000074010000}"/>
    <cellStyle name="Normal 15 2 8 2 2" xfId="8575" xr:uid="{00000000-0005-0000-0000-000074010000}"/>
    <cellStyle name="Normal 15 2 8 3" xfId="6954" xr:uid="{00000000-0005-0000-0000-000074010000}"/>
    <cellStyle name="Normal 15 2 9" xfId="2837" xr:uid="{00000000-0005-0000-0000-000075010000}"/>
    <cellStyle name="Normal 15 2 9 2" xfId="7068" xr:uid="{00000000-0005-0000-0000-000075010000}"/>
    <cellStyle name="Normal 15 3" xfId="948" xr:uid="{00000000-0005-0000-0000-000076010000}"/>
    <cellStyle name="Normal 15 3 10" xfId="5635"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2 2 2" xfId="8153" xr:uid="{00000000-0005-0000-0000-000078010000}"/>
    <cellStyle name="Normal 15 3 2 2 3" xfId="6532" xr:uid="{00000000-0005-0000-0000-000078010000}"/>
    <cellStyle name="Normal 15 3 2 3" xfId="2291" xr:uid="{00000000-0005-0000-0000-000079010000}"/>
    <cellStyle name="Normal 15 3 2 3 2" xfId="4174" xr:uid="{00000000-0005-0000-0000-000079010000}"/>
    <cellStyle name="Normal 15 3 2 3 2 2" xfId="8220" xr:uid="{00000000-0005-0000-0000-000079010000}"/>
    <cellStyle name="Normal 15 3 2 3 3" xfId="6599" xr:uid="{00000000-0005-0000-0000-000079010000}"/>
    <cellStyle name="Normal 15 3 2 4" xfId="2398" xr:uid="{00000000-0005-0000-0000-00007A010000}"/>
    <cellStyle name="Normal 15 3 2 4 2" xfId="4274" xr:uid="{00000000-0005-0000-0000-00007A010000}"/>
    <cellStyle name="Normal 15 3 2 4 2 2" xfId="8309" xr:uid="{00000000-0005-0000-0000-00007A010000}"/>
    <cellStyle name="Normal 15 3 2 4 3" xfId="6688" xr:uid="{00000000-0005-0000-0000-00007A010000}"/>
    <cellStyle name="Normal 15 3 2 5" xfId="2481" xr:uid="{00000000-0005-0000-0000-00007B010000}"/>
    <cellStyle name="Normal 15 3 2 5 2" xfId="4355" xr:uid="{00000000-0005-0000-0000-00007B010000}"/>
    <cellStyle name="Normal 15 3 2 5 2 2" xfId="8387" xr:uid="{00000000-0005-0000-0000-00007B010000}"/>
    <cellStyle name="Normal 15 3 2 5 3" xfId="6766" xr:uid="{00000000-0005-0000-0000-00007B010000}"/>
    <cellStyle name="Normal 15 3 2 6" xfId="2607" xr:uid="{00000000-0005-0000-0000-00007C010000}"/>
    <cellStyle name="Normal 15 3 2 6 2" xfId="4474" xr:uid="{00000000-0005-0000-0000-00007C010000}"/>
    <cellStyle name="Normal 15 3 2 6 2 2" xfId="8484" xr:uid="{00000000-0005-0000-0000-00007C010000}"/>
    <cellStyle name="Normal 15 3 2 6 3" xfId="6863" xr:uid="{00000000-0005-0000-0000-00007C010000}"/>
    <cellStyle name="Normal 15 3 2 7" xfId="2707" xr:uid="{00000000-0005-0000-0000-00007D010000}"/>
    <cellStyle name="Normal 15 3 2 7 2" xfId="4569" xr:uid="{00000000-0005-0000-0000-00007D010000}"/>
    <cellStyle name="Normal 15 3 2 7 2 2" xfId="8578" xr:uid="{00000000-0005-0000-0000-00007D010000}"/>
    <cellStyle name="Normal 15 3 2 7 3" xfId="6957" xr:uid="{00000000-0005-0000-0000-00007D010000}"/>
    <cellStyle name="Normal 15 3 2 8" xfId="2840" xr:uid="{00000000-0005-0000-0000-00007E010000}"/>
    <cellStyle name="Normal 15 3 2 8 2" xfId="7071" xr:uid="{00000000-0005-0000-0000-00007E010000}"/>
    <cellStyle name="Normal 15 3 2 9" xfId="5964" xr:uid="{00000000-0005-0000-0000-000077010000}"/>
    <cellStyle name="Normal 15 3 3" xfId="2160" xr:uid="{00000000-0005-0000-0000-00007F010000}"/>
    <cellStyle name="Normal 15 3 3 2" xfId="4056" xr:uid="{00000000-0005-0000-0000-00007F010000}"/>
    <cellStyle name="Normal 15 3 3 2 2" xfId="8117" xr:uid="{00000000-0005-0000-0000-00007F010000}"/>
    <cellStyle name="Normal 15 3 3 3" xfId="6496" xr:uid="{00000000-0005-0000-0000-00007F010000}"/>
    <cellStyle name="Normal 15 3 4" xfId="2292" xr:uid="{00000000-0005-0000-0000-000080010000}"/>
    <cellStyle name="Normal 15 3 4 2" xfId="4175" xr:uid="{00000000-0005-0000-0000-000080010000}"/>
    <cellStyle name="Normal 15 3 4 2 2" xfId="8221" xr:uid="{00000000-0005-0000-0000-000080010000}"/>
    <cellStyle name="Normal 15 3 4 3" xfId="6600" xr:uid="{00000000-0005-0000-0000-000080010000}"/>
    <cellStyle name="Normal 15 3 5" xfId="2397" xr:uid="{00000000-0005-0000-0000-000081010000}"/>
    <cellStyle name="Normal 15 3 5 2" xfId="4273" xr:uid="{00000000-0005-0000-0000-000081010000}"/>
    <cellStyle name="Normal 15 3 5 2 2" xfId="8308" xr:uid="{00000000-0005-0000-0000-000081010000}"/>
    <cellStyle name="Normal 15 3 5 3" xfId="6687" xr:uid="{00000000-0005-0000-0000-000081010000}"/>
    <cellStyle name="Normal 15 3 6" xfId="2480" xr:uid="{00000000-0005-0000-0000-000082010000}"/>
    <cellStyle name="Normal 15 3 6 2" xfId="4354" xr:uid="{00000000-0005-0000-0000-000082010000}"/>
    <cellStyle name="Normal 15 3 6 2 2" xfId="8386" xr:uid="{00000000-0005-0000-0000-000082010000}"/>
    <cellStyle name="Normal 15 3 6 3" xfId="6765" xr:uid="{00000000-0005-0000-0000-000082010000}"/>
    <cellStyle name="Normal 15 3 7" xfId="2606" xr:uid="{00000000-0005-0000-0000-000083010000}"/>
    <cellStyle name="Normal 15 3 7 2" xfId="4473" xr:uid="{00000000-0005-0000-0000-000083010000}"/>
    <cellStyle name="Normal 15 3 7 2 2" xfId="8483" xr:uid="{00000000-0005-0000-0000-000083010000}"/>
    <cellStyle name="Normal 15 3 7 3" xfId="6862" xr:uid="{00000000-0005-0000-0000-000083010000}"/>
    <cellStyle name="Normal 15 3 8" xfId="2706" xr:uid="{00000000-0005-0000-0000-000084010000}"/>
    <cellStyle name="Normal 15 3 8 2" xfId="4568" xr:uid="{00000000-0005-0000-0000-000084010000}"/>
    <cellStyle name="Normal 15 3 8 2 2" xfId="8577" xr:uid="{00000000-0005-0000-0000-000084010000}"/>
    <cellStyle name="Normal 15 3 8 3" xfId="6956" xr:uid="{00000000-0005-0000-0000-000084010000}"/>
    <cellStyle name="Normal 15 3 9" xfId="2839" xr:uid="{00000000-0005-0000-0000-000085010000}"/>
    <cellStyle name="Normal 15 3 9 2" xfId="7070" xr:uid="{00000000-0005-0000-0000-000085010000}"/>
    <cellStyle name="Normal 15 4" xfId="947" xr:uid="{00000000-0005-0000-0000-000086010000}"/>
    <cellStyle name="Normal 15 4 10" xfId="5634"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2 2 2" xfId="8154" xr:uid="{00000000-0005-0000-0000-000088010000}"/>
    <cellStyle name="Normal 15 4 2 2 3" xfId="6533" xr:uid="{00000000-0005-0000-0000-000088010000}"/>
    <cellStyle name="Normal 15 4 2 3" xfId="2285" xr:uid="{00000000-0005-0000-0000-000089010000}"/>
    <cellStyle name="Normal 15 4 2 3 2" xfId="4168" xr:uid="{00000000-0005-0000-0000-000089010000}"/>
    <cellStyle name="Normal 15 4 2 3 2 2" xfId="8218" xr:uid="{00000000-0005-0000-0000-000089010000}"/>
    <cellStyle name="Normal 15 4 2 3 3" xfId="6597" xr:uid="{00000000-0005-0000-0000-000089010000}"/>
    <cellStyle name="Normal 15 4 2 4" xfId="2400" xr:uid="{00000000-0005-0000-0000-00008A010000}"/>
    <cellStyle name="Normal 15 4 2 4 2" xfId="4276" xr:uid="{00000000-0005-0000-0000-00008A010000}"/>
    <cellStyle name="Normal 15 4 2 4 2 2" xfId="8311" xr:uid="{00000000-0005-0000-0000-00008A010000}"/>
    <cellStyle name="Normal 15 4 2 4 3" xfId="6690" xr:uid="{00000000-0005-0000-0000-00008A010000}"/>
    <cellStyle name="Normal 15 4 2 5" xfId="2483" xr:uid="{00000000-0005-0000-0000-00008B010000}"/>
    <cellStyle name="Normal 15 4 2 5 2" xfId="4357" xr:uid="{00000000-0005-0000-0000-00008B010000}"/>
    <cellStyle name="Normal 15 4 2 5 2 2" xfId="8389" xr:uid="{00000000-0005-0000-0000-00008B010000}"/>
    <cellStyle name="Normal 15 4 2 5 3" xfId="6768" xr:uid="{00000000-0005-0000-0000-00008B010000}"/>
    <cellStyle name="Normal 15 4 2 6" xfId="2609" xr:uid="{00000000-0005-0000-0000-00008C010000}"/>
    <cellStyle name="Normal 15 4 2 6 2" xfId="4476" xr:uid="{00000000-0005-0000-0000-00008C010000}"/>
    <cellStyle name="Normal 15 4 2 6 2 2" xfId="8486" xr:uid="{00000000-0005-0000-0000-00008C010000}"/>
    <cellStyle name="Normal 15 4 2 6 3" xfId="6865" xr:uid="{00000000-0005-0000-0000-00008C010000}"/>
    <cellStyle name="Normal 15 4 2 7" xfId="2709" xr:uid="{00000000-0005-0000-0000-00008D010000}"/>
    <cellStyle name="Normal 15 4 2 7 2" xfId="4571" xr:uid="{00000000-0005-0000-0000-00008D010000}"/>
    <cellStyle name="Normal 15 4 2 7 2 2" xfId="8580" xr:uid="{00000000-0005-0000-0000-00008D010000}"/>
    <cellStyle name="Normal 15 4 2 7 3" xfId="6959" xr:uid="{00000000-0005-0000-0000-00008D010000}"/>
    <cellStyle name="Normal 15 4 2 8" xfId="2842" xr:uid="{00000000-0005-0000-0000-00008E010000}"/>
    <cellStyle name="Normal 15 4 2 8 2" xfId="7073" xr:uid="{00000000-0005-0000-0000-00008E010000}"/>
    <cellStyle name="Normal 15 4 2 9" xfId="5965" xr:uid="{00000000-0005-0000-0000-000087010000}"/>
    <cellStyle name="Normal 15 4 3" xfId="2161" xr:uid="{00000000-0005-0000-0000-00008F010000}"/>
    <cellStyle name="Normal 15 4 3 2" xfId="4057" xr:uid="{00000000-0005-0000-0000-00008F010000}"/>
    <cellStyle name="Normal 15 4 3 2 2" xfId="8118" xr:uid="{00000000-0005-0000-0000-00008F010000}"/>
    <cellStyle name="Normal 15 4 3 3" xfId="6497" xr:uid="{00000000-0005-0000-0000-00008F010000}"/>
    <cellStyle name="Normal 15 4 4" xfId="2287" xr:uid="{00000000-0005-0000-0000-000090010000}"/>
    <cellStyle name="Normal 15 4 4 2" xfId="4170" xr:uid="{00000000-0005-0000-0000-000090010000}"/>
    <cellStyle name="Normal 15 4 4 2 2" xfId="8219" xr:uid="{00000000-0005-0000-0000-000090010000}"/>
    <cellStyle name="Normal 15 4 4 3" xfId="6598" xr:uid="{00000000-0005-0000-0000-000090010000}"/>
    <cellStyle name="Normal 15 4 5" xfId="2399" xr:uid="{00000000-0005-0000-0000-000091010000}"/>
    <cellStyle name="Normal 15 4 5 2" xfId="4275" xr:uid="{00000000-0005-0000-0000-000091010000}"/>
    <cellStyle name="Normal 15 4 5 2 2" xfId="8310" xr:uid="{00000000-0005-0000-0000-000091010000}"/>
    <cellStyle name="Normal 15 4 5 3" xfId="6689" xr:uid="{00000000-0005-0000-0000-000091010000}"/>
    <cellStyle name="Normal 15 4 6" xfId="2482" xr:uid="{00000000-0005-0000-0000-000092010000}"/>
    <cellStyle name="Normal 15 4 6 2" xfId="4356" xr:uid="{00000000-0005-0000-0000-000092010000}"/>
    <cellStyle name="Normal 15 4 6 2 2" xfId="8388" xr:uid="{00000000-0005-0000-0000-000092010000}"/>
    <cellStyle name="Normal 15 4 6 3" xfId="6767" xr:uid="{00000000-0005-0000-0000-000092010000}"/>
    <cellStyle name="Normal 15 4 7" xfId="2608" xr:uid="{00000000-0005-0000-0000-000093010000}"/>
    <cellStyle name="Normal 15 4 7 2" xfId="4475" xr:uid="{00000000-0005-0000-0000-000093010000}"/>
    <cellStyle name="Normal 15 4 7 2 2" xfId="8485" xr:uid="{00000000-0005-0000-0000-000093010000}"/>
    <cellStyle name="Normal 15 4 7 3" xfId="6864" xr:uid="{00000000-0005-0000-0000-000093010000}"/>
    <cellStyle name="Normal 15 4 8" xfId="2708" xr:uid="{00000000-0005-0000-0000-000094010000}"/>
    <cellStyle name="Normal 15 4 8 2" xfId="4570" xr:uid="{00000000-0005-0000-0000-000094010000}"/>
    <cellStyle name="Normal 15 4 8 2 2" xfId="8579" xr:uid="{00000000-0005-0000-0000-000094010000}"/>
    <cellStyle name="Normal 15 4 8 3" xfId="6958" xr:uid="{00000000-0005-0000-0000-000094010000}"/>
    <cellStyle name="Normal 15 4 9" xfId="2841" xr:uid="{00000000-0005-0000-0000-000095010000}"/>
    <cellStyle name="Normal 15 4 9 2" xfId="7072"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10" xfId="5633"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2 2 2" xfId="8155" xr:uid="{00000000-0005-0000-0000-0000A4010000}"/>
    <cellStyle name="Normal 16 2 2 2 3" xfId="6534" xr:uid="{00000000-0005-0000-0000-0000A4010000}"/>
    <cellStyle name="Normal 16 2 2 3" xfId="2283" xr:uid="{00000000-0005-0000-0000-0000A5010000}"/>
    <cellStyle name="Normal 16 2 2 3 2" xfId="4166" xr:uid="{00000000-0005-0000-0000-0000A5010000}"/>
    <cellStyle name="Normal 16 2 2 3 2 2" xfId="8216" xr:uid="{00000000-0005-0000-0000-0000A5010000}"/>
    <cellStyle name="Normal 16 2 2 3 3" xfId="6595" xr:uid="{00000000-0005-0000-0000-0000A5010000}"/>
    <cellStyle name="Normal 16 2 2 4" xfId="2402" xr:uid="{00000000-0005-0000-0000-0000A6010000}"/>
    <cellStyle name="Normal 16 2 2 4 2" xfId="4278" xr:uid="{00000000-0005-0000-0000-0000A6010000}"/>
    <cellStyle name="Normal 16 2 2 4 2 2" xfId="8313" xr:uid="{00000000-0005-0000-0000-0000A6010000}"/>
    <cellStyle name="Normal 16 2 2 4 3" xfId="6692" xr:uid="{00000000-0005-0000-0000-0000A6010000}"/>
    <cellStyle name="Normal 16 2 2 5" xfId="2485" xr:uid="{00000000-0005-0000-0000-0000A7010000}"/>
    <cellStyle name="Normal 16 2 2 5 2" xfId="4359" xr:uid="{00000000-0005-0000-0000-0000A7010000}"/>
    <cellStyle name="Normal 16 2 2 5 2 2" xfId="8391" xr:uid="{00000000-0005-0000-0000-0000A7010000}"/>
    <cellStyle name="Normal 16 2 2 5 3" xfId="6770" xr:uid="{00000000-0005-0000-0000-0000A7010000}"/>
    <cellStyle name="Normal 16 2 2 6" xfId="2611" xr:uid="{00000000-0005-0000-0000-0000A8010000}"/>
    <cellStyle name="Normal 16 2 2 6 2" xfId="4478" xr:uid="{00000000-0005-0000-0000-0000A8010000}"/>
    <cellStyle name="Normal 16 2 2 6 2 2" xfId="8488" xr:uid="{00000000-0005-0000-0000-0000A8010000}"/>
    <cellStyle name="Normal 16 2 2 6 3" xfId="6867" xr:uid="{00000000-0005-0000-0000-0000A8010000}"/>
    <cellStyle name="Normal 16 2 2 7" xfId="2711" xr:uid="{00000000-0005-0000-0000-0000A9010000}"/>
    <cellStyle name="Normal 16 2 2 7 2" xfId="4573" xr:uid="{00000000-0005-0000-0000-0000A9010000}"/>
    <cellStyle name="Normal 16 2 2 7 2 2" xfId="8582" xr:uid="{00000000-0005-0000-0000-0000A9010000}"/>
    <cellStyle name="Normal 16 2 2 7 3" xfId="6961" xr:uid="{00000000-0005-0000-0000-0000A9010000}"/>
    <cellStyle name="Normal 16 2 2 8" xfId="2844" xr:uid="{00000000-0005-0000-0000-0000AA010000}"/>
    <cellStyle name="Normal 16 2 2 8 2" xfId="7075" xr:uid="{00000000-0005-0000-0000-0000AA010000}"/>
    <cellStyle name="Normal 16 2 2 9" xfId="5966" xr:uid="{00000000-0005-0000-0000-0000A3010000}"/>
    <cellStyle name="Normal 16 2 3" xfId="2162" xr:uid="{00000000-0005-0000-0000-0000AB010000}"/>
    <cellStyle name="Normal 16 2 3 2" xfId="4058" xr:uid="{00000000-0005-0000-0000-0000AB010000}"/>
    <cellStyle name="Normal 16 2 3 2 2" xfId="8119" xr:uid="{00000000-0005-0000-0000-0000AB010000}"/>
    <cellStyle name="Normal 16 2 3 3" xfId="6498" xr:uid="{00000000-0005-0000-0000-0000AB010000}"/>
    <cellStyle name="Normal 16 2 4" xfId="2284" xr:uid="{00000000-0005-0000-0000-0000AC010000}"/>
    <cellStyle name="Normal 16 2 4 2" xfId="4167" xr:uid="{00000000-0005-0000-0000-0000AC010000}"/>
    <cellStyle name="Normal 16 2 4 2 2" xfId="8217" xr:uid="{00000000-0005-0000-0000-0000AC010000}"/>
    <cellStyle name="Normal 16 2 4 3" xfId="6596" xr:uid="{00000000-0005-0000-0000-0000AC010000}"/>
    <cellStyle name="Normal 16 2 5" xfId="2401" xr:uid="{00000000-0005-0000-0000-0000AD010000}"/>
    <cellStyle name="Normal 16 2 5 2" xfId="4277" xr:uid="{00000000-0005-0000-0000-0000AD010000}"/>
    <cellStyle name="Normal 16 2 5 2 2" xfId="8312" xr:uid="{00000000-0005-0000-0000-0000AD010000}"/>
    <cellStyle name="Normal 16 2 5 3" xfId="6691" xr:uid="{00000000-0005-0000-0000-0000AD010000}"/>
    <cellStyle name="Normal 16 2 6" xfId="2484" xr:uid="{00000000-0005-0000-0000-0000AE010000}"/>
    <cellStyle name="Normal 16 2 6 2" xfId="4358" xr:uid="{00000000-0005-0000-0000-0000AE010000}"/>
    <cellStyle name="Normal 16 2 6 2 2" xfId="8390" xr:uid="{00000000-0005-0000-0000-0000AE010000}"/>
    <cellStyle name="Normal 16 2 6 3" xfId="6769" xr:uid="{00000000-0005-0000-0000-0000AE010000}"/>
    <cellStyle name="Normal 16 2 7" xfId="2610" xr:uid="{00000000-0005-0000-0000-0000AF010000}"/>
    <cellStyle name="Normal 16 2 7 2" xfId="4477" xr:uid="{00000000-0005-0000-0000-0000AF010000}"/>
    <cellStyle name="Normal 16 2 7 2 2" xfId="8487" xr:uid="{00000000-0005-0000-0000-0000AF010000}"/>
    <cellStyle name="Normal 16 2 7 3" xfId="6866" xr:uid="{00000000-0005-0000-0000-0000AF010000}"/>
    <cellStyle name="Normal 16 2 8" xfId="2710" xr:uid="{00000000-0005-0000-0000-0000B0010000}"/>
    <cellStyle name="Normal 16 2 8 2" xfId="4572" xr:uid="{00000000-0005-0000-0000-0000B0010000}"/>
    <cellStyle name="Normal 16 2 8 2 2" xfId="8581" xr:uid="{00000000-0005-0000-0000-0000B0010000}"/>
    <cellStyle name="Normal 16 2 8 3" xfId="6960" xr:uid="{00000000-0005-0000-0000-0000B0010000}"/>
    <cellStyle name="Normal 16 2 9" xfId="2843" xr:uid="{00000000-0005-0000-0000-0000B1010000}"/>
    <cellStyle name="Normal 16 2 9 2" xfId="7074" xr:uid="{00000000-0005-0000-0000-0000B1010000}"/>
    <cellStyle name="Normal 16 3" xfId="945" xr:uid="{00000000-0005-0000-0000-0000B2010000}"/>
    <cellStyle name="Normal 16 3 10" xfId="5632"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2 2 2" xfId="8156" xr:uid="{00000000-0005-0000-0000-0000B4010000}"/>
    <cellStyle name="Normal 16 3 2 2 3" xfId="6535" xr:uid="{00000000-0005-0000-0000-0000B4010000}"/>
    <cellStyle name="Normal 16 3 2 3" xfId="2281" xr:uid="{00000000-0005-0000-0000-0000B5010000}"/>
    <cellStyle name="Normal 16 3 2 3 2" xfId="4164" xr:uid="{00000000-0005-0000-0000-0000B5010000}"/>
    <cellStyle name="Normal 16 3 2 3 2 2" xfId="8214" xr:uid="{00000000-0005-0000-0000-0000B5010000}"/>
    <cellStyle name="Normal 16 3 2 3 3" xfId="6593" xr:uid="{00000000-0005-0000-0000-0000B5010000}"/>
    <cellStyle name="Normal 16 3 2 4" xfId="2404" xr:uid="{00000000-0005-0000-0000-0000B6010000}"/>
    <cellStyle name="Normal 16 3 2 4 2" xfId="4280" xr:uid="{00000000-0005-0000-0000-0000B6010000}"/>
    <cellStyle name="Normal 16 3 2 4 2 2" xfId="8315" xr:uid="{00000000-0005-0000-0000-0000B6010000}"/>
    <cellStyle name="Normal 16 3 2 4 3" xfId="6694" xr:uid="{00000000-0005-0000-0000-0000B6010000}"/>
    <cellStyle name="Normal 16 3 2 5" xfId="2487" xr:uid="{00000000-0005-0000-0000-0000B7010000}"/>
    <cellStyle name="Normal 16 3 2 5 2" xfId="4361" xr:uid="{00000000-0005-0000-0000-0000B7010000}"/>
    <cellStyle name="Normal 16 3 2 5 2 2" xfId="8393" xr:uid="{00000000-0005-0000-0000-0000B7010000}"/>
    <cellStyle name="Normal 16 3 2 5 3" xfId="6772" xr:uid="{00000000-0005-0000-0000-0000B7010000}"/>
    <cellStyle name="Normal 16 3 2 6" xfId="2613" xr:uid="{00000000-0005-0000-0000-0000B8010000}"/>
    <cellStyle name="Normal 16 3 2 6 2" xfId="4480" xr:uid="{00000000-0005-0000-0000-0000B8010000}"/>
    <cellStyle name="Normal 16 3 2 6 2 2" xfId="8490" xr:uid="{00000000-0005-0000-0000-0000B8010000}"/>
    <cellStyle name="Normal 16 3 2 6 3" xfId="6869" xr:uid="{00000000-0005-0000-0000-0000B8010000}"/>
    <cellStyle name="Normal 16 3 2 7" xfId="2713" xr:uid="{00000000-0005-0000-0000-0000B9010000}"/>
    <cellStyle name="Normal 16 3 2 7 2" xfId="4575" xr:uid="{00000000-0005-0000-0000-0000B9010000}"/>
    <cellStyle name="Normal 16 3 2 7 2 2" xfId="8584" xr:uid="{00000000-0005-0000-0000-0000B9010000}"/>
    <cellStyle name="Normal 16 3 2 7 3" xfId="6963" xr:uid="{00000000-0005-0000-0000-0000B9010000}"/>
    <cellStyle name="Normal 16 3 2 8" xfId="2846" xr:uid="{00000000-0005-0000-0000-0000BA010000}"/>
    <cellStyle name="Normal 16 3 2 8 2" xfId="7077" xr:uid="{00000000-0005-0000-0000-0000BA010000}"/>
    <cellStyle name="Normal 16 3 2 9" xfId="5967" xr:uid="{00000000-0005-0000-0000-0000B3010000}"/>
    <cellStyle name="Normal 16 3 3" xfId="2163" xr:uid="{00000000-0005-0000-0000-0000BB010000}"/>
    <cellStyle name="Normal 16 3 3 2" xfId="4059" xr:uid="{00000000-0005-0000-0000-0000BB010000}"/>
    <cellStyle name="Normal 16 3 3 2 2" xfId="8120" xr:uid="{00000000-0005-0000-0000-0000BB010000}"/>
    <cellStyle name="Normal 16 3 3 3" xfId="6499" xr:uid="{00000000-0005-0000-0000-0000BB010000}"/>
    <cellStyle name="Normal 16 3 4" xfId="2282" xr:uid="{00000000-0005-0000-0000-0000BC010000}"/>
    <cellStyle name="Normal 16 3 4 2" xfId="4165" xr:uid="{00000000-0005-0000-0000-0000BC010000}"/>
    <cellStyle name="Normal 16 3 4 2 2" xfId="8215" xr:uid="{00000000-0005-0000-0000-0000BC010000}"/>
    <cellStyle name="Normal 16 3 4 3" xfId="6594" xr:uid="{00000000-0005-0000-0000-0000BC010000}"/>
    <cellStyle name="Normal 16 3 5" xfId="2403" xr:uid="{00000000-0005-0000-0000-0000BD010000}"/>
    <cellStyle name="Normal 16 3 5 2" xfId="4279" xr:uid="{00000000-0005-0000-0000-0000BD010000}"/>
    <cellStyle name="Normal 16 3 5 2 2" xfId="8314" xr:uid="{00000000-0005-0000-0000-0000BD010000}"/>
    <cellStyle name="Normal 16 3 5 3" xfId="6693" xr:uid="{00000000-0005-0000-0000-0000BD010000}"/>
    <cellStyle name="Normal 16 3 6" xfId="2486" xr:uid="{00000000-0005-0000-0000-0000BE010000}"/>
    <cellStyle name="Normal 16 3 6 2" xfId="4360" xr:uid="{00000000-0005-0000-0000-0000BE010000}"/>
    <cellStyle name="Normal 16 3 6 2 2" xfId="8392" xr:uid="{00000000-0005-0000-0000-0000BE010000}"/>
    <cellStyle name="Normal 16 3 6 3" xfId="6771" xr:uid="{00000000-0005-0000-0000-0000BE010000}"/>
    <cellStyle name="Normal 16 3 7" xfId="2612" xr:uid="{00000000-0005-0000-0000-0000BF010000}"/>
    <cellStyle name="Normal 16 3 7 2" xfId="4479" xr:uid="{00000000-0005-0000-0000-0000BF010000}"/>
    <cellStyle name="Normal 16 3 7 2 2" xfId="8489" xr:uid="{00000000-0005-0000-0000-0000BF010000}"/>
    <cellStyle name="Normal 16 3 7 3" xfId="6868" xr:uid="{00000000-0005-0000-0000-0000BF010000}"/>
    <cellStyle name="Normal 16 3 8" xfId="2712" xr:uid="{00000000-0005-0000-0000-0000C0010000}"/>
    <cellStyle name="Normal 16 3 8 2" xfId="4574" xr:uid="{00000000-0005-0000-0000-0000C0010000}"/>
    <cellStyle name="Normal 16 3 8 2 2" xfId="8583" xr:uid="{00000000-0005-0000-0000-0000C0010000}"/>
    <cellStyle name="Normal 16 3 8 3" xfId="6962" xr:uid="{00000000-0005-0000-0000-0000C0010000}"/>
    <cellStyle name="Normal 16 3 9" xfId="2845" xr:uid="{00000000-0005-0000-0000-0000C1010000}"/>
    <cellStyle name="Normal 16 3 9 2" xfId="7076"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2 2 2" xfId="8157" xr:uid="{00000000-0005-0000-0000-000001020000}"/>
    <cellStyle name="Normal 19 2 2 3" xfId="6536" xr:uid="{00000000-0005-0000-0000-000001020000}"/>
    <cellStyle name="Normal 19 2 3" xfId="2280" xr:uid="{00000000-0005-0000-0000-000002020000}"/>
    <cellStyle name="Normal 19 2 3 2" xfId="4163" xr:uid="{00000000-0005-0000-0000-000002020000}"/>
    <cellStyle name="Normal 19 2 3 2 2" xfId="8213" xr:uid="{00000000-0005-0000-0000-000002020000}"/>
    <cellStyle name="Normal 19 2 3 3" xfId="6592" xr:uid="{00000000-0005-0000-0000-000002020000}"/>
    <cellStyle name="Normal 19 2 4" xfId="2405" xr:uid="{00000000-0005-0000-0000-000003020000}"/>
    <cellStyle name="Normal 19 2 4 2" xfId="4281" xr:uid="{00000000-0005-0000-0000-000003020000}"/>
    <cellStyle name="Normal 19 2 4 2 2" xfId="8316" xr:uid="{00000000-0005-0000-0000-000003020000}"/>
    <cellStyle name="Normal 19 2 4 3" xfId="6695" xr:uid="{00000000-0005-0000-0000-000003020000}"/>
    <cellStyle name="Normal 19 2 5" xfId="2488" xr:uid="{00000000-0005-0000-0000-000004020000}"/>
    <cellStyle name="Normal 19 2 5 2" xfId="4362" xr:uid="{00000000-0005-0000-0000-000004020000}"/>
    <cellStyle name="Normal 19 2 5 2 2" xfId="8394" xr:uid="{00000000-0005-0000-0000-000004020000}"/>
    <cellStyle name="Normal 19 2 5 3" xfId="6773" xr:uid="{00000000-0005-0000-0000-000004020000}"/>
    <cellStyle name="Normal 19 2 6" xfId="2614" xr:uid="{00000000-0005-0000-0000-000005020000}"/>
    <cellStyle name="Normal 19 2 6 2" xfId="4481" xr:uid="{00000000-0005-0000-0000-000005020000}"/>
    <cellStyle name="Normal 19 2 6 2 2" xfId="8491" xr:uid="{00000000-0005-0000-0000-000005020000}"/>
    <cellStyle name="Normal 19 2 6 3" xfId="6870" xr:uid="{00000000-0005-0000-0000-000005020000}"/>
    <cellStyle name="Normal 19 2 7" xfId="2714" xr:uid="{00000000-0005-0000-0000-000006020000}"/>
    <cellStyle name="Normal 19 2 7 2" xfId="4576" xr:uid="{00000000-0005-0000-0000-000006020000}"/>
    <cellStyle name="Normal 19 2 7 2 2" xfId="8585" xr:uid="{00000000-0005-0000-0000-000006020000}"/>
    <cellStyle name="Normal 19 2 7 3" xfId="6964" xr:uid="{00000000-0005-0000-0000-000006020000}"/>
    <cellStyle name="Normal 19 2 8" xfId="2847" xr:uid="{00000000-0005-0000-0000-000007020000}"/>
    <cellStyle name="Normal 19 2 8 2" xfId="7078"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0 2 2" xfId="8679" xr:uid="{00000000-0005-0000-0000-000013020000}"/>
    <cellStyle name="Normal 2 10 3" xfId="7058"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2 2 2" xfId="7973" xr:uid="{00000000-0005-0000-0000-000023020000}"/>
    <cellStyle name="Normal 2 2 2 10 2 2 3" xfId="6352" xr:uid="{00000000-0005-0000-0000-000023020000}"/>
    <cellStyle name="Normal 2 2 2 10 2 3" xfId="3300" xr:uid="{00000000-0005-0000-0000-000022020000}"/>
    <cellStyle name="Normal 2 2 2 10 2 3 2" xfId="7482" xr:uid="{00000000-0005-0000-0000-000022020000}"/>
    <cellStyle name="Normal 2 2 2 10 2 4" xfId="5837"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2 2 2" xfId="7830" xr:uid="{00000000-0005-0000-0000-000025020000}"/>
    <cellStyle name="Normal 2 2 2 10 3 2 3" xfId="6209" xr:uid="{00000000-0005-0000-0000-000025020000}"/>
    <cellStyle name="Normal 2 2 2 10 3 3" xfId="3143" xr:uid="{00000000-0005-0000-0000-000024020000}"/>
    <cellStyle name="Normal 2 2 2 10 3 3 2" xfId="7339" xr:uid="{00000000-0005-0000-0000-000024020000}"/>
    <cellStyle name="Normal 2 2 2 10 3 4" xfId="5694" xr:uid="{00000000-0005-0000-0000-000024020000}"/>
    <cellStyle name="Normal 2 2 2 10 4" xfId="1590" xr:uid="{00000000-0005-0000-0000-000026020000}"/>
    <cellStyle name="Normal 2 2 2 10 4 2" xfId="3517" xr:uid="{00000000-0005-0000-0000-000026020000}"/>
    <cellStyle name="Normal 2 2 2 10 4 2 2" xfId="7662" xr:uid="{00000000-0005-0000-0000-000026020000}"/>
    <cellStyle name="Normal 2 2 2 10 4 3" xfId="6041" xr:uid="{00000000-0005-0000-0000-000026020000}"/>
    <cellStyle name="Normal 2 2 2 10 5" xfId="2961" xr:uid="{00000000-0005-0000-0000-000021020000}"/>
    <cellStyle name="Normal 2 2 2 10 5 2" xfId="7183" xr:uid="{00000000-0005-0000-0000-000021020000}"/>
    <cellStyle name="Normal 2 2 2 10 6" xfId="5490"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2 2 2" xfId="7986" xr:uid="{00000000-0005-0000-0000-000029020000}"/>
    <cellStyle name="Normal 2 2 2 11 2 2 3" xfId="6365" xr:uid="{00000000-0005-0000-0000-000029020000}"/>
    <cellStyle name="Normal 2 2 2 11 2 3" xfId="3315" xr:uid="{00000000-0005-0000-0000-000028020000}"/>
    <cellStyle name="Normal 2 2 2 11 2 3 2" xfId="7495" xr:uid="{00000000-0005-0000-0000-000028020000}"/>
    <cellStyle name="Normal 2 2 2 11 2 4" xfId="5850"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2 2 2" xfId="7843" xr:uid="{00000000-0005-0000-0000-00002B020000}"/>
    <cellStyle name="Normal 2 2 2 11 3 2 3" xfId="6222" xr:uid="{00000000-0005-0000-0000-00002B020000}"/>
    <cellStyle name="Normal 2 2 2 11 3 3" xfId="3158" xr:uid="{00000000-0005-0000-0000-00002A020000}"/>
    <cellStyle name="Normal 2 2 2 11 3 3 2" xfId="7352" xr:uid="{00000000-0005-0000-0000-00002A020000}"/>
    <cellStyle name="Normal 2 2 2 11 3 4" xfId="5707" xr:uid="{00000000-0005-0000-0000-00002A020000}"/>
    <cellStyle name="Normal 2 2 2 11 4" xfId="1625" xr:uid="{00000000-0005-0000-0000-00002C020000}"/>
    <cellStyle name="Normal 2 2 2 11 4 2" xfId="3532" xr:uid="{00000000-0005-0000-0000-00002C020000}"/>
    <cellStyle name="Normal 2 2 2 11 4 2 2" xfId="7675" xr:uid="{00000000-0005-0000-0000-00002C020000}"/>
    <cellStyle name="Normal 2 2 2 11 4 3" xfId="6054" xr:uid="{00000000-0005-0000-0000-00002C020000}"/>
    <cellStyle name="Normal 2 2 2 11 5" xfId="2976" xr:uid="{00000000-0005-0000-0000-000027020000}"/>
    <cellStyle name="Normal 2 2 2 11 5 2" xfId="7196" xr:uid="{00000000-0005-0000-0000-000027020000}"/>
    <cellStyle name="Normal 2 2 2 11 6" xfId="5503"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2 2 2" xfId="7999" xr:uid="{00000000-0005-0000-0000-00002F020000}"/>
    <cellStyle name="Normal 2 2 2 12 2 2 3" xfId="6378" xr:uid="{00000000-0005-0000-0000-00002F020000}"/>
    <cellStyle name="Normal 2 2 2 12 2 3" xfId="3330" xr:uid="{00000000-0005-0000-0000-00002E020000}"/>
    <cellStyle name="Normal 2 2 2 12 2 3 2" xfId="7508" xr:uid="{00000000-0005-0000-0000-00002E020000}"/>
    <cellStyle name="Normal 2 2 2 12 2 4" xfId="5863"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2 2 2" xfId="7856" xr:uid="{00000000-0005-0000-0000-000031020000}"/>
    <cellStyle name="Normal 2 2 2 12 3 2 3" xfId="6235" xr:uid="{00000000-0005-0000-0000-000031020000}"/>
    <cellStyle name="Normal 2 2 2 12 3 3" xfId="3173" xr:uid="{00000000-0005-0000-0000-000030020000}"/>
    <cellStyle name="Normal 2 2 2 12 3 3 2" xfId="7365" xr:uid="{00000000-0005-0000-0000-000030020000}"/>
    <cellStyle name="Normal 2 2 2 12 3 4" xfId="5720" xr:uid="{00000000-0005-0000-0000-000030020000}"/>
    <cellStyle name="Normal 2 2 2 12 4" xfId="1640" xr:uid="{00000000-0005-0000-0000-000032020000}"/>
    <cellStyle name="Normal 2 2 2 12 4 2" xfId="3547" xr:uid="{00000000-0005-0000-0000-000032020000}"/>
    <cellStyle name="Normal 2 2 2 12 4 2 2" xfId="7688" xr:uid="{00000000-0005-0000-0000-000032020000}"/>
    <cellStyle name="Normal 2 2 2 12 4 3" xfId="6067" xr:uid="{00000000-0005-0000-0000-000032020000}"/>
    <cellStyle name="Normal 2 2 2 12 5" xfId="2991" xr:uid="{00000000-0005-0000-0000-00002D020000}"/>
    <cellStyle name="Normal 2 2 2 12 5 2" xfId="7209" xr:uid="{00000000-0005-0000-0000-00002D020000}"/>
    <cellStyle name="Normal 2 2 2 12 6" xfId="5516"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2 2 2" xfId="8016" xr:uid="{00000000-0005-0000-0000-000035020000}"/>
    <cellStyle name="Normal 2 2 2 13 2 2 3" xfId="6395" xr:uid="{00000000-0005-0000-0000-000035020000}"/>
    <cellStyle name="Normal 2 2 2 13 2 3" xfId="3349" xr:uid="{00000000-0005-0000-0000-000034020000}"/>
    <cellStyle name="Normal 2 2 2 13 2 3 2" xfId="7525" xr:uid="{00000000-0005-0000-0000-000034020000}"/>
    <cellStyle name="Normal 2 2 2 13 2 4" xfId="5880"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2 2 2" xfId="7873" xr:uid="{00000000-0005-0000-0000-000037020000}"/>
    <cellStyle name="Normal 2 2 2 13 3 2 3" xfId="6252" xr:uid="{00000000-0005-0000-0000-000037020000}"/>
    <cellStyle name="Normal 2 2 2 13 3 3" xfId="3192" xr:uid="{00000000-0005-0000-0000-000036020000}"/>
    <cellStyle name="Normal 2 2 2 13 3 3 2" xfId="7382" xr:uid="{00000000-0005-0000-0000-000036020000}"/>
    <cellStyle name="Normal 2 2 2 13 3 4" xfId="5737" xr:uid="{00000000-0005-0000-0000-000036020000}"/>
    <cellStyle name="Normal 2 2 2 13 4" xfId="1659" xr:uid="{00000000-0005-0000-0000-000038020000}"/>
    <cellStyle name="Normal 2 2 2 13 4 2" xfId="3566" xr:uid="{00000000-0005-0000-0000-000038020000}"/>
    <cellStyle name="Normal 2 2 2 13 4 2 2" xfId="7705" xr:uid="{00000000-0005-0000-0000-000038020000}"/>
    <cellStyle name="Normal 2 2 2 13 4 3" xfId="6084" xr:uid="{00000000-0005-0000-0000-000038020000}"/>
    <cellStyle name="Normal 2 2 2 13 5" xfId="3010" xr:uid="{00000000-0005-0000-0000-000033020000}"/>
    <cellStyle name="Normal 2 2 2 13 5 2" xfId="7226" xr:uid="{00000000-0005-0000-0000-000033020000}"/>
    <cellStyle name="Normal 2 2 2 13 6" xfId="5533"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2 2 2" xfId="8048" xr:uid="{00000000-0005-0000-0000-00003B020000}"/>
    <cellStyle name="Normal 2 2 2 14 2 2 3" xfId="6427" xr:uid="{00000000-0005-0000-0000-00003B020000}"/>
    <cellStyle name="Normal 2 2 2 14 2 3" xfId="3383" xr:uid="{00000000-0005-0000-0000-00003A020000}"/>
    <cellStyle name="Normal 2 2 2 14 2 3 2" xfId="7557" xr:uid="{00000000-0005-0000-0000-00003A020000}"/>
    <cellStyle name="Normal 2 2 2 14 2 4" xfId="5912"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2 2 2" xfId="7894" xr:uid="{00000000-0005-0000-0000-00003D020000}"/>
    <cellStyle name="Normal 2 2 2 14 3 2 3" xfId="6273" xr:uid="{00000000-0005-0000-0000-00003D020000}"/>
    <cellStyle name="Normal 2 2 2 14 3 3" xfId="3215" xr:uid="{00000000-0005-0000-0000-00003C020000}"/>
    <cellStyle name="Normal 2 2 2 14 3 3 2" xfId="7403" xr:uid="{00000000-0005-0000-0000-00003C020000}"/>
    <cellStyle name="Normal 2 2 2 14 3 4" xfId="5758" xr:uid="{00000000-0005-0000-0000-00003C020000}"/>
    <cellStyle name="Normal 2 2 2 14 4" xfId="1693" xr:uid="{00000000-0005-0000-0000-00003E020000}"/>
    <cellStyle name="Normal 2 2 2 14 4 2" xfId="3589" xr:uid="{00000000-0005-0000-0000-00003E020000}"/>
    <cellStyle name="Normal 2 2 2 14 4 2 2" xfId="7726" xr:uid="{00000000-0005-0000-0000-00003E020000}"/>
    <cellStyle name="Normal 2 2 2 14 4 3" xfId="6105" xr:uid="{00000000-0005-0000-0000-00003E020000}"/>
    <cellStyle name="Normal 2 2 2 14 5" xfId="3033" xr:uid="{00000000-0005-0000-0000-000039020000}"/>
    <cellStyle name="Normal 2 2 2 14 5 2" xfId="7247" xr:uid="{00000000-0005-0000-0000-000039020000}"/>
    <cellStyle name="Normal 2 2 2 14 6" xfId="5565"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2 2 2" xfId="8061" xr:uid="{00000000-0005-0000-0000-000041020000}"/>
    <cellStyle name="Normal 2 2 2 15 2 2 3" xfId="6440" xr:uid="{00000000-0005-0000-0000-000041020000}"/>
    <cellStyle name="Normal 2 2 2 15 2 3" xfId="3398" xr:uid="{00000000-0005-0000-0000-000040020000}"/>
    <cellStyle name="Normal 2 2 2 15 2 3 2" xfId="7570" xr:uid="{00000000-0005-0000-0000-000040020000}"/>
    <cellStyle name="Normal 2 2 2 15 2 4" xfId="5925"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2 2 2" xfId="7907" xr:uid="{00000000-0005-0000-0000-000043020000}"/>
    <cellStyle name="Normal 2 2 2 15 3 2 3" xfId="6286" xr:uid="{00000000-0005-0000-0000-000043020000}"/>
    <cellStyle name="Normal 2 2 2 15 3 3" xfId="3230" xr:uid="{00000000-0005-0000-0000-000042020000}"/>
    <cellStyle name="Normal 2 2 2 15 3 3 2" xfId="7416" xr:uid="{00000000-0005-0000-0000-000042020000}"/>
    <cellStyle name="Normal 2 2 2 15 3 4" xfId="5771" xr:uid="{00000000-0005-0000-0000-000042020000}"/>
    <cellStyle name="Normal 2 2 2 15 4" xfId="1708" xr:uid="{00000000-0005-0000-0000-000044020000}"/>
    <cellStyle name="Normal 2 2 2 15 4 2" xfId="3604" xr:uid="{00000000-0005-0000-0000-000044020000}"/>
    <cellStyle name="Normal 2 2 2 15 4 2 2" xfId="7739" xr:uid="{00000000-0005-0000-0000-000044020000}"/>
    <cellStyle name="Normal 2 2 2 15 4 3" xfId="6118" xr:uid="{00000000-0005-0000-0000-000044020000}"/>
    <cellStyle name="Normal 2 2 2 15 5" xfId="3048" xr:uid="{00000000-0005-0000-0000-00003F020000}"/>
    <cellStyle name="Normal 2 2 2 15 5 2" xfId="7260" xr:uid="{00000000-0005-0000-0000-00003F020000}"/>
    <cellStyle name="Normal 2 2 2 15 6" xfId="557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2 2 2" xfId="8078" xr:uid="{00000000-0005-0000-0000-000047020000}"/>
    <cellStyle name="Normal 2 2 2 16 2 2 3" xfId="6457" xr:uid="{00000000-0005-0000-0000-000047020000}"/>
    <cellStyle name="Normal 2 2 2 16 2 3" xfId="3417" xr:uid="{00000000-0005-0000-0000-000046020000}"/>
    <cellStyle name="Normal 2 2 2 16 2 3 2" xfId="7587" xr:uid="{00000000-0005-0000-0000-000046020000}"/>
    <cellStyle name="Normal 2 2 2 16 2 4" xfId="5942"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2 2 2" xfId="7924" xr:uid="{00000000-0005-0000-0000-000049020000}"/>
    <cellStyle name="Normal 2 2 2 16 3 2 3" xfId="6303" xr:uid="{00000000-0005-0000-0000-000049020000}"/>
    <cellStyle name="Normal 2 2 2 16 3 3" xfId="3249" xr:uid="{00000000-0005-0000-0000-000048020000}"/>
    <cellStyle name="Normal 2 2 2 16 3 3 2" xfId="7433" xr:uid="{00000000-0005-0000-0000-000048020000}"/>
    <cellStyle name="Normal 2 2 2 16 3 4" xfId="5788" xr:uid="{00000000-0005-0000-0000-000048020000}"/>
    <cellStyle name="Normal 2 2 2 16 4" xfId="1727" xr:uid="{00000000-0005-0000-0000-00004A020000}"/>
    <cellStyle name="Normal 2 2 2 16 4 2" xfId="3623" xr:uid="{00000000-0005-0000-0000-00004A020000}"/>
    <cellStyle name="Normal 2 2 2 16 4 2 2" xfId="7756" xr:uid="{00000000-0005-0000-0000-00004A020000}"/>
    <cellStyle name="Normal 2 2 2 16 4 3" xfId="6135" xr:uid="{00000000-0005-0000-0000-00004A020000}"/>
    <cellStyle name="Normal 2 2 2 16 5" xfId="3067" xr:uid="{00000000-0005-0000-0000-000045020000}"/>
    <cellStyle name="Normal 2 2 2 16 5 2" xfId="7277" xr:uid="{00000000-0005-0000-0000-000045020000}"/>
    <cellStyle name="Normal 2 2 2 16 6" xfId="5595"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2 2 2" xfId="7773" xr:uid="{00000000-0005-0000-0000-00004C020000}"/>
    <cellStyle name="Normal 2 2 2 17 2 3" xfId="6152" xr:uid="{00000000-0005-0000-0000-00004C020000}"/>
    <cellStyle name="Normal 2 2 2 17 3" xfId="3085" xr:uid="{00000000-0005-0000-0000-00004B020000}"/>
    <cellStyle name="Normal 2 2 2 17 3 2" xfId="7293" xr:uid="{00000000-0005-0000-0000-00004B020000}"/>
    <cellStyle name="Normal 2 2 2 17 4" xfId="5612" xr:uid="{00000000-0005-0000-0000-00004B020000}"/>
    <cellStyle name="Normal 2 2 2 18" xfId="1483" xr:uid="{00000000-0005-0000-0000-00004D020000}"/>
    <cellStyle name="Normal 2 2 2 18 2" xfId="3465" xr:uid="{00000000-0005-0000-0000-00004D020000}"/>
    <cellStyle name="Normal 2 2 2 18 2 2" xfId="7621" xr:uid="{00000000-0005-0000-0000-00004D020000}"/>
    <cellStyle name="Normal 2 2 2 18 3" xfId="6000" xr:uid="{00000000-0005-0000-0000-00004D020000}"/>
    <cellStyle name="Normal 2 2 2 19" xfId="2130" xr:uid="{00000000-0005-0000-0000-00004E020000}"/>
    <cellStyle name="Normal 2 2 2 19 2" xfId="4026" xr:uid="{00000000-0005-0000-0000-00004E020000}"/>
    <cellStyle name="Normal 2 2 2 19 2 2" xfId="8095" xr:uid="{00000000-0005-0000-0000-00004E020000}"/>
    <cellStyle name="Normal 2 2 2 19 3" xfId="6474"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1 2 2" xfId="8651" xr:uid="{00000000-0005-0000-0000-000051020000}"/>
    <cellStyle name="Normal 2 2 2 2 11 3" xfId="7030" xr:uid="{00000000-0005-0000-0000-000051020000}"/>
    <cellStyle name="Normal 2 2 2 2 12" xfId="2820" xr:uid="{00000000-0005-0000-0000-000052020000}"/>
    <cellStyle name="Normal 2 2 2 2 12 2" xfId="4671" xr:uid="{00000000-0005-0000-0000-000052020000}"/>
    <cellStyle name="Normal 2 2 2 2 12 2 2" xfId="8677" xr:uid="{00000000-0005-0000-0000-000052020000}"/>
    <cellStyle name="Normal 2 2 2 2 12 3" xfId="7056" xr:uid="{00000000-0005-0000-0000-000052020000}"/>
    <cellStyle name="Normal 2 2 2 2 13" xfId="2824" xr:uid="{00000000-0005-0000-0000-000053020000}"/>
    <cellStyle name="Normal 2 2 2 2 13 2" xfId="4675" xr:uid="{00000000-0005-0000-0000-000053020000}"/>
    <cellStyle name="Normal 2 2 2 2 13 2 2" xfId="8680" xr:uid="{00000000-0005-0000-0000-000053020000}"/>
    <cellStyle name="Normal 2 2 2 2 13 3" xfId="7059"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2 2 2" xfId="7987" xr:uid="{00000000-0005-0000-0000-000057020000}"/>
    <cellStyle name="Normal 2 2 2 2 2 10 2 2 3" xfId="6366" xr:uid="{00000000-0005-0000-0000-000057020000}"/>
    <cellStyle name="Normal 2 2 2 2 2 10 2 3" xfId="3316" xr:uid="{00000000-0005-0000-0000-000056020000}"/>
    <cellStyle name="Normal 2 2 2 2 2 10 2 3 2" xfId="7496" xr:uid="{00000000-0005-0000-0000-000056020000}"/>
    <cellStyle name="Normal 2 2 2 2 2 10 2 4" xfId="5851"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2 2 2" xfId="7844" xr:uid="{00000000-0005-0000-0000-000059020000}"/>
    <cellStyle name="Normal 2 2 2 2 2 10 3 2 3" xfId="6223" xr:uid="{00000000-0005-0000-0000-000059020000}"/>
    <cellStyle name="Normal 2 2 2 2 2 10 3 3" xfId="3159" xr:uid="{00000000-0005-0000-0000-000058020000}"/>
    <cellStyle name="Normal 2 2 2 2 2 10 3 3 2" xfId="7353" xr:uid="{00000000-0005-0000-0000-000058020000}"/>
    <cellStyle name="Normal 2 2 2 2 2 10 3 4" xfId="5708" xr:uid="{00000000-0005-0000-0000-000058020000}"/>
    <cellStyle name="Normal 2 2 2 2 2 10 4" xfId="1626" xr:uid="{00000000-0005-0000-0000-00005A020000}"/>
    <cellStyle name="Normal 2 2 2 2 2 10 4 2" xfId="3533" xr:uid="{00000000-0005-0000-0000-00005A020000}"/>
    <cellStyle name="Normal 2 2 2 2 2 10 4 2 2" xfId="7676" xr:uid="{00000000-0005-0000-0000-00005A020000}"/>
    <cellStyle name="Normal 2 2 2 2 2 10 4 3" xfId="6055" xr:uid="{00000000-0005-0000-0000-00005A020000}"/>
    <cellStyle name="Normal 2 2 2 2 2 10 5" xfId="2977" xr:uid="{00000000-0005-0000-0000-000055020000}"/>
    <cellStyle name="Normal 2 2 2 2 2 10 5 2" xfId="7197" xr:uid="{00000000-0005-0000-0000-000055020000}"/>
    <cellStyle name="Normal 2 2 2 2 2 10 6" xfId="5504"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2 2 2" xfId="8000" xr:uid="{00000000-0005-0000-0000-00005D020000}"/>
    <cellStyle name="Normal 2 2 2 2 2 11 2 2 3" xfId="6379" xr:uid="{00000000-0005-0000-0000-00005D020000}"/>
    <cellStyle name="Normal 2 2 2 2 2 11 2 3" xfId="3331" xr:uid="{00000000-0005-0000-0000-00005C020000}"/>
    <cellStyle name="Normal 2 2 2 2 2 11 2 3 2" xfId="7509" xr:uid="{00000000-0005-0000-0000-00005C020000}"/>
    <cellStyle name="Normal 2 2 2 2 2 11 2 4" xfId="5864"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2 2 2" xfId="7857" xr:uid="{00000000-0005-0000-0000-00005F020000}"/>
    <cellStyle name="Normal 2 2 2 2 2 11 3 2 3" xfId="6236" xr:uid="{00000000-0005-0000-0000-00005F020000}"/>
    <cellStyle name="Normal 2 2 2 2 2 11 3 3" xfId="3174" xr:uid="{00000000-0005-0000-0000-00005E020000}"/>
    <cellStyle name="Normal 2 2 2 2 2 11 3 3 2" xfId="7366" xr:uid="{00000000-0005-0000-0000-00005E020000}"/>
    <cellStyle name="Normal 2 2 2 2 2 11 3 4" xfId="5721" xr:uid="{00000000-0005-0000-0000-00005E020000}"/>
    <cellStyle name="Normal 2 2 2 2 2 11 4" xfId="1641" xr:uid="{00000000-0005-0000-0000-000060020000}"/>
    <cellStyle name="Normal 2 2 2 2 2 11 4 2" xfId="3548" xr:uid="{00000000-0005-0000-0000-000060020000}"/>
    <cellStyle name="Normal 2 2 2 2 2 11 4 2 2" xfId="7689" xr:uid="{00000000-0005-0000-0000-000060020000}"/>
    <cellStyle name="Normal 2 2 2 2 2 11 4 3" xfId="6068" xr:uid="{00000000-0005-0000-0000-000060020000}"/>
    <cellStyle name="Normal 2 2 2 2 2 11 5" xfId="2992" xr:uid="{00000000-0005-0000-0000-00005B020000}"/>
    <cellStyle name="Normal 2 2 2 2 2 11 5 2" xfId="7210" xr:uid="{00000000-0005-0000-0000-00005B020000}"/>
    <cellStyle name="Normal 2 2 2 2 2 11 6" xfId="5517"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2 2 2" xfId="8017" xr:uid="{00000000-0005-0000-0000-000063020000}"/>
    <cellStyle name="Normal 2 2 2 2 2 12 2 2 3" xfId="6396" xr:uid="{00000000-0005-0000-0000-000063020000}"/>
    <cellStyle name="Normal 2 2 2 2 2 12 2 3" xfId="3350" xr:uid="{00000000-0005-0000-0000-000062020000}"/>
    <cellStyle name="Normal 2 2 2 2 2 12 2 3 2" xfId="7526" xr:uid="{00000000-0005-0000-0000-000062020000}"/>
    <cellStyle name="Normal 2 2 2 2 2 12 2 4" xfId="5881"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2 2 2" xfId="7874" xr:uid="{00000000-0005-0000-0000-000065020000}"/>
    <cellStyle name="Normal 2 2 2 2 2 12 3 2 3" xfId="6253" xr:uid="{00000000-0005-0000-0000-000065020000}"/>
    <cellStyle name="Normal 2 2 2 2 2 12 3 3" xfId="3193" xr:uid="{00000000-0005-0000-0000-000064020000}"/>
    <cellStyle name="Normal 2 2 2 2 2 12 3 3 2" xfId="7383" xr:uid="{00000000-0005-0000-0000-000064020000}"/>
    <cellStyle name="Normal 2 2 2 2 2 12 3 4" xfId="5738" xr:uid="{00000000-0005-0000-0000-000064020000}"/>
    <cellStyle name="Normal 2 2 2 2 2 12 4" xfId="1660" xr:uid="{00000000-0005-0000-0000-000066020000}"/>
    <cellStyle name="Normal 2 2 2 2 2 12 4 2" xfId="3567" xr:uid="{00000000-0005-0000-0000-000066020000}"/>
    <cellStyle name="Normal 2 2 2 2 2 12 4 2 2" xfId="7706" xr:uid="{00000000-0005-0000-0000-000066020000}"/>
    <cellStyle name="Normal 2 2 2 2 2 12 4 3" xfId="6085" xr:uid="{00000000-0005-0000-0000-000066020000}"/>
    <cellStyle name="Normal 2 2 2 2 2 12 5" xfId="3011" xr:uid="{00000000-0005-0000-0000-000061020000}"/>
    <cellStyle name="Normal 2 2 2 2 2 12 5 2" xfId="7227" xr:uid="{00000000-0005-0000-0000-000061020000}"/>
    <cellStyle name="Normal 2 2 2 2 2 12 6" xfId="5534"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2 2 2" xfId="8049" xr:uid="{00000000-0005-0000-0000-000069020000}"/>
    <cellStyle name="Normal 2 2 2 2 2 13 2 2 3" xfId="6428" xr:uid="{00000000-0005-0000-0000-000069020000}"/>
    <cellStyle name="Normal 2 2 2 2 2 13 2 3" xfId="3384" xr:uid="{00000000-0005-0000-0000-000068020000}"/>
    <cellStyle name="Normal 2 2 2 2 2 13 2 3 2" xfId="7558" xr:uid="{00000000-0005-0000-0000-000068020000}"/>
    <cellStyle name="Normal 2 2 2 2 2 13 2 4" xfId="5913"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2 2 2" xfId="7895" xr:uid="{00000000-0005-0000-0000-00006B020000}"/>
    <cellStyle name="Normal 2 2 2 2 2 13 3 2 3" xfId="6274" xr:uid="{00000000-0005-0000-0000-00006B020000}"/>
    <cellStyle name="Normal 2 2 2 2 2 13 3 3" xfId="3216" xr:uid="{00000000-0005-0000-0000-00006A020000}"/>
    <cellStyle name="Normal 2 2 2 2 2 13 3 3 2" xfId="7404" xr:uid="{00000000-0005-0000-0000-00006A020000}"/>
    <cellStyle name="Normal 2 2 2 2 2 13 3 4" xfId="5759" xr:uid="{00000000-0005-0000-0000-00006A020000}"/>
    <cellStyle name="Normal 2 2 2 2 2 13 4" xfId="1694" xr:uid="{00000000-0005-0000-0000-00006C020000}"/>
    <cellStyle name="Normal 2 2 2 2 2 13 4 2" xfId="3590" xr:uid="{00000000-0005-0000-0000-00006C020000}"/>
    <cellStyle name="Normal 2 2 2 2 2 13 4 2 2" xfId="7727" xr:uid="{00000000-0005-0000-0000-00006C020000}"/>
    <cellStyle name="Normal 2 2 2 2 2 13 4 3" xfId="6106" xr:uid="{00000000-0005-0000-0000-00006C020000}"/>
    <cellStyle name="Normal 2 2 2 2 2 13 5" xfId="3034" xr:uid="{00000000-0005-0000-0000-000067020000}"/>
    <cellStyle name="Normal 2 2 2 2 2 13 5 2" xfId="7248" xr:uid="{00000000-0005-0000-0000-000067020000}"/>
    <cellStyle name="Normal 2 2 2 2 2 13 6" xfId="5566"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2 2 2" xfId="8062" xr:uid="{00000000-0005-0000-0000-00006F020000}"/>
    <cellStyle name="Normal 2 2 2 2 2 14 2 2 3" xfId="6441" xr:uid="{00000000-0005-0000-0000-00006F020000}"/>
    <cellStyle name="Normal 2 2 2 2 2 14 2 3" xfId="3399" xr:uid="{00000000-0005-0000-0000-00006E020000}"/>
    <cellStyle name="Normal 2 2 2 2 2 14 2 3 2" xfId="7571" xr:uid="{00000000-0005-0000-0000-00006E020000}"/>
    <cellStyle name="Normal 2 2 2 2 2 14 2 4" xfId="5926"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2 2 2" xfId="7908" xr:uid="{00000000-0005-0000-0000-000071020000}"/>
    <cellStyle name="Normal 2 2 2 2 2 14 3 2 3" xfId="6287" xr:uid="{00000000-0005-0000-0000-000071020000}"/>
    <cellStyle name="Normal 2 2 2 2 2 14 3 3" xfId="3231" xr:uid="{00000000-0005-0000-0000-000070020000}"/>
    <cellStyle name="Normal 2 2 2 2 2 14 3 3 2" xfId="7417" xr:uid="{00000000-0005-0000-0000-000070020000}"/>
    <cellStyle name="Normal 2 2 2 2 2 14 3 4" xfId="5772" xr:uid="{00000000-0005-0000-0000-000070020000}"/>
    <cellStyle name="Normal 2 2 2 2 2 14 4" xfId="1709" xr:uid="{00000000-0005-0000-0000-000072020000}"/>
    <cellStyle name="Normal 2 2 2 2 2 14 4 2" xfId="3605" xr:uid="{00000000-0005-0000-0000-000072020000}"/>
    <cellStyle name="Normal 2 2 2 2 2 14 4 2 2" xfId="7740" xr:uid="{00000000-0005-0000-0000-000072020000}"/>
    <cellStyle name="Normal 2 2 2 2 2 14 4 3" xfId="6119" xr:uid="{00000000-0005-0000-0000-000072020000}"/>
    <cellStyle name="Normal 2 2 2 2 2 14 5" xfId="3049" xr:uid="{00000000-0005-0000-0000-00006D020000}"/>
    <cellStyle name="Normal 2 2 2 2 2 14 5 2" xfId="7261" xr:uid="{00000000-0005-0000-0000-00006D020000}"/>
    <cellStyle name="Normal 2 2 2 2 2 14 6" xfId="557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2 2 2" xfId="8079" xr:uid="{00000000-0005-0000-0000-000075020000}"/>
    <cellStyle name="Normal 2 2 2 2 2 15 2 2 3" xfId="6458" xr:uid="{00000000-0005-0000-0000-000075020000}"/>
    <cellStyle name="Normal 2 2 2 2 2 15 2 3" xfId="3418" xr:uid="{00000000-0005-0000-0000-000074020000}"/>
    <cellStyle name="Normal 2 2 2 2 2 15 2 3 2" xfId="7588" xr:uid="{00000000-0005-0000-0000-000074020000}"/>
    <cellStyle name="Normal 2 2 2 2 2 15 2 4" xfId="5943"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2 2 2" xfId="7925" xr:uid="{00000000-0005-0000-0000-000077020000}"/>
    <cellStyle name="Normal 2 2 2 2 2 15 3 2 3" xfId="6304" xr:uid="{00000000-0005-0000-0000-000077020000}"/>
    <cellStyle name="Normal 2 2 2 2 2 15 3 3" xfId="3250" xr:uid="{00000000-0005-0000-0000-000076020000}"/>
    <cellStyle name="Normal 2 2 2 2 2 15 3 3 2" xfId="7434" xr:uid="{00000000-0005-0000-0000-000076020000}"/>
    <cellStyle name="Normal 2 2 2 2 2 15 3 4" xfId="5789" xr:uid="{00000000-0005-0000-0000-000076020000}"/>
    <cellStyle name="Normal 2 2 2 2 2 15 4" xfId="1728" xr:uid="{00000000-0005-0000-0000-000078020000}"/>
    <cellStyle name="Normal 2 2 2 2 2 15 4 2" xfId="3624" xr:uid="{00000000-0005-0000-0000-000078020000}"/>
    <cellStyle name="Normal 2 2 2 2 2 15 4 2 2" xfId="7757" xr:uid="{00000000-0005-0000-0000-000078020000}"/>
    <cellStyle name="Normal 2 2 2 2 2 15 4 3" xfId="6136" xr:uid="{00000000-0005-0000-0000-000078020000}"/>
    <cellStyle name="Normal 2 2 2 2 2 15 5" xfId="3068" xr:uid="{00000000-0005-0000-0000-000073020000}"/>
    <cellStyle name="Normal 2 2 2 2 2 15 5 2" xfId="7278" xr:uid="{00000000-0005-0000-0000-000073020000}"/>
    <cellStyle name="Normal 2 2 2 2 2 15 6" xfId="5596"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2 2 2" xfId="7774" xr:uid="{00000000-0005-0000-0000-00007A020000}"/>
    <cellStyle name="Normal 2 2 2 2 2 16 2 3" xfId="6153" xr:uid="{00000000-0005-0000-0000-00007A020000}"/>
    <cellStyle name="Normal 2 2 2 2 2 16 3" xfId="3086" xr:uid="{00000000-0005-0000-0000-000079020000}"/>
    <cellStyle name="Normal 2 2 2 2 2 16 3 2" xfId="7294" xr:uid="{00000000-0005-0000-0000-000079020000}"/>
    <cellStyle name="Normal 2 2 2 2 2 16 4" xfId="5613" xr:uid="{00000000-0005-0000-0000-000079020000}"/>
    <cellStyle name="Normal 2 2 2 2 2 17" xfId="1484" xr:uid="{00000000-0005-0000-0000-00007B020000}"/>
    <cellStyle name="Normal 2 2 2 2 2 17 2" xfId="3466" xr:uid="{00000000-0005-0000-0000-00007B020000}"/>
    <cellStyle name="Normal 2 2 2 2 2 17 2 2" xfId="7622" xr:uid="{00000000-0005-0000-0000-00007B020000}"/>
    <cellStyle name="Normal 2 2 2 2 2 17 3" xfId="6001" xr:uid="{00000000-0005-0000-0000-00007B020000}"/>
    <cellStyle name="Normal 2 2 2 2 2 18" xfId="2131" xr:uid="{00000000-0005-0000-0000-00007C020000}"/>
    <cellStyle name="Normal 2 2 2 2 2 18 2" xfId="4027" xr:uid="{00000000-0005-0000-0000-00007C020000}"/>
    <cellStyle name="Normal 2 2 2 2 2 18 2 2" xfId="8096" xr:uid="{00000000-0005-0000-0000-00007C020000}"/>
    <cellStyle name="Normal 2 2 2 2 2 18 3" xfId="6475" xr:uid="{00000000-0005-0000-0000-00007C020000}"/>
    <cellStyle name="Normal 2 2 2 2 2 19" xfId="2248" xr:uid="{00000000-0005-0000-0000-00007D020000}"/>
    <cellStyle name="Normal 2 2 2 2 2 19 2" xfId="4131" xr:uid="{00000000-0005-0000-0000-00007D020000}"/>
    <cellStyle name="Normal 2 2 2 2 2 19 2 2" xfId="8189" xr:uid="{00000000-0005-0000-0000-00007D020000}"/>
    <cellStyle name="Normal 2 2 2 2 2 19 3" xfId="6568"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0 2 2" xfId="8282" xr:uid="{00000000-0005-0000-0000-00007F020000}"/>
    <cellStyle name="Normal 2 2 2 2 2 20 3" xfId="6661" xr:uid="{00000000-0005-0000-0000-00007F020000}"/>
    <cellStyle name="Normal 2 2 2 2 2 21" xfId="2555" xr:uid="{00000000-0005-0000-0000-000080020000}"/>
    <cellStyle name="Normal 2 2 2 2 2 21 2" xfId="4428" xr:uid="{00000000-0005-0000-0000-000080020000}"/>
    <cellStyle name="Normal 2 2 2 2 2 21 2 2" xfId="8460" xr:uid="{00000000-0005-0000-0000-000080020000}"/>
    <cellStyle name="Normal 2 2 2 2 2 21 3" xfId="6839" xr:uid="{00000000-0005-0000-0000-000080020000}"/>
    <cellStyle name="Normal 2 2 2 2 2 22" xfId="2686" xr:uid="{00000000-0005-0000-0000-000081020000}"/>
    <cellStyle name="Normal 2 2 2 2 2 22 2" xfId="4548" xr:uid="{00000000-0005-0000-0000-000081020000}"/>
    <cellStyle name="Normal 2 2 2 2 2 22 2 2" xfId="8557" xr:uid="{00000000-0005-0000-0000-000081020000}"/>
    <cellStyle name="Normal 2 2 2 2 2 22 3" xfId="6936" xr:uid="{00000000-0005-0000-0000-000081020000}"/>
    <cellStyle name="Normal 2 2 2 2 2 23" xfId="2793" xr:uid="{00000000-0005-0000-0000-000082020000}"/>
    <cellStyle name="Normal 2 2 2 2 2 23 2" xfId="4645" xr:uid="{00000000-0005-0000-0000-000082020000}"/>
    <cellStyle name="Normal 2 2 2 2 2 23 2 2" xfId="8654" xr:uid="{00000000-0005-0000-0000-000082020000}"/>
    <cellStyle name="Normal 2 2 2 2 2 23 3" xfId="7033" xr:uid="{00000000-0005-0000-0000-000082020000}"/>
    <cellStyle name="Normal 2 2 2 2 2 24" xfId="2919" xr:uid="{00000000-0005-0000-0000-00001D000000}"/>
    <cellStyle name="Normal 2 2 2 2 2 24 2" xfId="7145"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2 2 2" xfId="7974" xr:uid="{00000000-0005-0000-0000-00008B020000}"/>
    <cellStyle name="Normal 2 2 2 2 2 9 2 2 3" xfId="6353" xr:uid="{00000000-0005-0000-0000-00008B020000}"/>
    <cellStyle name="Normal 2 2 2 2 2 9 2 3" xfId="3301" xr:uid="{00000000-0005-0000-0000-00008A020000}"/>
    <cellStyle name="Normal 2 2 2 2 2 9 2 3 2" xfId="7483" xr:uid="{00000000-0005-0000-0000-00008A020000}"/>
    <cellStyle name="Normal 2 2 2 2 2 9 2 4" xfId="5838"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2 2 2" xfId="7831" xr:uid="{00000000-0005-0000-0000-00008D020000}"/>
    <cellStyle name="Normal 2 2 2 2 2 9 3 2 3" xfId="6210" xr:uid="{00000000-0005-0000-0000-00008D020000}"/>
    <cellStyle name="Normal 2 2 2 2 2 9 3 3" xfId="3144" xr:uid="{00000000-0005-0000-0000-00008C020000}"/>
    <cellStyle name="Normal 2 2 2 2 2 9 3 3 2" xfId="7340" xr:uid="{00000000-0005-0000-0000-00008C020000}"/>
    <cellStyle name="Normal 2 2 2 2 2 9 3 4" xfId="5695" xr:uid="{00000000-0005-0000-0000-00008C020000}"/>
    <cellStyle name="Normal 2 2 2 2 2 9 4" xfId="1591" xr:uid="{00000000-0005-0000-0000-00008E020000}"/>
    <cellStyle name="Normal 2 2 2 2 2 9 4 2" xfId="3518" xr:uid="{00000000-0005-0000-0000-00008E020000}"/>
    <cellStyle name="Normal 2 2 2 2 2 9 4 2 2" xfId="7663" xr:uid="{00000000-0005-0000-0000-00008E020000}"/>
    <cellStyle name="Normal 2 2 2 2 2 9 4 3" xfId="6042" xr:uid="{00000000-0005-0000-0000-00008E020000}"/>
    <cellStyle name="Normal 2 2 2 2 2 9 5" xfId="2962" xr:uid="{00000000-0005-0000-0000-000089020000}"/>
    <cellStyle name="Normal 2 2 2 2 2 9 5 2" xfId="7184" xr:uid="{00000000-0005-0000-0000-000089020000}"/>
    <cellStyle name="Normal 2 2 2 2 2 9 6" xfId="5491"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2 2 2" xfId="7988" xr:uid="{00000000-0005-0000-0000-000092020000}"/>
    <cellStyle name="Normal 2 2 2 2 3 10 2 2 3" xfId="6367" xr:uid="{00000000-0005-0000-0000-000092020000}"/>
    <cellStyle name="Normal 2 2 2 2 3 10 2 3" xfId="3317" xr:uid="{00000000-0005-0000-0000-000091020000}"/>
    <cellStyle name="Normal 2 2 2 2 3 10 2 3 2" xfId="7497" xr:uid="{00000000-0005-0000-0000-000091020000}"/>
    <cellStyle name="Normal 2 2 2 2 3 10 2 4" xfId="5852"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2 2 2" xfId="7845" xr:uid="{00000000-0005-0000-0000-000094020000}"/>
    <cellStyle name="Normal 2 2 2 2 3 10 3 2 3" xfId="6224" xr:uid="{00000000-0005-0000-0000-000094020000}"/>
    <cellStyle name="Normal 2 2 2 2 3 10 3 3" xfId="3160" xr:uid="{00000000-0005-0000-0000-000093020000}"/>
    <cellStyle name="Normal 2 2 2 2 3 10 3 3 2" xfId="7354" xr:uid="{00000000-0005-0000-0000-000093020000}"/>
    <cellStyle name="Normal 2 2 2 2 3 10 3 4" xfId="5709" xr:uid="{00000000-0005-0000-0000-000093020000}"/>
    <cellStyle name="Normal 2 2 2 2 3 10 4" xfId="1627" xr:uid="{00000000-0005-0000-0000-000095020000}"/>
    <cellStyle name="Normal 2 2 2 2 3 10 4 2" xfId="3534" xr:uid="{00000000-0005-0000-0000-000095020000}"/>
    <cellStyle name="Normal 2 2 2 2 3 10 4 2 2" xfId="7677" xr:uid="{00000000-0005-0000-0000-000095020000}"/>
    <cellStyle name="Normal 2 2 2 2 3 10 4 3" xfId="6056" xr:uid="{00000000-0005-0000-0000-000095020000}"/>
    <cellStyle name="Normal 2 2 2 2 3 10 5" xfId="2978" xr:uid="{00000000-0005-0000-0000-000090020000}"/>
    <cellStyle name="Normal 2 2 2 2 3 10 5 2" xfId="7198" xr:uid="{00000000-0005-0000-0000-000090020000}"/>
    <cellStyle name="Normal 2 2 2 2 3 10 6" xfId="5505"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2 2 2" xfId="8001" xr:uid="{00000000-0005-0000-0000-000098020000}"/>
    <cellStyle name="Normal 2 2 2 2 3 11 2 2 3" xfId="6380" xr:uid="{00000000-0005-0000-0000-000098020000}"/>
    <cellStyle name="Normal 2 2 2 2 3 11 2 3" xfId="3332" xr:uid="{00000000-0005-0000-0000-000097020000}"/>
    <cellStyle name="Normal 2 2 2 2 3 11 2 3 2" xfId="7510" xr:uid="{00000000-0005-0000-0000-000097020000}"/>
    <cellStyle name="Normal 2 2 2 2 3 11 2 4" xfId="5865"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2 2 2" xfId="7858" xr:uid="{00000000-0005-0000-0000-00009A020000}"/>
    <cellStyle name="Normal 2 2 2 2 3 11 3 2 3" xfId="6237" xr:uid="{00000000-0005-0000-0000-00009A020000}"/>
    <cellStyle name="Normal 2 2 2 2 3 11 3 3" xfId="3175" xr:uid="{00000000-0005-0000-0000-000099020000}"/>
    <cellStyle name="Normal 2 2 2 2 3 11 3 3 2" xfId="7367" xr:uid="{00000000-0005-0000-0000-000099020000}"/>
    <cellStyle name="Normal 2 2 2 2 3 11 3 4" xfId="5722" xr:uid="{00000000-0005-0000-0000-000099020000}"/>
    <cellStyle name="Normal 2 2 2 2 3 11 4" xfId="1642" xr:uid="{00000000-0005-0000-0000-00009B020000}"/>
    <cellStyle name="Normal 2 2 2 2 3 11 4 2" xfId="3549" xr:uid="{00000000-0005-0000-0000-00009B020000}"/>
    <cellStyle name="Normal 2 2 2 2 3 11 4 2 2" xfId="7690" xr:uid="{00000000-0005-0000-0000-00009B020000}"/>
    <cellStyle name="Normal 2 2 2 2 3 11 4 3" xfId="6069" xr:uid="{00000000-0005-0000-0000-00009B020000}"/>
    <cellStyle name="Normal 2 2 2 2 3 11 5" xfId="2993" xr:uid="{00000000-0005-0000-0000-000096020000}"/>
    <cellStyle name="Normal 2 2 2 2 3 11 5 2" xfId="7211" xr:uid="{00000000-0005-0000-0000-000096020000}"/>
    <cellStyle name="Normal 2 2 2 2 3 11 6" xfId="5518"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2 2 2" xfId="8018" xr:uid="{00000000-0005-0000-0000-00009E020000}"/>
    <cellStyle name="Normal 2 2 2 2 3 12 2 2 3" xfId="6397" xr:uid="{00000000-0005-0000-0000-00009E020000}"/>
    <cellStyle name="Normal 2 2 2 2 3 12 2 3" xfId="3351" xr:uid="{00000000-0005-0000-0000-00009D020000}"/>
    <cellStyle name="Normal 2 2 2 2 3 12 2 3 2" xfId="7527" xr:uid="{00000000-0005-0000-0000-00009D020000}"/>
    <cellStyle name="Normal 2 2 2 2 3 12 2 4" xfId="5882"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2 2 2" xfId="7875" xr:uid="{00000000-0005-0000-0000-0000A0020000}"/>
    <cellStyle name="Normal 2 2 2 2 3 12 3 2 3" xfId="6254" xr:uid="{00000000-0005-0000-0000-0000A0020000}"/>
    <cellStyle name="Normal 2 2 2 2 3 12 3 3" xfId="3194" xr:uid="{00000000-0005-0000-0000-00009F020000}"/>
    <cellStyle name="Normal 2 2 2 2 3 12 3 3 2" xfId="7384" xr:uid="{00000000-0005-0000-0000-00009F020000}"/>
    <cellStyle name="Normal 2 2 2 2 3 12 3 4" xfId="5739" xr:uid="{00000000-0005-0000-0000-00009F020000}"/>
    <cellStyle name="Normal 2 2 2 2 3 12 4" xfId="1661" xr:uid="{00000000-0005-0000-0000-0000A1020000}"/>
    <cellStyle name="Normal 2 2 2 2 3 12 4 2" xfId="3568" xr:uid="{00000000-0005-0000-0000-0000A1020000}"/>
    <cellStyle name="Normal 2 2 2 2 3 12 4 2 2" xfId="7707" xr:uid="{00000000-0005-0000-0000-0000A1020000}"/>
    <cellStyle name="Normal 2 2 2 2 3 12 4 3" xfId="6086" xr:uid="{00000000-0005-0000-0000-0000A1020000}"/>
    <cellStyle name="Normal 2 2 2 2 3 12 5" xfId="3012" xr:uid="{00000000-0005-0000-0000-00009C020000}"/>
    <cellStyle name="Normal 2 2 2 2 3 12 5 2" xfId="7228" xr:uid="{00000000-0005-0000-0000-00009C020000}"/>
    <cellStyle name="Normal 2 2 2 2 3 12 6" xfId="5535"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2 2 2" xfId="8050" xr:uid="{00000000-0005-0000-0000-0000A4020000}"/>
    <cellStyle name="Normal 2 2 2 2 3 13 2 2 3" xfId="6429" xr:uid="{00000000-0005-0000-0000-0000A4020000}"/>
    <cellStyle name="Normal 2 2 2 2 3 13 2 3" xfId="3385" xr:uid="{00000000-0005-0000-0000-0000A3020000}"/>
    <cellStyle name="Normal 2 2 2 2 3 13 2 3 2" xfId="7559" xr:uid="{00000000-0005-0000-0000-0000A3020000}"/>
    <cellStyle name="Normal 2 2 2 2 3 13 2 4" xfId="5914"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2 2 2" xfId="7896" xr:uid="{00000000-0005-0000-0000-0000A6020000}"/>
    <cellStyle name="Normal 2 2 2 2 3 13 3 2 3" xfId="6275" xr:uid="{00000000-0005-0000-0000-0000A6020000}"/>
    <cellStyle name="Normal 2 2 2 2 3 13 3 3" xfId="3217" xr:uid="{00000000-0005-0000-0000-0000A5020000}"/>
    <cellStyle name="Normal 2 2 2 2 3 13 3 3 2" xfId="7405" xr:uid="{00000000-0005-0000-0000-0000A5020000}"/>
    <cellStyle name="Normal 2 2 2 2 3 13 3 4" xfId="5760" xr:uid="{00000000-0005-0000-0000-0000A5020000}"/>
    <cellStyle name="Normal 2 2 2 2 3 13 4" xfId="1695" xr:uid="{00000000-0005-0000-0000-0000A7020000}"/>
    <cellStyle name="Normal 2 2 2 2 3 13 4 2" xfId="3591" xr:uid="{00000000-0005-0000-0000-0000A7020000}"/>
    <cellStyle name="Normal 2 2 2 2 3 13 4 2 2" xfId="7728" xr:uid="{00000000-0005-0000-0000-0000A7020000}"/>
    <cellStyle name="Normal 2 2 2 2 3 13 4 3" xfId="6107" xr:uid="{00000000-0005-0000-0000-0000A7020000}"/>
    <cellStyle name="Normal 2 2 2 2 3 13 5" xfId="3035" xr:uid="{00000000-0005-0000-0000-0000A2020000}"/>
    <cellStyle name="Normal 2 2 2 2 3 13 5 2" xfId="7249" xr:uid="{00000000-0005-0000-0000-0000A2020000}"/>
    <cellStyle name="Normal 2 2 2 2 3 13 6" xfId="5567"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2 2 2" xfId="8063" xr:uid="{00000000-0005-0000-0000-0000AA020000}"/>
    <cellStyle name="Normal 2 2 2 2 3 14 2 2 3" xfId="6442" xr:uid="{00000000-0005-0000-0000-0000AA020000}"/>
    <cellStyle name="Normal 2 2 2 2 3 14 2 3" xfId="3400" xr:uid="{00000000-0005-0000-0000-0000A9020000}"/>
    <cellStyle name="Normal 2 2 2 2 3 14 2 3 2" xfId="7572" xr:uid="{00000000-0005-0000-0000-0000A9020000}"/>
    <cellStyle name="Normal 2 2 2 2 3 14 2 4" xfId="5927"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2 2 2" xfId="7909" xr:uid="{00000000-0005-0000-0000-0000AC020000}"/>
    <cellStyle name="Normal 2 2 2 2 3 14 3 2 3" xfId="6288" xr:uid="{00000000-0005-0000-0000-0000AC020000}"/>
    <cellStyle name="Normal 2 2 2 2 3 14 3 3" xfId="3232" xr:uid="{00000000-0005-0000-0000-0000AB020000}"/>
    <cellStyle name="Normal 2 2 2 2 3 14 3 3 2" xfId="7418" xr:uid="{00000000-0005-0000-0000-0000AB020000}"/>
    <cellStyle name="Normal 2 2 2 2 3 14 3 4" xfId="5773" xr:uid="{00000000-0005-0000-0000-0000AB020000}"/>
    <cellStyle name="Normal 2 2 2 2 3 14 4" xfId="1710" xr:uid="{00000000-0005-0000-0000-0000AD020000}"/>
    <cellStyle name="Normal 2 2 2 2 3 14 4 2" xfId="3606" xr:uid="{00000000-0005-0000-0000-0000AD020000}"/>
    <cellStyle name="Normal 2 2 2 2 3 14 4 2 2" xfId="7741" xr:uid="{00000000-0005-0000-0000-0000AD020000}"/>
    <cellStyle name="Normal 2 2 2 2 3 14 4 3" xfId="6120" xr:uid="{00000000-0005-0000-0000-0000AD020000}"/>
    <cellStyle name="Normal 2 2 2 2 3 14 5" xfId="3050" xr:uid="{00000000-0005-0000-0000-0000A8020000}"/>
    <cellStyle name="Normal 2 2 2 2 3 14 5 2" xfId="7262" xr:uid="{00000000-0005-0000-0000-0000A8020000}"/>
    <cellStyle name="Normal 2 2 2 2 3 14 6" xfId="558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2 2 2" xfId="8080" xr:uid="{00000000-0005-0000-0000-0000B0020000}"/>
    <cellStyle name="Normal 2 2 2 2 3 15 2 2 3" xfId="6459" xr:uid="{00000000-0005-0000-0000-0000B0020000}"/>
    <cellStyle name="Normal 2 2 2 2 3 15 2 3" xfId="3419" xr:uid="{00000000-0005-0000-0000-0000AF020000}"/>
    <cellStyle name="Normal 2 2 2 2 3 15 2 3 2" xfId="7589" xr:uid="{00000000-0005-0000-0000-0000AF020000}"/>
    <cellStyle name="Normal 2 2 2 2 3 15 2 4" xfId="5944"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2 2 2" xfId="7926" xr:uid="{00000000-0005-0000-0000-0000B2020000}"/>
    <cellStyle name="Normal 2 2 2 2 3 15 3 2 3" xfId="6305" xr:uid="{00000000-0005-0000-0000-0000B2020000}"/>
    <cellStyle name="Normal 2 2 2 2 3 15 3 3" xfId="3251" xr:uid="{00000000-0005-0000-0000-0000B1020000}"/>
    <cellStyle name="Normal 2 2 2 2 3 15 3 3 2" xfId="7435" xr:uid="{00000000-0005-0000-0000-0000B1020000}"/>
    <cellStyle name="Normal 2 2 2 2 3 15 3 4" xfId="5790" xr:uid="{00000000-0005-0000-0000-0000B1020000}"/>
    <cellStyle name="Normal 2 2 2 2 3 15 4" xfId="1729" xr:uid="{00000000-0005-0000-0000-0000B3020000}"/>
    <cellStyle name="Normal 2 2 2 2 3 15 4 2" xfId="3625" xr:uid="{00000000-0005-0000-0000-0000B3020000}"/>
    <cellStyle name="Normal 2 2 2 2 3 15 4 2 2" xfId="7758" xr:uid="{00000000-0005-0000-0000-0000B3020000}"/>
    <cellStyle name="Normal 2 2 2 2 3 15 4 3" xfId="6137" xr:uid="{00000000-0005-0000-0000-0000B3020000}"/>
    <cellStyle name="Normal 2 2 2 2 3 15 5" xfId="3069" xr:uid="{00000000-0005-0000-0000-0000AE020000}"/>
    <cellStyle name="Normal 2 2 2 2 3 15 5 2" xfId="7279" xr:uid="{00000000-0005-0000-0000-0000AE020000}"/>
    <cellStyle name="Normal 2 2 2 2 3 15 6" xfId="5597"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2 2 2" xfId="7775" xr:uid="{00000000-0005-0000-0000-0000B5020000}"/>
    <cellStyle name="Normal 2 2 2 2 3 16 2 3" xfId="6154" xr:uid="{00000000-0005-0000-0000-0000B5020000}"/>
    <cellStyle name="Normal 2 2 2 2 3 16 3" xfId="3087" xr:uid="{00000000-0005-0000-0000-0000B4020000}"/>
    <cellStyle name="Normal 2 2 2 2 3 16 3 2" xfId="7295" xr:uid="{00000000-0005-0000-0000-0000B4020000}"/>
    <cellStyle name="Normal 2 2 2 2 3 16 4" xfId="5614" xr:uid="{00000000-0005-0000-0000-0000B4020000}"/>
    <cellStyle name="Normal 2 2 2 2 3 17" xfId="1485" xr:uid="{00000000-0005-0000-0000-0000B6020000}"/>
    <cellStyle name="Normal 2 2 2 2 3 17 2" xfId="3467" xr:uid="{00000000-0005-0000-0000-0000B6020000}"/>
    <cellStyle name="Normal 2 2 2 2 3 17 2 2" xfId="7623" xr:uid="{00000000-0005-0000-0000-0000B6020000}"/>
    <cellStyle name="Normal 2 2 2 2 3 17 3" xfId="6002" xr:uid="{00000000-0005-0000-0000-0000B6020000}"/>
    <cellStyle name="Normal 2 2 2 2 3 18" xfId="2132" xr:uid="{00000000-0005-0000-0000-0000B7020000}"/>
    <cellStyle name="Normal 2 2 2 2 3 18 2" xfId="4028" xr:uid="{00000000-0005-0000-0000-0000B7020000}"/>
    <cellStyle name="Normal 2 2 2 2 3 18 2 2" xfId="8097" xr:uid="{00000000-0005-0000-0000-0000B7020000}"/>
    <cellStyle name="Normal 2 2 2 2 3 18 3" xfId="6476" xr:uid="{00000000-0005-0000-0000-0000B7020000}"/>
    <cellStyle name="Normal 2 2 2 2 3 19" xfId="2249" xr:uid="{00000000-0005-0000-0000-0000B8020000}"/>
    <cellStyle name="Normal 2 2 2 2 3 19 2" xfId="4132" xr:uid="{00000000-0005-0000-0000-0000B8020000}"/>
    <cellStyle name="Normal 2 2 2 2 3 19 2 2" xfId="8190" xr:uid="{00000000-0005-0000-0000-0000B8020000}"/>
    <cellStyle name="Normal 2 2 2 2 3 19 3" xfId="6569"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0 2 2" xfId="8283" xr:uid="{00000000-0005-0000-0000-0000BA020000}"/>
    <cellStyle name="Normal 2 2 2 2 3 20 3" xfId="6662" xr:uid="{00000000-0005-0000-0000-0000BA020000}"/>
    <cellStyle name="Normal 2 2 2 2 3 21" xfId="2556" xr:uid="{00000000-0005-0000-0000-0000BB020000}"/>
    <cellStyle name="Normal 2 2 2 2 3 21 2" xfId="4429" xr:uid="{00000000-0005-0000-0000-0000BB020000}"/>
    <cellStyle name="Normal 2 2 2 2 3 21 2 2" xfId="8461" xr:uid="{00000000-0005-0000-0000-0000BB020000}"/>
    <cellStyle name="Normal 2 2 2 2 3 21 3" xfId="6840" xr:uid="{00000000-0005-0000-0000-0000BB020000}"/>
    <cellStyle name="Normal 2 2 2 2 3 22" xfId="2687" xr:uid="{00000000-0005-0000-0000-0000BC020000}"/>
    <cellStyle name="Normal 2 2 2 2 3 22 2" xfId="4549" xr:uid="{00000000-0005-0000-0000-0000BC020000}"/>
    <cellStyle name="Normal 2 2 2 2 3 22 2 2" xfId="8558" xr:uid="{00000000-0005-0000-0000-0000BC020000}"/>
    <cellStyle name="Normal 2 2 2 2 3 22 3" xfId="6937" xr:uid="{00000000-0005-0000-0000-0000BC020000}"/>
    <cellStyle name="Normal 2 2 2 2 3 23" xfId="2794" xr:uid="{00000000-0005-0000-0000-0000BD020000}"/>
    <cellStyle name="Normal 2 2 2 2 3 23 2" xfId="4646" xr:uid="{00000000-0005-0000-0000-0000BD020000}"/>
    <cellStyle name="Normal 2 2 2 2 3 23 2 2" xfId="8655" xr:uid="{00000000-0005-0000-0000-0000BD020000}"/>
    <cellStyle name="Normal 2 2 2 2 3 23 3" xfId="7034" xr:uid="{00000000-0005-0000-0000-0000BD020000}"/>
    <cellStyle name="Normal 2 2 2 2 3 24" xfId="2920" xr:uid="{00000000-0005-0000-0000-00001E000000}"/>
    <cellStyle name="Normal 2 2 2 2 3 24 2" xfId="7146"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2 2 2" xfId="7975" xr:uid="{00000000-0005-0000-0000-0000C6020000}"/>
    <cellStyle name="Normal 2 2 2 2 3 9 2 2 3" xfId="6354" xr:uid="{00000000-0005-0000-0000-0000C6020000}"/>
    <cellStyle name="Normal 2 2 2 2 3 9 2 3" xfId="3302" xr:uid="{00000000-0005-0000-0000-0000C5020000}"/>
    <cellStyle name="Normal 2 2 2 2 3 9 2 3 2" xfId="7484" xr:uid="{00000000-0005-0000-0000-0000C5020000}"/>
    <cellStyle name="Normal 2 2 2 2 3 9 2 4" xfId="5839"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2 2 2" xfId="7832" xr:uid="{00000000-0005-0000-0000-0000C8020000}"/>
    <cellStyle name="Normal 2 2 2 2 3 9 3 2 3" xfId="6211" xr:uid="{00000000-0005-0000-0000-0000C8020000}"/>
    <cellStyle name="Normal 2 2 2 2 3 9 3 3" xfId="3145" xr:uid="{00000000-0005-0000-0000-0000C7020000}"/>
    <cellStyle name="Normal 2 2 2 2 3 9 3 3 2" xfId="7341" xr:uid="{00000000-0005-0000-0000-0000C7020000}"/>
    <cellStyle name="Normal 2 2 2 2 3 9 3 4" xfId="5696" xr:uid="{00000000-0005-0000-0000-0000C7020000}"/>
    <cellStyle name="Normal 2 2 2 2 3 9 4" xfId="1592" xr:uid="{00000000-0005-0000-0000-0000C9020000}"/>
    <cellStyle name="Normal 2 2 2 2 3 9 4 2" xfId="3519" xr:uid="{00000000-0005-0000-0000-0000C9020000}"/>
    <cellStyle name="Normal 2 2 2 2 3 9 4 2 2" xfId="7664" xr:uid="{00000000-0005-0000-0000-0000C9020000}"/>
    <cellStyle name="Normal 2 2 2 2 3 9 4 3" xfId="6043" xr:uid="{00000000-0005-0000-0000-0000C9020000}"/>
    <cellStyle name="Normal 2 2 2 2 3 9 5" xfId="2963" xr:uid="{00000000-0005-0000-0000-0000C4020000}"/>
    <cellStyle name="Normal 2 2 2 2 3 9 5 2" xfId="7185" xr:uid="{00000000-0005-0000-0000-0000C4020000}"/>
    <cellStyle name="Normal 2 2 2 2 3 9 6" xfId="5492"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0 2 2" xfId="8188" xr:uid="{00000000-0005-0000-0000-0000D0020000}"/>
    <cellStyle name="Normal 2 2 2 20 3" xfId="6567" xr:uid="{00000000-0005-0000-0000-0000D0020000}"/>
    <cellStyle name="Normal 2 2 2 21" xfId="2362" xr:uid="{00000000-0005-0000-0000-0000D1020000}"/>
    <cellStyle name="Normal 2 2 2 21 2" xfId="4238" xr:uid="{00000000-0005-0000-0000-0000D1020000}"/>
    <cellStyle name="Normal 2 2 2 21 2 2" xfId="8281" xr:uid="{00000000-0005-0000-0000-0000D1020000}"/>
    <cellStyle name="Normal 2 2 2 21 3" xfId="6660" xr:uid="{00000000-0005-0000-0000-0000D1020000}"/>
    <cellStyle name="Normal 2 2 2 22" xfId="2490" xr:uid="{00000000-0005-0000-0000-0000D2020000}"/>
    <cellStyle name="Normal 2 2 2 22 2" xfId="4364" xr:uid="{00000000-0005-0000-0000-0000D2020000}"/>
    <cellStyle name="Normal 2 2 2 22 2 2" xfId="8396" xr:uid="{00000000-0005-0000-0000-0000D2020000}"/>
    <cellStyle name="Normal 2 2 2 22 3" xfId="6775" xr:uid="{00000000-0005-0000-0000-0000D2020000}"/>
    <cellStyle name="Normal 2 2 2 23" xfId="2616" xr:uid="{00000000-0005-0000-0000-0000D3020000}"/>
    <cellStyle name="Normal 2 2 2 23 2" xfId="4483" xr:uid="{00000000-0005-0000-0000-0000D3020000}"/>
    <cellStyle name="Normal 2 2 2 23 2 2" xfId="8493" xr:uid="{00000000-0005-0000-0000-0000D3020000}"/>
    <cellStyle name="Normal 2 2 2 23 3" xfId="6872" xr:uid="{00000000-0005-0000-0000-0000D3020000}"/>
    <cellStyle name="Normal 2 2 2 24" xfId="2716" xr:uid="{00000000-0005-0000-0000-0000D4020000}"/>
    <cellStyle name="Normal 2 2 2 24 2" xfId="4578" xr:uid="{00000000-0005-0000-0000-0000D4020000}"/>
    <cellStyle name="Normal 2 2 2 24 2 2" xfId="8587" xr:uid="{00000000-0005-0000-0000-0000D4020000}"/>
    <cellStyle name="Normal 2 2 2 24 3" xfId="6966" xr:uid="{00000000-0005-0000-0000-0000D4020000}"/>
    <cellStyle name="Normal 2 2 2 25" xfId="2792" xr:uid="{00000000-0005-0000-0000-0000D5020000}"/>
    <cellStyle name="Normal 2 2 2 25 2" xfId="4644" xr:uid="{00000000-0005-0000-0000-0000D5020000}"/>
    <cellStyle name="Normal 2 2 2 25 2 2" xfId="8653" xr:uid="{00000000-0005-0000-0000-0000D5020000}"/>
    <cellStyle name="Normal 2 2 2 25 3" xfId="7032" xr:uid="{00000000-0005-0000-0000-0000D5020000}"/>
    <cellStyle name="Normal 2 2 2 26" xfId="2849" xr:uid="{00000000-0005-0000-0000-0000D6020000}"/>
    <cellStyle name="Normal 2 2 2 26 2" xfId="7080"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2 2 2" xfId="8015" xr:uid="{00000000-0005-0000-0000-0000ED020000}"/>
    <cellStyle name="Normal 2 2 26 2 2 3" xfId="6394" xr:uid="{00000000-0005-0000-0000-0000ED020000}"/>
    <cellStyle name="Normal 2 2 26 2 3" xfId="3348" xr:uid="{00000000-0005-0000-0000-0000EC020000}"/>
    <cellStyle name="Normal 2 2 26 2 3 2" xfId="7524" xr:uid="{00000000-0005-0000-0000-0000EC020000}"/>
    <cellStyle name="Normal 2 2 26 2 4" xfId="5879"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2 2 2" xfId="7872" xr:uid="{00000000-0005-0000-0000-0000EF020000}"/>
    <cellStyle name="Normal 2 2 26 3 2 3" xfId="6251" xr:uid="{00000000-0005-0000-0000-0000EF020000}"/>
    <cellStyle name="Normal 2 2 26 3 3" xfId="3191" xr:uid="{00000000-0005-0000-0000-0000EE020000}"/>
    <cellStyle name="Normal 2 2 26 3 3 2" xfId="7381" xr:uid="{00000000-0005-0000-0000-0000EE020000}"/>
    <cellStyle name="Normal 2 2 26 3 4" xfId="5736" xr:uid="{00000000-0005-0000-0000-0000EE020000}"/>
    <cellStyle name="Normal 2 2 26 4" xfId="1658" xr:uid="{00000000-0005-0000-0000-0000F0020000}"/>
    <cellStyle name="Normal 2 2 26 4 2" xfId="3565" xr:uid="{00000000-0005-0000-0000-0000F0020000}"/>
    <cellStyle name="Normal 2 2 26 4 2 2" xfId="7704" xr:uid="{00000000-0005-0000-0000-0000F0020000}"/>
    <cellStyle name="Normal 2 2 26 4 3" xfId="6083" xr:uid="{00000000-0005-0000-0000-0000F0020000}"/>
    <cellStyle name="Normal 2 2 26 5" xfId="3009" xr:uid="{00000000-0005-0000-0000-0000EB020000}"/>
    <cellStyle name="Normal 2 2 26 5 2" xfId="7225" xr:uid="{00000000-0005-0000-0000-0000EB020000}"/>
    <cellStyle name="Normal 2 2 26 6" xfId="5532"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2 2 2" xfId="8042" xr:uid="{00000000-0005-0000-0000-0000F3020000}"/>
    <cellStyle name="Normal 2 2 27 2 2 3" xfId="6421" xr:uid="{00000000-0005-0000-0000-0000F3020000}"/>
    <cellStyle name="Normal 2 2 27 2 3" xfId="3377" xr:uid="{00000000-0005-0000-0000-0000F2020000}"/>
    <cellStyle name="Normal 2 2 27 2 3 2" xfId="7551" xr:uid="{00000000-0005-0000-0000-0000F2020000}"/>
    <cellStyle name="Normal 2 2 27 2 4" xfId="5906"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2 2 2" xfId="7888" xr:uid="{00000000-0005-0000-0000-0000F5020000}"/>
    <cellStyle name="Normal 2 2 27 3 2 3" xfId="6267" xr:uid="{00000000-0005-0000-0000-0000F5020000}"/>
    <cellStyle name="Normal 2 2 27 3 3" xfId="3209" xr:uid="{00000000-0005-0000-0000-0000F4020000}"/>
    <cellStyle name="Normal 2 2 27 3 3 2" xfId="7397" xr:uid="{00000000-0005-0000-0000-0000F4020000}"/>
    <cellStyle name="Normal 2 2 27 3 4" xfId="5752" xr:uid="{00000000-0005-0000-0000-0000F4020000}"/>
    <cellStyle name="Normal 2 2 27 4" xfId="1687" xr:uid="{00000000-0005-0000-0000-0000F6020000}"/>
    <cellStyle name="Normal 2 2 27 4 2" xfId="3583" xr:uid="{00000000-0005-0000-0000-0000F6020000}"/>
    <cellStyle name="Normal 2 2 27 4 2 2" xfId="7720" xr:uid="{00000000-0005-0000-0000-0000F6020000}"/>
    <cellStyle name="Normal 2 2 27 4 3" xfId="6099" xr:uid="{00000000-0005-0000-0000-0000F6020000}"/>
    <cellStyle name="Normal 2 2 27 5" xfId="3027" xr:uid="{00000000-0005-0000-0000-0000F1020000}"/>
    <cellStyle name="Normal 2 2 27 5 2" xfId="7241" xr:uid="{00000000-0005-0000-0000-0000F1020000}"/>
    <cellStyle name="Normal 2 2 27 6" xfId="5559"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0 2 2" xfId="7624" xr:uid="{00000000-0005-0000-0000-0000FA020000}"/>
    <cellStyle name="Normal 2 2 3 10 3" xfId="6003" xr:uid="{00000000-0005-0000-0000-0000FA020000}"/>
    <cellStyle name="Normal 2 2 3 11" xfId="2133" xr:uid="{00000000-0005-0000-0000-0000FB020000}"/>
    <cellStyle name="Normal 2 2 3 11 2" xfId="4029" xr:uid="{00000000-0005-0000-0000-0000FB020000}"/>
    <cellStyle name="Normal 2 2 3 11 2 2" xfId="8098" xr:uid="{00000000-0005-0000-0000-0000FB020000}"/>
    <cellStyle name="Normal 2 2 3 11 3" xfId="6477" xr:uid="{00000000-0005-0000-0000-0000FB020000}"/>
    <cellStyle name="Normal 2 2 3 12" xfId="2250" xr:uid="{00000000-0005-0000-0000-0000FC020000}"/>
    <cellStyle name="Normal 2 2 3 12 2" xfId="4133" xr:uid="{00000000-0005-0000-0000-0000FC020000}"/>
    <cellStyle name="Normal 2 2 3 12 2 2" xfId="8191" xr:uid="{00000000-0005-0000-0000-0000FC020000}"/>
    <cellStyle name="Normal 2 2 3 12 3" xfId="6570" xr:uid="{00000000-0005-0000-0000-0000FC020000}"/>
    <cellStyle name="Normal 2 2 3 13" xfId="2365" xr:uid="{00000000-0005-0000-0000-0000FD020000}"/>
    <cellStyle name="Normal 2 2 3 13 2" xfId="4241" xr:uid="{00000000-0005-0000-0000-0000FD020000}"/>
    <cellStyle name="Normal 2 2 3 13 2 2" xfId="8284" xr:uid="{00000000-0005-0000-0000-0000FD020000}"/>
    <cellStyle name="Normal 2 2 3 13 3" xfId="6663" xr:uid="{00000000-0005-0000-0000-0000FD020000}"/>
    <cellStyle name="Normal 2 2 3 14" xfId="2557" xr:uid="{00000000-0005-0000-0000-0000FE020000}"/>
    <cellStyle name="Normal 2 2 3 14 2" xfId="4430" xr:uid="{00000000-0005-0000-0000-0000FE020000}"/>
    <cellStyle name="Normal 2 2 3 14 2 2" xfId="8462" xr:uid="{00000000-0005-0000-0000-0000FE020000}"/>
    <cellStyle name="Normal 2 2 3 14 3" xfId="6841" xr:uid="{00000000-0005-0000-0000-0000FE020000}"/>
    <cellStyle name="Normal 2 2 3 15" xfId="2688" xr:uid="{00000000-0005-0000-0000-0000FF020000}"/>
    <cellStyle name="Normal 2 2 3 15 2" xfId="4550" xr:uid="{00000000-0005-0000-0000-0000FF020000}"/>
    <cellStyle name="Normal 2 2 3 15 2 2" xfId="8559" xr:uid="{00000000-0005-0000-0000-0000FF020000}"/>
    <cellStyle name="Normal 2 2 3 15 3" xfId="6938" xr:uid="{00000000-0005-0000-0000-0000FF020000}"/>
    <cellStyle name="Normal 2 2 3 16" xfId="2795" xr:uid="{00000000-0005-0000-0000-000000030000}"/>
    <cellStyle name="Normal 2 2 3 16 2" xfId="4647" xr:uid="{00000000-0005-0000-0000-000000030000}"/>
    <cellStyle name="Normal 2 2 3 16 2 2" xfId="8656" xr:uid="{00000000-0005-0000-0000-000000030000}"/>
    <cellStyle name="Normal 2 2 3 16 3" xfId="7035" xr:uid="{00000000-0005-0000-0000-000000030000}"/>
    <cellStyle name="Normal 2 2 3 17" xfId="2921" xr:uid="{00000000-0005-0000-0000-000020000000}"/>
    <cellStyle name="Normal 2 2 3 17 2" xfId="7147"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2 2 2" xfId="7976" xr:uid="{00000000-0005-0000-0000-000003030000}"/>
    <cellStyle name="Normal 2 2 3 2 2 2 3" xfId="6355" xr:uid="{00000000-0005-0000-0000-000003030000}"/>
    <cellStyle name="Normal 2 2 3 2 2 3" xfId="3303" xr:uid="{00000000-0005-0000-0000-000002030000}"/>
    <cellStyle name="Normal 2 2 3 2 2 3 2" xfId="7485" xr:uid="{00000000-0005-0000-0000-000002030000}"/>
    <cellStyle name="Normal 2 2 3 2 2 4" xfId="5840"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2 2 2" xfId="7833" xr:uid="{00000000-0005-0000-0000-000005030000}"/>
    <cellStyle name="Normal 2 2 3 2 3 2 3" xfId="6212" xr:uid="{00000000-0005-0000-0000-000005030000}"/>
    <cellStyle name="Normal 2 2 3 2 3 3" xfId="3146" xr:uid="{00000000-0005-0000-0000-000004030000}"/>
    <cellStyle name="Normal 2 2 3 2 3 3 2" xfId="7342" xr:uid="{00000000-0005-0000-0000-000004030000}"/>
    <cellStyle name="Normal 2 2 3 2 3 4" xfId="5697" xr:uid="{00000000-0005-0000-0000-000004030000}"/>
    <cellStyle name="Normal 2 2 3 2 4" xfId="1593" xr:uid="{00000000-0005-0000-0000-000006030000}"/>
    <cellStyle name="Normal 2 2 3 2 4 2" xfId="3520" xr:uid="{00000000-0005-0000-0000-000006030000}"/>
    <cellStyle name="Normal 2 2 3 2 4 2 2" xfId="7665" xr:uid="{00000000-0005-0000-0000-000006030000}"/>
    <cellStyle name="Normal 2 2 3 2 4 3" xfId="6044" xr:uid="{00000000-0005-0000-0000-000006030000}"/>
    <cellStyle name="Normal 2 2 3 2 5" xfId="2964" xr:uid="{00000000-0005-0000-0000-000001030000}"/>
    <cellStyle name="Normal 2 2 3 2 5 2" xfId="7186" xr:uid="{00000000-0005-0000-0000-000001030000}"/>
    <cellStyle name="Normal 2 2 3 2 6" xfId="5493"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2 2 2" xfId="7989" xr:uid="{00000000-0005-0000-0000-000009030000}"/>
    <cellStyle name="Normal 2 2 3 3 2 2 3" xfId="6368" xr:uid="{00000000-0005-0000-0000-000009030000}"/>
    <cellStyle name="Normal 2 2 3 3 2 3" xfId="3318" xr:uid="{00000000-0005-0000-0000-000008030000}"/>
    <cellStyle name="Normal 2 2 3 3 2 3 2" xfId="7498" xr:uid="{00000000-0005-0000-0000-000008030000}"/>
    <cellStyle name="Normal 2 2 3 3 2 4" xfId="5853"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2 2 2" xfId="7846" xr:uid="{00000000-0005-0000-0000-00000B030000}"/>
    <cellStyle name="Normal 2 2 3 3 3 2 3" xfId="6225" xr:uid="{00000000-0005-0000-0000-00000B030000}"/>
    <cellStyle name="Normal 2 2 3 3 3 3" xfId="3161" xr:uid="{00000000-0005-0000-0000-00000A030000}"/>
    <cellStyle name="Normal 2 2 3 3 3 3 2" xfId="7355" xr:uid="{00000000-0005-0000-0000-00000A030000}"/>
    <cellStyle name="Normal 2 2 3 3 3 4" xfId="5710" xr:uid="{00000000-0005-0000-0000-00000A030000}"/>
    <cellStyle name="Normal 2 2 3 3 4" xfId="1628" xr:uid="{00000000-0005-0000-0000-00000C030000}"/>
    <cellStyle name="Normal 2 2 3 3 4 2" xfId="3535" xr:uid="{00000000-0005-0000-0000-00000C030000}"/>
    <cellStyle name="Normal 2 2 3 3 4 2 2" xfId="7678" xr:uid="{00000000-0005-0000-0000-00000C030000}"/>
    <cellStyle name="Normal 2 2 3 3 4 3" xfId="6057" xr:uid="{00000000-0005-0000-0000-00000C030000}"/>
    <cellStyle name="Normal 2 2 3 3 5" xfId="2979" xr:uid="{00000000-0005-0000-0000-000007030000}"/>
    <cellStyle name="Normal 2 2 3 3 5 2" xfId="7199" xr:uid="{00000000-0005-0000-0000-000007030000}"/>
    <cellStyle name="Normal 2 2 3 3 6" xfId="5506"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2 2 2" xfId="8002" xr:uid="{00000000-0005-0000-0000-00000F030000}"/>
    <cellStyle name="Normal 2 2 3 4 2 2 3" xfId="6381" xr:uid="{00000000-0005-0000-0000-00000F030000}"/>
    <cellStyle name="Normal 2 2 3 4 2 3" xfId="3333" xr:uid="{00000000-0005-0000-0000-00000E030000}"/>
    <cellStyle name="Normal 2 2 3 4 2 3 2" xfId="7511" xr:uid="{00000000-0005-0000-0000-00000E030000}"/>
    <cellStyle name="Normal 2 2 3 4 2 4" xfId="5866"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2 2 2" xfId="7859" xr:uid="{00000000-0005-0000-0000-000011030000}"/>
    <cellStyle name="Normal 2 2 3 4 3 2 3" xfId="6238" xr:uid="{00000000-0005-0000-0000-000011030000}"/>
    <cellStyle name="Normal 2 2 3 4 3 3" xfId="3176" xr:uid="{00000000-0005-0000-0000-000010030000}"/>
    <cellStyle name="Normal 2 2 3 4 3 3 2" xfId="7368" xr:uid="{00000000-0005-0000-0000-000010030000}"/>
    <cellStyle name="Normal 2 2 3 4 3 4" xfId="5723" xr:uid="{00000000-0005-0000-0000-000010030000}"/>
    <cellStyle name="Normal 2 2 3 4 4" xfId="1643" xr:uid="{00000000-0005-0000-0000-000012030000}"/>
    <cellStyle name="Normal 2 2 3 4 4 2" xfId="3550" xr:uid="{00000000-0005-0000-0000-000012030000}"/>
    <cellStyle name="Normal 2 2 3 4 4 2 2" xfId="7691" xr:uid="{00000000-0005-0000-0000-000012030000}"/>
    <cellStyle name="Normal 2 2 3 4 4 3" xfId="6070" xr:uid="{00000000-0005-0000-0000-000012030000}"/>
    <cellStyle name="Normal 2 2 3 4 5" xfId="2994" xr:uid="{00000000-0005-0000-0000-00000D030000}"/>
    <cellStyle name="Normal 2 2 3 4 5 2" xfId="7212" xr:uid="{00000000-0005-0000-0000-00000D030000}"/>
    <cellStyle name="Normal 2 2 3 4 6" xfId="5519"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2 2 2" xfId="8019" xr:uid="{00000000-0005-0000-0000-000015030000}"/>
    <cellStyle name="Normal 2 2 3 5 2 2 3" xfId="6398" xr:uid="{00000000-0005-0000-0000-000015030000}"/>
    <cellStyle name="Normal 2 2 3 5 2 3" xfId="3352" xr:uid="{00000000-0005-0000-0000-000014030000}"/>
    <cellStyle name="Normal 2 2 3 5 2 3 2" xfId="7528" xr:uid="{00000000-0005-0000-0000-000014030000}"/>
    <cellStyle name="Normal 2 2 3 5 2 4" xfId="5883"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2 2 2" xfId="7876" xr:uid="{00000000-0005-0000-0000-000017030000}"/>
    <cellStyle name="Normal 2 2 3 5 3 2 3" xfId="6255" xr:uid="{00000000-0005-0000-0000-000017030000}"/>
    <cellStyle name="Normal 2 2 3 5 3 3" xfId="3195" xr:uid="{00000000-0005-0000-0000-000016030000}"/>
    <cellStyle name="Normal 2 2 3 5 3 3 2" xfId="7385" xr:uid="{00000000-0005-0000-0000-000016030000}"/>
    <cellStyle name="Normal 2 2 3 5 3 4" xfId="5740" xr:uid="{00000000-0005-0000-0000-000016030000}"/>
    <cellStyle name="Normal 2 2 3 5 4" xfId="1662" xr:uid="{00000000-0005-0000-0000-000018030000}"/>
    <cellStyle name="Normal 2 2 3 5 4 2" xfId="3569" xr:uid="{00000000-0005-0000-0000-000018030000}"/>
    <cellStyle name="Normal 2 2 3 5 4 2 2" xfId="7708" xr:uid="{00000000-0005-0000-0000-000018030000}"/>
    <cellStyle name="Normal 2 2 3 5 4 3" xfId="6087" xr:uid="{00000000-0005-0000-0000-000018030000}"/>
    <cellStyle name="Normal 2 2 3 5 5" xfId="3013" xr:uid="{00000000-0005-0000-0000-000013030000}"/>
    <cellStyle name="Normal 2 2 3 5 5 2" xfId="7229" xr:uid="{00000000-0005-0000-0000-000013030000}"/>
    <cellStyle name="Normal 2 2 3 5 6" xfId="5536"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2 2 2" xfId="8051" xr:uid="{00000000-0005-0000-0000-00001B030000}"/>
    <cellStyle name="Normal 2 2 3 6 2 2 3" xfId="6430" xr:uid="{00000000-0005-0000-0000-00001B030000}"/>
    <cellStyle name="Normal 2 2 3 6 2 3" xfId="3386" xr:uid="{00000000-0005-0000-0000-00001A030000}"/>
    <cellStyle name="Normal 2 2 3 6 2 3 2" xfId="7560" xr:uid="{00000000-0005-0000-0000-00001A030000}"/>
    <cellStyle name="Normal 2 2 3 6 2 4" xfId="5915"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2 2 2" xfId="7897" xr:uid="{00000000-0005-0000-0000-00001D030000}"/>
    <cellStyle name="Normal 2 2 3 6 3 2 3" xfId="6276" xr:uid="{00000000-0005-0000-0000-00001D030000}"/>
    <cellStyle name="Normal 2 2 3 6 3 3" xfId="3218" xr:uid="{00000000-0005-0000-0000-00001C030000}"/>
    <cellStyle name="Normal 2 2 3 6 3 3 2" xfId="7406" xr:uid="{00000000-0005-0000-0000-00001C030000}"/>
    <cellStyle name="Normal 2 2 3 6 3 4" xfId="5761" xr:uid="{00000000-0005-0000-0000-00001C030000}"/>
    <cellStyle name="Normal 2 2 3 6 4" xfId="1696" xr:uid="{00000000-0005-0000-0000-00001E030000}"/>
    <cellStyle name="Normal 2 2 3 6 4 2" xfId="3592" xr:uid="{00000000-0005-0000-0000-00001E030000}"/>
    <cellStyle name="Normal 2 2 3 6 4 2 2" xfId="7729" xr:uid="{00000000-0005-0000-0000-00001E030000}"/>
    <cellStyle name="Normal 2 2 3 6 4 3" xfId="6108" xr:uid="{00000000-0005-0000-0000-00001E030000}"/>
    <cellStyle name="Normal 2 2 3 6 5" xfId="3036" xr:uid="{00000000-0005-0000-0000-000019030000}"/>
    <cellStyle name="Normal 2 2 3 6 5 2" xfId="7250" xr:uid="{00000000-0005-0000-0000-000019030000}"/>
    <cellStyle name="Normal 2 2 3 6 6" xfId="5568"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2 2 2" xfId="8064" xr:uid="{00000000-0005-0000-0000-000021030000}"/>
    <cellStyle name="Normal 2 2 3 7 2 2 3" xfId="6443" xr:uid="{00000000-0005-0000-0000-000021030000}"/>
    <cellStyle name="Normal 2 2 3 7 2 3" xfId="3401" xr:uid="{00000000-0005-0000-0000-000020030000}"/>
    <cellStyle name="Normal 2 2 3 7 2 3 2" xfId="7573" xr:uid="{00000000-0005-0000-0000-000020030000}"/>
    <cellStyle name="Normal 2 2 3 7 2 4" xfId="5928"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2 2 2" xfId="7910" xr:uid="{00000000-0005-0000-0000-000023030000}"/>
    <cellStyle name="Normal 2 2 3 7 3 2 3" xfId="6289" xr:uid="{00000000-0005-0000-0000-000023030000}"/>
    <cellStyle name="Normal 2 2 3 7 3 3" xfId="3233" xr:uid="{00000000-0005-0000-0000-000022030000}"/>
    <cellStyle name="Normal 2 2 3 7 3 3 2" xfId="7419" xr:uid="{00000000-0005-0000-0000-000022030000}"/>
    <cellStyle name="Normal 2 2 3 7 3 4" xfId="5774" xr:uid="{00000000-0005-0000-0000-000022030000}"/>
    <cellStyle name="Normal 2 2 3 7 4" xfId="1711" xr:uid="{00000000-0005-0000-0000-000024030000}"/>
    <cellStyle name="Normal 2 2 3 7 4 2" xfId="3607" xr:uid="{00000000-0005-0000-0000-000024030000}"/>
    <cellStyle name="Normal 2 2 3 7 4 2 2" xfId="7742" xr:uid="{00000000-0005-0000-0000-000024030000}"/>
    <cellStyle name="Normal 2 2 3 7 4 3" xfId="6121" xr:uid="{00000000-0005-0000-0000-000024030000}"/>
    <cellStyle name="Normal 2 2 3 7 5" xfId="3051" xr:uid="{00000000-0005-0000-0000-00001F030000}"/>
    <cellStyle name="Normal 2 2 3 7 5 2" xfId="7263" xr:uid="{00000000-0005-0000-0000-00001F030000}"/>
    <cellStyle name="Normal 2 2 3 7 6" xfId="558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2 2 2" xfId="8081" xr:uid="{00000000-0005-0000-0000-000027030000}"/>
    <cellStyle name="Normal 2 2 3 8 2 2 3" xfId="6460" xr:uid="{00000000-0005-0000-0000-000027030000}"/>
    <cellStyle name="Normal 2 2 3 8 2 3" xfId="3420" xr:uid="{00000000-0005-0000-0000-000026030000}"/>
    <cellStyle name="Normal 2 2 3 8 2 3 2" xfId="7590" xr:uid="{00000000-0005-0000-0000-000026030000}"/>
    <cellStyle name="Normal 2 2 3 8 2 4" xfId="5945"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2 2 2" xfId="7927" xr:uid="{00000000-0005-0000-0000-000029030000}"/>
    <cellStyle name="Normal 2 2 3 8 3 2 3" xfId="6306" xr:uid="{00000000-0005-0000-0000-000029030000}"/>
    <cellStyle name="Normal 2 2 3 8 3 3" xfId="3252" xr:uid="{00000000-0005-0000-0000-000028030000}"/>
    <cellStyle name="Normal 2 2 3 8 3 3 2" xfId="7436" xr:uid="{00000000-0005-0000-0000-000028030000}"/>
    <cellStyle name="Normal 2 2 3 8 3 4" xfId="5791" xr:uid="{00000000-0005-0000-0000-000028030000}"/>
    <cellStyle name="Normal 2 2 3 8 4" xfId="1730" xr:uid="{00000000-0005-0000-0000-00002A030000}"/>
    <cellStyle name="Normal 2 2 3 8 4 2" xfId="3626" xr:uid="{00000000-0005-0000-0000-00002A030000}"/>
    <cellStyle name="Normal 2 2 3 8 4 2 2" xfId="7759" xr:uid="{00000000-0005-0000-0000-00002A030000}"/>
    <cellStyle name="Normal 2 2 3 8 4 3" xfId="6138" xr:uid="{00000000-0005-0000-0000-00002A030000}"/>
    <cellStyle name="Normal 2 2 3 8 5" xfId="3070" xr:uid="{00000000-0005-0000-0000-000025030000}"/>
    <cellStyle name="Normal 2 2 3 8 5 2" xfId="7280" xr:uid="{00000000-0005-0000-0000-000025030000}"/>
    <cellStyle name="Normal 2 2 3 8 6" xfId="5598"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2 2 2" xfId="7776" xr:uid="{00000000-0005-0000-0000-00002C030000}"/>
    <cellStyle name="Normal 2 2 3 9 2 3" xfId="6155" xr:uid="{00000000-0005-0000-0000-00002C030000}"/>
    <cellStyle name="Normal 2 2 3 9 3" xfId="3088" xr:uid="{00000000-0005-0000-0000-00002B030000}"/>
    <cellStyle name="Normal 2 2 3 9 3 2" xfId="7296" xr:uid="{00000000-0005-0000-0000-00002B030000}"/>
    <cellStyle name="Normal 2 2 3 9 4" xfId="5615"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2 2 2" xfId="8077" xr:uid="{00000000-0005-0000-0000-000030030000}"/>
    <cellStyle name="Normal 2 2 31 2 2 3" xfId="6456" xr:uid="{00000000-0005-0000-0000-000030030000}"/>
    <cellStyle name="Normal 2 2 31 2 3" xfId="3416" xr:uid="{00000000-0005-0000-0000-00002F030000}"/>
    <cellStyle name="Normal 2 2 31 2 3 2" xfId="7586" xr:uid="{00000000-0005-0000-0000-00002F030000}"/>
    <cellStyle name="Normal 2 2 31 2 4" xfId="5941"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2 2 2" xfId="7923" xr:uid="{00000000-0005-0000-0000-000032030000}"/>
    <cellStyle name="Normal 2 2 31 3 2 3" xfId="6302" xr:uid="{00000000-0005-0000-0000-000032030000}"/>
    <cellStyle name="Normal 2 2 31 3 3" xfId="3248" xr:uid="{00000000-0005-0000-0000-000031030000}"/>
    <cellStyle name="Normal 2 2 31 3 3 2" xfId="7432" xr:uid="{00000000-0005-0000-0000-000031030000}"/>
    <cellStyle name="Normal 2 2 31 3 4" xfId="5787" xr:uid="{00000000-0005-0000-0000-000031030000}"/>
    <cellStyle name="Normal 2 2 31 4" xfId="1726" xr:uid="{00000000-0005-0000-0000-000033030000}"/>
    <cellStyle name="Normal 2 2 31 4 2" xfId="3622" xr:uid="{00000000-0005-0000-0000-000033030000}"/>
    <cellStyle name="Normal 2 2 31 4 2 2" xfId="7755" xr:uid="{00000000-0005-0000-0000-000033030000}"/>
    <cellStyle name="Normal 2 2 31 4 3" xfId="6134" xr:uid="{00000000-0005-0000-0000-000033030000}"/>
    <cellStyle name="Normal 2 2 31 5" xfId="3066" xr:uid="{00000000-0005-0000-0000-00002E030000}"/>
    <cellStyle name="Normal 2 2 31 5 2" xfId="7276" xr:uid="{00000000-0005-0000-0000-00002E030000}"/>
    <cellStyle name="Normal 2 2 31 6" xfId="5594"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2 2 2" xfId="7961" xr:uid="{00000000-0005-0000-0000-000035030000}"/>
    <cellStyle name="Normal 2 2 32 2 3" xfId="6340" xr:uid="{00000000-0005-0000-0000-000035030000}"/>
    <cellStyle name="Normal 2 2 32 3" xfId="3288" xr:uid="{00000000-0005-0000-0000-000034030000}"/>
    <cellStyle name="Normal 2 2 32 3 2" xfId="7470" xr:uid="{00000000-0005-0000-0000-000034030000}"/>
    <cellStyle name="Normal 2 2 32 4" xfId="5825"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4 2 2" xfId="7605" xr:uid="{00000000-0005-0000-0000-000037030000}"/>
    <cellStyle name="Normal 2 2 34 3" xfId="5968" xr:uid="{00000000-0005-0000-0000-000037030000}"/>
    <cellStyle name="Normal 2 2 35" xfId="2489" xr:uid="{00000000-0005-0000-0000-000038030000}"/>
    <cellStyle name="Normal 2 2 35 2" xfId="4363" xr:uid="{00000000-0005-0000-0000-000038030000}"/>
    <cellStyle name="Normal 2 2 35 2 2" xfId="8395" xr:uid="{00000000-0005-0000-0000-000038030000}"/>
    <cellStyle name="Normal 2 2 35 3" xfId="6774"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7 2 2" xfId="8492" xr:uid="{00000000-0005-0000-0000-00003A030000}"/>
    <cellStyle name="Normal 2 2 37 3" xfId="6871"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39 2 2" xfId="8586" xr:uid="{00000000-0005-0000-0000-00003C030000}"/>
    <cellStyle name="Normal 2 2 39 3" xfId="6965"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0 2 2" xfId="7625" xr:uid="{00000000-0005-0000-0000-00003E030000}"/>
    <cellStyle name="Normal 2 2 4 10 3" xfId="6004" xr:uid="{00000000-0005-0000-0000-00003E030000}"/>
    <cellStyle name="Normal 2 2 4 11" xfId="2134" xr:uid="{00000000-0005-0000-0000-00003F030000}"/>
    <cellStyle name="Normal 2 2 4 11 2" xfId="4030" xr:uid="{00000000-0005-0000-0000-00003F030000}"/>
    <cellStyle name="Normal 2 2 4 11 2 2" xfId="8099" xr:uid="{00000000-0005-0000-0000-00003F030000}"/>
    <cellStyle name="Normal 2 2 4 11 3" xfId="6478" xr:uid="{00000000-0005-0000-0000-00003F030000}"/>
    <cellStyle name="Normal 2 2 4 12" xfId="2251" xr:uid="{00000000-0005-0000-0000-000040030000}"/>
    <cellStyle name="Normal 2 2 4 12 2" xfId="4134" xr:uid="{00000000-0005-0000-0000-000040030000}"/>
    <cellStyle name="Normal 2 2 4 12 2 2" xfId="8192" xr:uid="{00000000-0005-0000-0000-000040030000}"/>
    <cellStyle name="Normal 2 2 4 12 3" xfId="6571" xr:uid="{00000000-0005-0000-0000-000040030000}"/>
    <cellStyle name="Normal 2 2 4 13" xfId="2366" xr:uid="{00000000-0005-0000-0000-000041030000}"/>
    <cellStyle name="Normal 2 2 4 13 2" xfId="4242" xr:uid="{00000000-0005-0000-0000-000041030000}"/>
    <cellStyle name="Normal 2 2 4 13 2 2" xfId="8285" xr:uid="{00000000-0005-0000-0000-000041030000}"/>
    <cellStyle name="Normal 2 2 4 13 3" xfId="6664" xr:uid="{00000000-0005-0000-0000-000041030000}"/>
    <cellStyle name="Normal 2 2 4 14" xfId="2558" xr:uid="{00000000-0005-0000-0000-000042030000}"/>
    <cellStyle name="Normal 2 2 4 14 2" xfId="4431" xr:uid="{00000000-0005-0000-0000-000042030000}"/>
    <cellStyle name="Normal 2 2 4 14 2 2" xfId="8463" xr:uid="{00000000-0005-0000-0000-000042030000}"/>
    <cellStyle name="Normal 2 2 4 14 3" xfId="6842" xr:uid="{00000000-0005-0000-0000-000042030000}"/>
    <cellStyle name="Normal 2 2 4 15" xfId="2689" xr:uid="{00000000-0005-0000-0000-000043030000}"/>
    <cellStyle name="Normal 2 2 4 15 2" xfId="4551" xr:uid="{00000000-0005-0000-0000-000043030000}"/>
    <cellStyle name="Normal 2 2 4 15 2 2" xfId="8560" xr:uid="{00000000-0005-0000-0000-000043030000}"/>
    <cellStyle name="Normal 2 2 4 15 3" xfId="6939" xr:uid="{00000000-0005-0000-0000-000043030000}"/>
    <cellStyle name="Normal 2 2 4 16" xfId="2796" xr:uid="{00000000-0005-0000-0000-000044030000}"/>
    <cellStyle name="Normal 2 2 4 16 2" xfId="4648" xr:uid="{00000000-0005-0000-0000-000044030000}"/>
    <cellStyle name="Normal 2 2 4 16 2 2" xfId="8657" xr:uid="{00000000-0005-0000-0000-000044030000}"/>
    <cellStyle name="Normal 2 2 4 16 3" xfId="7036" xr:uid="{00000000-0005-0000-0000-000044030000}"/>
    <cellStyle name="Normal 2 2 4 17" xfId="2922" xr:uid="{00000000-0005-0000-0000-000021000000}"/>
    <cellStyle name="Normal 2 2 4 17 2" xfId="7148"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2 2 2" xfId="7977" xr:uid="{00000000-0005-0000-0000-000047030000}"/>
    <cellStyle name="Normal 2 2 4 2 2 2 3" xfId="6356" xr:uid="{00000000-0005-0000-0000-000047030000}"/>
    <cellStyle name="Normal 2 2 4 2 2 3" xfId="3304" xr:uid="{00000000-0005-0000-0000-000046030000}"/>
    <cellStyle name="Normal 2 2 4 2 2 3 2" xfId="7486" xr:uid="{00000000-0005-0000-0000-000046030000}"/>
    <cellStyle name="Normal 2 2 4 2 2 4" xfId="5841"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2 2 2" xfId="7834" xr:uid="{00000000-0005-0000-0000-000049030000}"/>
    <cellStyle name="Normal 2 2 4 2 3 2 3" xfId="6213" xr:uid="{00000000-0005-0000-0000-000049030000}"/>
    <cellStyle name="Normal 2 2 4 2 3 3" xfId="3147" xr:uid="{00000000-0005-0000-0000-000048030000}"/>
    <cellStyle name="Normal 2 2 4 2 3 3 2" xfId="7343" xr:uid="{00000000-0005-0000-0000-000048030000}"/>
    <cellStyle name="Normal 2 2 4 2 3 4" xfId="5698" xr:uid="{00000000-0005-0000-0000-000048030000}"/>
    <cellStyle name="Normal 2 2 4 2 4" xfId="1594" xr:uid="{00000000-0005-0000-0000-00004A030000}"/>
    <cellStyle name="Normal 2 2 4 2 4 2" xfId="3521" xr:uid="{00000000-0005-0000-0000-00004A030000}"/>
    <cellStyle name="Normal 2 2 4 2 4 2 2" xfId="7666" xr:uid="{00000000-0005-0000-0000-00004A030000}"/>
    <cellStyle name="Normal 2 2 4 2 4 3" xfId="6045" xr:uid="{00000000-0005-0000-0000-00004A030000}"/>
    <cellStyle name="Normal 2 2 4 2 5" xfId="2965" xr:uid="{00000000-0005-0000-0000-000045030000}"/>
    <cellStyle name="Normal 2 2 4 2 5 2" xfId="7187" xr:uid="{00000000-0005-0000-0000-000045030000}"/>
    <cellStyle name="Normal 2 2 4 2 6" xfId="5494"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2 2 2" xfId="7990" xr:uid="{00000000-0005-0000-0000-00004D030000}"/>
    <cellStyle name="Normal 2 2 4 3 2 2 3" xfId="6369" xr:uid="{00000000-0005-0000-0000-00004D030000}"/>
    <cellStyle name="Normal 2 2 4 3 2 3" xfId="3319" xr:uid="{00000000-0005-0000-0000-00004C030000}"/>
    <cellStyle name="Normal 2 2 4 3 2 3 2" xfId="7499" xr:uid="{00000000-0005-0000-0000-00004C030000}"/>
    <cellStyle name="Normal 2 2 4 3 2 4" xfId="5854"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2 2 2" xfId="7847" xr:uid="{00000000-0005-0000-0000-00004F030000}"/>
    <cellStyle name="Normal 2 2 4 3 3 2 3" xfId="6226" xr:uid="{00000000-0005-0000-0000-00004F030000}"/>
    <cellStyle name="Normal 2 2 4 3 3 3" xfId="3162" xr:uid="{00000000-0005-0000-0000-00004E030000}"/>
    <cellStyle name="Normal 2 2 4 3 3 3 2" xfId="7356" xr:uid="{00000000-0005-0000-0000-00004E030000}"/>
    <cellStyle name="Normal 2 2 4 3 3 4" xfId="5711" xr:uid="{00000000-0005-0000-0000-00004E030000}"/>
    <cellStyle name="Normal 2 2 4 3 4" xfId="1629" xr:uid="{00000000-0005-0000-0000-000050030000}"/>
    <cellStyle name="Normal 2 2 4 3 4 2" xfId="3536" xr:uid="{00000000-0005-0000-0000-000050030000}"/>
    <cellStyle name="Normal 2 2 4 3 4 2 2" xfId="7679" xr:uid="{00000000-0005-0000-0000-000050030000}"/>
    <cellStyle name="Normal 2 2 4 3 4 3" xfId="6058" xr:uid="{00000000-0005-0000-0000-000050030000}"/>
    <cellStyle name="Normal 2 2 4 3 5" xfId="2980" xr:uid="{00000000-0005-0000-0000-00004B030000}"/>
    <cellStyle name="Normal 2 2 4 3 5 2" xfId="7200" xr:uid="{00000000-0005-0000-0000-00004B030000}"/>
    <cellStyle name="Normal 2 2 4 3 6" xfId="5507"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2 2 2" xfId="8003" xr:uid="{00000000-0005-0000-0000-000053030000}"/>
    <cellStyle name="Normal 2 2 4 4 2 2 3" xfId="6382" xr:uid="{00000000-0005-0000-0000-000053030000}"/>
    <cellStyle name="Normal 2 2 4 4 2 3" xfId="3334" xr:uid="{00000000-0005-0000-0000-000052030000}"/>
    <cellStyle name="Normal 2 2 4 4 2 3 2" xfId="7512" xr:uid="{00000000-0005-0000-0000-000052030000}"/>
    <cellStyle name="Normal 2 2 4 4 2 4" xfId="5867"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2 2 2" xfId="7860" xr:uid="{00000000-0005-0000-0000-000055030000}"/>
    <cellStyle name="Normal 2 2 4 4 3 2 3" xfId="6239" xr:uid="{00000000-0005-0000-0000-000055030000}"/>
    <cellStyle name="Normal 2 2 4 4 3 3" xfId="3177" xr:uid="{00000000-0005-0000-0000-000054030000}"/>
    <cellStyle name="Normal 2 2 4 4 3 3 2" xfId="7369" xr:uid="{00000000-0005-0000-0000-000054030000}"/>
    <cellStyle name="Normal 2 2 4 4 3 4" xfId="5724" xr:uid="{00000000-0005-0000-0000-000054030000}"/>
    <cellStyle name="Normal 2 2 4 4 4" xfId="1644" xr:uid="{00000000-0005-0000-0000-000056030000}"/>
    <cellStyle name="Normal 2 2 4 4 4 2" xfId="3551" xr:uid="{00000000-0005-0000-0000-000056030000}"/>
    <cellStyle name="Normal 2 2 4 4 4 2 2" xfId="7692" xr:uid="{00000000-0005-0000-0000-000056030000}"/>
    <cellStyle name="Normal 2 2 4 4 4 3" xfId="6071" xr:uid="{00000000-0005-0000-0000-000056030000}"/>
    <cellStyle name="Normal 2 2 4 4 5" xfId="2995" xr:uid="{00000000-0005-0000-0000-000051030000}"/>
    <cellStyle name="Normal 2 2 4 4 5 2" xfId="7213" xr:uid="{00000000-0005-0000-0000-000051030000}"/>
    <cellStyle name="Normal 2 2 4 4 6" xfId="5520"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2 2 2" xfId="8020" xr:uid="{00000000-0005-0000-0000-000059030000}"/>
    <cellStyle name="Normal 2 2 4 5 2 2 3" xfId="6399" xr:uid="{00000000-0005-0000-0000-000059030000}"/>
    <cellStyle name="Normal 2 2 4 5 2 3" xfId="3353" xr:uid="{00000000-0005-0000-0000-000058030000}"/>
    <cellStyle name="Normal 2 2 4 5 2 3 2" xfId="7529" xr:uid="{00000000-0005-0000-0000-000058030000}"/>
    <cellStyle name="Normal 2 2 4 5 2 4" xfId="5884"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2 2 2" xfId="7877" xr:uid="{00000000-0005-0000-0000-00005B030000}"/>
    <cellStyle name="Normal 2 2 4 5 3 2 3" xfId="6256" xr:uid="{00000000-0005-0000-0000-00005B030000}"/>
    <cellStyle name="Normal 2 2 4 5 3 3" xfId="3196" xr:uid="{00000000-0005-0000-0000-00005A030000}"/>
    <cellStyle name="Normal 2 2 4 5 3 3 2" xfId="7386" xr:uid="{00000000-0005-0000-0000-00005A030000}"/>
    <cellStyle name="Normal 2 2 4 5 3 4" xfId="5741" xr:uid="{00000000-0005-0000-0000-00005A030000}"/>
    <cellStyle name="Normal 2 2 4 5 4" xfId="1663" xr:uid="{00000000-0005-0000-0000-00005C030000}"/>
    <cellStyle name="Normal 2 2 4 5 4 2" xfId="3570" xr:uid="{00000000-0005-0000-0000-00005C030000}"/>
    <cellStyle name="Normal 2 2 4 5 4 2 2" xfId="7709" xr:uid="{00000000-0005-0000-0000-00005C030000}"/>
    <cellStyle name="Normal 2 2 4 5 4 3" xfId="6088" xr:uid="{00000000-0005-0000-0000-00005C030000}"/>
    <cellStyle name="Normal 2 2 4 5 5" xfId="3014" xr:uid="{00000000-0005-0000-0000-000057030000}"/>
    <cellStyle name="Normal 2 2 4 5 5 2" xfId="7230" xr:uid="{00000000-0005-0000-0000-000057030000}"/>
    <cellStyle name="Normal 2 2 4 5 6" xfId="5537"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2 2 2" xfId="8052" xr:uid="{00000000-0005-0000-0000-00005F030000}"/>
    <cellStyle name="Normal 2 2 4 6 2 2 3" xfId="6431" xr:uid="{00000000-0005-0000-0000-00005F030000}"/>
    <cellStyle name="Normal 2 2 4 6 2 3" xfId="3387" xr:uid="{00000000-0005-0000-0000-00005E030000}"/>
    <cellStyle name="Normal 2 2 4 6 2 3 2" xfId="7561" xr:uid="{00000000-0005-0000-0000-00005E030000}"/>
    <cellStyle name="Normal 2 2 4 6 2 4" xfId="5916"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2 2 2" xfId="7898" xr:uid="{00000000-0005-0000-0000-000061030000}"/>
    <cellStyle name="Normal 2 2 4 6 3 2 3" xfId="6277" xr:uid="{00000000-0005-0000-0000-000061030000}"/>
    <cellStyle name="Normal 2 2 4 6 3 3" xfId="3219" xr:uid="{00000000-0005-0000-0000-000060030000}"/>
    <cellStyle name="Normal 2 2 4 6 3 3 2" xfId="7407" xr:uid="{00000000-0005-0000-0000-000060030000}"/>
    <cellStyle name="Normal 2 2 4 6 3 4" xfId="5762" xr:uid="{00000000-0005-0000-0000-000060030000}"/>
    <cellStyle name="Normal 2 2 4 6 4" xfId="1697" xr:uid="{00000000-0005-0000-0000-000062030000}"/>
    <cellStyle name="Normal 2 2 4 6 4 2" xfId="3593" xr:uid="{00000000-0005-0000-0000-000062030000}"/>
    <cellStyle name="Normal 2 2 4 6 4 2 2" xfId="7730" xr:uid="{00000000-0005-0000-0000-000062030000}"/>
    <cellStyle name="Normal 2 2 4 6 4 3" xfId="6109" xr:uid="{00000000-0005-0000-0000-000062030000}"/>
    <cellStyle name="Normal 2 2 4 6 5" xfId="3037" xr:uid="{00000000-0005-0000-0000-00005D030000}"/>
    <cellStyle name="Normal 2 2 4 6 5 2" xfId="7251" xr:uid="{00000000-0005-0000-0000-00005D030000}"/>
    <cellStyle name="Normal 2 2 4 6 6" xfId="5569"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2 2 2" xfId="8065" xr:uid="{00000000-0005-0000-0000-000065030000}"/>
    <cellStyle name="Normal 2 2 4 7 2 2 3" xfId="6444" xr:uid="{00000000-0005-0000-0000-000065030000}"/>
    <cellStyle name="Normal 2 2 4 7 2 3" xfId="3402" xr:uid="{00000000-0005-0000-0000-000064030000}"/>
    <cellStyle name="Normal 2 2 4 7 2 3 2" xfId="7574" xr:uid="{00000000-0005-0000-0000-000064030000}"/>
    <cellStyle name="Normal 2 2 4 7 2 4" xfId="5929"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2 2 2" xfId="7911" xr:uid="{00000000-0005-0000-0000-000067030000}"/>
    <cellStyle name="Normal 2 2 4 7 3 2 3" xfId="6290" xr:uid="{00000000-0005-0000-0000-000067030000}"/>
    <cellStyle name="Normal 2 2 4 7 3 3" xfId="3234" xr:uid="{00000000-0005-0000-0000-000066030000}"/>
    <cellStyle name="Normal 2 2 4 7 3 3 2" xfId="7420" xr:uid="{00000000-0005-0000-0000-000066030000}"/>
    <cellStyle name="Normal 2 2 4 7 3 4" xfId="5775" xr:uid="{00000000-0005-0000-0000-000066030000}"/>
    <cellStyle name="Normal 2 2 4 7 4" xfId="1712" xr:uid="{00000000-0005-0000-0000-000068030000}"/>
    <cellStyle name="Normal 2 2 4 7 4 2" xfId="3608" xr:uid="{00000000-0005-0000-0000-000068030000}"/>
    <cellStyle name="Normal 2 2 4 7 4 2 2" xfId="7743" xr:uid="{00000000-0005-0000-0000-000068030000}"/>
    <cellStyle name="Normal 2 2 4 7 4 3" xfId="6122" xr:uid="{00000000-0005-0000-0000-000068030000}"/>
    <cellStyle name="Normal 2 2 4 7 5" xfId="3052" xr:uid="{00000000-0005-0000-0000-000063030000}"/>
    <cellStyle name="Normal 2 2 4 7 5 2" xfId="7264" xr:uid="{00000000-0005-0000-0000-000063030000}"/>
    <cellStyle name="Normal 2 2 4 7 6" xfId="558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2 2 2" xfId="8082" xr:uid="{00000000-0005-0000-0000-00006B030000}"/>
    <cellStyle name="Normal 2 2 4 8 2 2 3" xfId="6461" xr:uid="{00000000-0005-0000-0000-00006B030000}"/>
    <cellStyle name="Normal 2 2 4 8 2 3" xfId="3421" xr:uid="{00000000-0005-0000-0000-00006A030000}"/>
    <cellStyle name="Normal 2 2 4 8 2 3 2" xfId="7591" xr:uid="{00000000-0005-0000-0000-00006A030000}"/>
    <cellStyle name="Normal 2 2 4 8 2 4" xfId="5946"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2 2 2" xfId="7928" xr:uid="{00000000-0005-0000-0000-00006D030000}"/>
    <cellStyle name="Normal 2 2 4 8 3 2 3" xfId="6307" xr:uid="{00000000-0005-0000-0000-00006D030000}"/>
    <cellStyle name="Normal 2 2 4 8 3 3" xfId="3253" xr:uid="{00000000-0005-0000-0000-00006C030000}"/>
    <cellStyle name="Normal 2 2 4 8 3 3 2" xfId="7437" xr:uid="{00000000-0005-0000-0000-00006C030000}"/>
    <cellStyle name="Normal 2 2 4 8 3 4" xfId="5792" xr:uid="{00000000-0005-0000-0000-00006C030000}"/>
    <cellStyle name="Normal 2 2 4 8 4" xfId="1731" xr:uid="{00000000-0005-0000-0000-00006E030000}"/>
    <cellStyle name="Normal 2 2 4 8 4 2" xfId="3627" xr:uid="{00000000-0005-0000-0000-00006E030000}"/>
    <cellStyle name="Normal 2 2 4 8 4 2 2" xfId="7760" xr:uid="{00000000-0005-0000-0000-00006E030000}"/>
    <cellStyle name="Normal 2 2 4 8 4 3" xfId="6139" xr:uid="{00000000-0005-0000-0000-00006E030000}"/>
    <cellStyle name="Normal 2 2 4 8 5" xfId="3071" xr:uid="{00000000-0005-0000-0000-000069030000}"/>
    <cellStyle name="Normal 2 2 4 8 5 2" xfId="7281" xr:uid="{00000000-0005-0000-0000-000069030000}"/>
    <cellStyle name="Normal 2 2 4 8 6" xfId="5599"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2 2 2" xfId="7777" xr:uid="{00000000-0005-0000-0000-000070030000}"/>
    <cellStyle name="Normal 2 2 4 9 2 3" xfId="6156" xr:uid="{00000000-0005-0000-0000-000070030000}"/>
    <cellStyle name="Normal 2 2 4 9 3" xfId="3089" xr:uid="{00000000-0005-0000-0000-00006F030000}"/>
    <cellStyle name="Normal 2 2 4 9 3 2" xfId="7297" xr:uid="{00000000-0005-0000-0000-00006F030000}"/>
    <cellStyle name="Normal 2 2 4 9 4" xfId="5616" xr:uid="{00000000-0005-0000-0000-00006F030000}"/>
    <cellStyle name="Normal 2 2 40" xfId="2816" xr:uid="{00000000-0005-0000-0000-000071030000}"/>
    <cellStyle name="Normal 2 2 40 2" xfId="4667" xr:uid="{00000000-0005-0000-0000-000071030000}"/>
    <cellStyle name="Normal 2 2 40 2 2" xfId="8673" xr:uid="{00000000-0005-0000-0000-000071030000}"/>
    <cellStyle name="Normal 2 2 40 3" xfId="7052" xr:uid="{00000000-0005-0000-0000-000071030000}"/>
    <cellStyle name="Normal 2 2 41" xfId="2848" xr:uid="{00000000-0005-0000-0000-000072030000}"/>
    <cellStyle name="Normal 2 2 41 2" xfId="7079" xr:uid="{00000000-0005-0000-0000-000072030000}"/>
    <cellStyle name="Normal 2 2 42" xfId="5478" xr:uid="{00000000-0005-0000-0000-00001402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2 2 2" xfId="7991" xr:uid="{00000000-0005-0000-0000-000076030000}"/>
    <cellStyle name="Normal 2 2 5 10 2 2 3" xfId="6370" xr:uid="{00000000-0005-0000-0000-000076030000}"/>
    <cellStyle name="Normal 2 2 5 10 2 3" xfId="3320" xr:uid="{00000000-0005-0000-0000-000075030000}"/>
    <cellStyle name="Normal 2 2 5 10 2 3 2" xfId="7500" xr:uid="{00000000-0005-0000-0000-000075030000}"/>
    <cellStyle name="Normal 2 2 5 10 2 4" xfId="5855"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2 2 2" xfId="7848" xr:uid="{00000000-0005-0000-0000-000078030000}"/>
    <cellStyle name="Normal 2 2 5 10 3 2 3" xfId="6227" xr:uid="{00000000-0005-0000-0000-000078030000}"/>
    <cellStyle name="Normal 2 2 5 10 3 3" xfId="3163" xr:uid="{00000000-0005-0000-0000-000077030000}"/>
    <cellStyle name="Normal 2 2 5 10 3 3 2" xfId="7357" xr:uid="{00000000-0005-0000-0000-000077030000}"/>
    <cellStyle name="Normal 2 2 5 10 3 4" xfId="5712" xr:uid="{00000000-0005-0000-0000-000077030000}"/>
    <cellStyle name="Normal 2 2 5 10 4" xfId="1630" xr:uid="{00000000-0005-0000-0000-000079030000}"/>
    <cellStyle name="Normal 2 2 5 10 4 2" xfId="3537" xr:uid="{00000000-0005-0000-0000-000079030000}"/>
    <cellStyle name="Normal 2 2 5 10 4 2 2" xfId="7680" xr:uid="{00000000-0005-0000-0000-000079030000}"/>
    <cellStyle name="Normal 2 2 5 10 4 3" xfId="6059" xr:uid="{00000000-0005-0000-0000-000079030000}"/>
    <cellStyle name="Normal 2 2 5 10 5" xfId="2981" xr:uid="{00000000-0005-0000-0000-000074030000}"/>
    <cellStyle name="Normal 2 2 5 10 5 2" xfId="7201" xr:uid="{00000000-0005-0000-0000-000074030000}"/>
    <cellStyle name="Normal 2 2 5 10 6" xfId="5508"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2 2 2" xfId="8004" xr:uid="{00000000-0005-0000-0000-00007C030000}"/>
    <cellStyle name="Normal 2 2 5 11 2 2 3" xfId="6383" xr:uid="{00000000-0005-0000-0000-00007C030000}"/>
    <cellStyle name="Normal 2 2 5 11 2 3" xfId="3335" xr:uid="{00000000-0005-0000-0000-00007B030000}"/>
    <cellStyle name="Normal 2 2 5 11 2 3 2" xfId="7513" xr:uid="{00000000-0005-0000-0000-00007B030000}"/>
    <cellStyle name="Normal 2 2 5 11 2 4" xfId="5868"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2 2 2" xfId="7861" xr:uid="{00000000-0005-0000-0000-00007E030000}"/>
    <cellStyle name="Normal 2 2 5 11 3 2 3" xfId="6240" xr:uid="{00000000-0005-0000-0000-00007E030000}"/>
    <cellStyle name="Normal 2 2 5 11 3 3" xfId="3178" xr:uid="{00000000-0005-0000-0000-00007D030000}"/>
    <cellStyle name="Normal 2 2 5 11 3 3 2" xfId="7370" xr:uid="{00000000-0005-0000-0000-00007D030000}"/>
    <cellStyle name="Normal 2 2 5 11 3 4" xfId="5725" xr:uid="{00000000-0005-0000-0000-00007D030000}"/>
    <cellStyle name="Normal 2 2 5 11 4" xfId="1645" xr:uid="{00000000-0005-0000-0000-00007F030000}"/>
    <cellStyle name="Normal 2 2 5 11 4 2" xfId="3552" xr:uid="{00000000-0005-0000-0000-00007F030000}"/>
    <cellStyle name="Normal 2 2 5 11 4 2 2" xfId="7693" xr:uid="{00000000-0005-0000-0000-00007F030000}"/>
    <cellStyle name="Normal 2 2 5 11 4 3" xfId="6072" xr:uid="{00000000-0005-0000-0000-00007F030000}"/>
    <cellStyle name="Normal 2 2 5 11 5" xfId="2996" xr:uid="{00000000-0005-0000-0000-00007A030000}"/>
    <cellStyle name="Normal 2 2 5 11 5 2" xfId="7214" xr:uid="{00000000-0005-0000-0000-00007A030000}"/>
    <cellStyle name="Normal 2 2 5 11 6" xfId="5521"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2 2 2" xfId="8021" xr:uid="{00000000-0005-0000-0000-000082030000}"/>
    <cellStyle name="Normal 2 2 5 12 2 2 3" xfId="6400" xr:uid="{00000000-0005-0000-0000-000082030000}"/>
    <cellStyle name="Normal 2 2 5 12 2 3" xfId="3354" xr:uid="{00000000-0005-0000-0000-000081030000}"/>
    <cellStyle name="Normal 2 2 5 12 2 3 2" xfId="7530" xr:uid="{00000000-0005-0000-0000-000081030000}"/>
    <cellStyle name="Normal 2 2 5 12 2 4" xfId="5885"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2 2 2" xfId="7878" xr:uid="{00000000-0005-0000-0000-000084030000}"/>
    <cellStyle name="Normal 2 2 5 12 3 2 3" xfId="6257" xr:uid="{00000000-0005-0000-0000-000084030000}"/>
    <cellStyle name="Normal 2 2 5 12 3 3" xfId="3197" xr:uid="{00000000-0005-0000-0000-000083030000}"/>
    <cellStyle name="Normal 2 2 5 12 3 3 2" xfId="7387" xr:uid="{00000000-0005-0000-0000-000083030000}"/>
    <cellStyle name="Normal 2 2 5 12 3 4" xfId="5742" xr:uid="{00000000-0005-0000-0000-000083030000}"/>
    <cellStyle name="Normal 2 2 5 12 4" xfId="1664" xr:uid="{00000000-0005-0000-0000-000085030000}"/>
    <cellStyle name="Normal 2 2 5 12 4 2" xfId="3571" xr:uid="{00000000-0005-0000-0000-000085030000}"/>
    <cellStyle name="Normal 2 2 5 12 4 2 2" xfId="7710" xr:uid="{00000000-0005-0000-0000-000085030000}"/>
    <cellStyle name="Normal 2 2 5 12 4 3" xfId="6089" xr:uid="{00000000-0005-0000-0000-000085030000}"/>
    <cellStyle name="Normal 2 2 5 12 5" xfId="3015" xr:uid="{00000000-0005-0000-0000-000080030000}"/>
    <cellStyle name="Normal 2 2 5 12 5 2" xfId="7231" xr:uid="{00000000-0005-0000-0000-000080030000}"/>
    <cellStyle name="Normal 2 2 5 12 6" xfId="5538"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2 2 2" xfId="8053" xr:uid="{00000000-0005-0000-0000-000088030000}"/>
    <cellStyle name="Normal 2 2 5 13 2 2 3" xfId="6432" xr:uid="{00000000-0005-0000-0000-000088030000}"/>
    <cellStyle name="Normal 2 2 5 13 2 3" xfId="3388" xr:uid="{00000000-0005-0000-0000-000087030000}"/>
    <cellStyle name="Normal 2 2 5 13 2 3 2" xfId="7562" xr:uid="{00000000-0005-0000-0000-000087030000}"/>
    <cellStyle name="Normal 2 2 5 13 2 4" xfId="5917"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2 2 2" xfId="7899" xr:uid="{00000000-0005-0000-0000-00008A030000}"/>
    <cellStyle name="Normal 2 2 5 13 3 2 3" xfId="6278" xr:uid="{00000000-0005-0000-0000-00008A030000}"/>
    <cellStyle name="Normal 2 2 5 13 3 3" xfId="3220" xr:uid="{00000000-0005-0000-0000-000089030000}"/>
    <cellStyle name="Normal 2 2 5 13 3 3 2" xfId="7408" xr:uid="{00000000-0005-0000-0000-000089030000}"/>
    <cellStyle name="Normal 2 2 5 13 3 4" xfId="5763" xr:uid="{00000000-0005-0000-0000-000089030000}"/>
    <cellStyle name="Normal 2 2 5 13 4" xfId="1698" xr:uid="{00000000-0005-0000-0000-00008B030000}"/>
    <cellStyle name="Normal 2 2 5 13 4 2" xfId="3594" xr:uid="{00000000-0005-0000-0000-00008B030000}"/>
    <cellStyle name="Normal 2 2 5 13 4 2 2" xfId="7731" xr:uid="{00000000-0005-0000-0000-00008B030000}"/>
    <cellStyle name="Normal 2 2 5 13 4 3" xfId="6110" xr:uid="{00000000-0005-0000-0000-00008B030000}"/>
    <cellStyle name="Normal 2 2 5 13 5" xfId="3038" xr:uid="{00000000-0005-0000-0000-000086030000}"/>
    <cellStyle name="Normal 2 2 5 13 5 2" xfId="7252" xr:uid="{00000000-0005-0000-0000-000086030000}"/>
    <cellStyle name="Normal 2 2 5 13 6" xfId="5570"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2 2 2" xfId="8066" xr:uid="{00000000-0005-0000-0000-00008E030000}"/>
    <cellStyle name="Normal 2 2 5 14 2 2 3" xfId="6445" xr:uid="{00000000-0005-0000-0000-00008E030000}"/>
    <cellStyle name="Normal 2 2 5 14 2 3" xfId="3403" xr:uid="{00000000-0005-0000-0000-00008D030000}"/>
    <cellStyle name="Normal 2 2 5 14 2 3 2" xfId="7575" xr:uid="{00000000-0005-0000-0000-00008D030000}"/>
    <cellStyle name="Normal 2 2 5 14 2 4" xfId="5930"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2 2 2" xfId="7912" xr:uid="{00000000-0005-0000-0000-000090030000}"/>
    <cellStyle name="Normal 2 2 5 14 3 2 3" xfId="6291" xr:uid="{00000000-0005-0000-0000-000090030000}"/>
    <cellStyle name="Normal 2 2 5 14 3 3" xfId="3235" xr:uid="{00000000-0005-0000-0000-00008F030000}"/>
    <cellStyle name="Normal 2 2 5 14 3 3 2" xfId="7421" xr:uid="{00000000-0005-0000-0000-00008F030000}"/>
    <cellStyle name="Normal 2 2 5 14 3 4" xfId="5776" xr:uid="{00000000-0005-0000-0000-00008F030000}"/>
    <cellStyle name="Normal 2 2 5 14 4" xfId="1713" xr:uid="{00000000-0005-0000-0000-000091030000}"/>
    <cellStyle name="Normal 2 2 5 14 4 2" xfId="3609" xr:uid="{00000000-0005-0000-0000-000091030000}"/>
    <cellStyle name="Normal 2 2 5 14 4 2 2" xfId="7744" xr:uid="{00000000-0005-0000-0000-000091030000}"/>
    <cellStyle name="Normal 2 2 5 14 4 3" xfId="6123" xr:uid="{00000000-0005-0000-0000-000091030000}"/>
    <cellStyle name="Normal 2 2 5 14 5" xfId="3053" xr:uid="{00000000-0005-0000-0000-00008C030000}"/>
    <cellStyle name="Normal 2 2 5 14 5 2" xfId="7265" xr:uid="{00000000-0005-0000-0000-00008C030000}"/>
    <cellStyle name="Normal 2 2 5 14 6" xfId="558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2 2 2" xfId="8083" xr:uid="{00000000-0005-0000-0000-000094030000}"/>
    <cellStyle name="Normal 2 2 5 15 2 2 3" xfId="6462" xr:uid="{00000000-0005-0000-0000-000094030000}"/>
    <cellStyle name="Normal 2 2 5 15 2 3" xfId="3422" xr:uid="{00000000-0005-0000-0000-000093030000}"/>
    <cellStyle name="Normal 2 2 5 15 2 3 2" xfId="7592" xr:uid="{00000000-0005-0000-0000-000093030000}"/>
    <cellStyle name="Normal 2 2 5 15 2 4" xfId="5947"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2 2 2" xfId="7929" xr:uid="{00000000-0005-0000-0000-000096030000}"/>
    <cellStyle name="Normal 2 2 5 15 3 2 3" xfId="6308" xr:uid="{00000000-0005-0000-0000-000096030000}"/>
    <cellStyle name="Normal 2 2 5 15 3 3" xfId="3254" xr:uid="{00000000-0005-0000-0000-000095030000}"/>
    <cellStyle name="Normal 2 2 5 15 3 3 2" xfId="7438" xr:uid="{00000000-0005-0000-0000-000095030000}"/>
    <cellStyle name="Normal 2 2 5 15 3 4" xfId="5793" xr:uid="{00000000-0005-0000-0000-000095030000}"/>
    <cellStyle name="Normal 2 2 5 15 4" xfId="1732" xr:uid="{00000000-0005-0000-0000-000097030000}"/>
    <cellStyle name="Normal 2 2 5 15 4 2" xfId="3628" xr:uid="{00000000-0005-0000-0000-000097030000}"/>
    <cellStyle name="Normal 2 2 5 15 4 2 2" xfId="7761" xr:uid="{00000000-0005-0000-0000-000097030000}"/>
    <cellStyle name="Normal 2 2 5 15 4 3" xfId="6140" xr:uid="{00000000-0005-0000-0000-000097030000}"/>
    <cellStyle name="Normal 2 2 5 15 5" xfId="3072" xr:uid="{00000000-0005-0000-0000-000092030000}"/>
    <cellStyle name="Normal 2 2 5 15 5 2" xfId="7282" xr:uid="{00000000-0005-0000-0000-000092030000}"/>
    <cellStyle name="Normal 2 2 5 15 6" xfId="5600"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2 2 2" xfId="7778" xr:uid="{00000000-0005-0000-0000-000099030000}"/>
    <cellStyle name="Normal 2 2 5 16 2 3" xfId="6157" xr:uid="{00000000-0005-0000-0000-000099030000}"/>
    <cellStyle name="Normal 2 2 5 16 3" xfId="3090" xr:uid="{00000000-0005-0000-0000-000098030000}"/>
    <cellStyle name="Normal 2 2 5 16 3 2" xfId="7298" xr:uid="{00000000-0005-0000-0000-000098030000}"/>
    <cellStyle name="Normal 2 2 5 16 4" xfId="5617" xr:uid="{00000000-0005-0000-0000-000098030000}"/>
    <cellStyle name="Normal 2 2 5 17" xfId="1488" xr:uid="{00000000-0005-0000-0000-00009A030000}"/>
    <cellStyle name="Normal 2 2 5 17 2" xfId="3470" xr:uid="{00000000-0005-0000-0000-00009A030000}"/>
    <cellStyle name="Normal 2 2 5 17 2 2" xfId="7626" xr:uid="{00000000-0005-0000-0000-00009A030000}"/>
    <cellStyle name="Normal 2 2 5 17 3" xfId="6005" xr:uid="{00000000-0005-0000-0000-00009A030000}"/>
    <cellStyle name="Normal 2 2 5 18" xfId="2135" xr:uid="{00000000-0005-0000-0000-00009B030000}"/>
    <cellStyle name="Normal 2 2 5 18 2" xfId="4031" xr:uid="{00000000-0005-0000-0000-00009B030000}"/>
    <cellStyle name="Normal 2 2 5 18 2 2" xfId="8100" xr:uid="{00000000-0005-0000-0000-00009B030000}"/>
    <cellStyle name="Normal 2 2 5 18 3" xfId="6479" xr:uid="{00000000-0005-0000-0000-00009B030000}"/>
    <cellStyle name="Normal 2 2 5 19" xfId="2252" xr:uid="{00000000-0005-0000-0000-00009C030000}"/>
    <cellStyle name="Normal 2 2 5 19 2" xfId="4135" xr:uid="{00000000-0005-0000-0000-00009C030000}"/>
    <cellStyle name="Normal 2 2 5 19 2 2" xfId="8193" xr:uid="{00000000-0005-0000-0000-00009C030000}"/>
    <cellStyle name="Normal 2 2 5 19 3" xfId="6572"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0 2 2" xfId="8286" xr:uid="{00000000-0005-0000-0000-00009E030000}"/>
    <cellStyle name="Normal 2 2 5 20 3" xfId="6665" xr:uid="{00000000-0005-0000-0000-00009E030000}"/>
    <cellStyle name="Normal 2 2 5 21" xfId="2559" xr:uid="{00000000-0005-0000-0000-00009F030000}"/>
    <cellStyle name="Normal 2 2 5 21 2" xfId="4432" xr:uid="{00000000-0005-0000-0000-00009F030000}"/>
    <cellStyle name="Normal 2 2 5 21 2 2" xfId="8464" xr:uid="{00000000-0005-0000-0000-00009F030000}"/>
    <cellStyle name="Normal 2 2 5 21 3" xfId="6843" xr:uid="{00000000-0005-0000-0000-00009F030000}"/>
    <cellStyle name="Normal 2 2 5 22" xfId="2690" xr:uid="{00000000-0005-0000-0000-0000A0030000}"/>
    <cellStyle name="Normal 2 2 5 22 2" xfId="4552" xr:uid="{00000000-0005-0000-0000-0000A0030000}"/>
    <cellStyle name="Normal 2 2 5 22 2 2" xfId="8561" xr:uid="{00000000-0005-0000-0000-0000A0030000}"/>
    <cellStyle name="Normal 2 2 5 22 3" xfId="6940" xr:uid="{00000000-0005-0000-0000-0000A0030000}"/>
    <cellStyle name="Normal 2 2 5 23" xfId="2797" xr:uid="{00000000-0005-0000-0000-0000A1030000}"/>
    <cellStyle name="Normal 2 2 5 23 2" xfId="4649" xr:uid="{00000000-0005-0000-0000-0000A1030000}"/>
    <cellStyle name="Normal 2 2 5 23 2 2" xfId="8658" xr:uid="{00000000-0005-0000-0000-0000A1030000}"/>
    <cellStyle name="Normal 2 2 5 23 3" xfId="7037" xr:uid="{00000000-0005-0000-0000-0000A1030000}"/>
    <cellStyle name="Normal 2 2 5 24" xfId="2923" xr:uid="{00000000-0005-0000-0000-000022000000}"/>
    <cellStyle name="Normal 2 2 5 24 2" xfId="7149"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2 2 2" xfId="7978" xr:uid="{00000000-0005-0000-0000-0000AA030000}"/>
    <cellStyle name="Normal 2 2 5 9 2 2 3" xfId="6357" xr:uid="{00000000-0005-0000-0000-0000AA030000}"/>
    <cellStyle name="Normal 2 2 5 9 2 3" xfId="3305" xr:uid="{00000000-0005-0000-0000-0000A9030000}"/>
    <cellStyle name="Normal 2 2 5 9 2 3 2" xfId="7487" xr:uid="{00000000-0005-0000-0000-0000A9030000}"/>
    <cellStyle name="Normal 2 2 5 9 2 4" xfId="5842"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2 2 2" xfId="7835" xr:uid="{00000000-0005-0000-0000-0000AC030000}"/>
    <cellStyle name="Normal 2 2 5 9 3 2 3" xfId="6214" xr:uid="{00000000-0005-0000-0000-0000AC030000}"/>
    <cellStyle name="Normal 2 2 5 9 3 3" xfId="3148" xr:uid="{00000000-0005-0000-0000-0000AB030000}"/>
    <cellStyle name="Normal 2 2 5 9 3 3 2" xfId="7344" xr:uid="{00000000-0005-0000-0000-0000AB030000}"/>
    <cellStyle name="Normal 2 2 5 9 3 4" xfId="5699" xr:uid="{00000000-0005-0000-0000-0000AB030000}"/>
    <cellStyle name="Normal 2 2 5 9 4" xfId="1595" xr:uid="{00000000-0005-0000-0000-0000AD030000}"/>
    <cellStyle name="Normal 2 2 5 9 4 2" xfId="3522" xr:uid="{00000000-0005-0000-0000-0000AD030000}"/>
    <cellStyle name="Normal 2 2 5 9 4 2 2" xfId="7667" xr:uid="{00000000-0005-0000-0000-0000AD030000}"/>
    <cellStyle name="Normal 2 2 5 9 4 3" xfId="6046" xr:uid="{00000000-0005-0000-0000-0000AD030000}"/>
    <cellStyle name="Normal 2 2 5 9 5" xfId="2966" xr:uid="{00000000-0005-0000-0000-0000A8030000}"/>
    <cellStyle name="Normal 2 2 5 9 5 2" xfId="7188" xr:uid="{00000000-0005-0000-0000-0000A8030000}"/>
    <cellStyle name="Normal 2 2 5 9 6" xfId="5495"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0 2 2" xfId="7627" xr:uid="{00000000-0005-0000-0000-0000AF030000}"/>
    <cellStyle name="Normal 2 2 6 10 3" xfId="6006" xr:uid="{00000000-0005-0000-0000-0000AF030000}"/>
    <cellStyle name="Normal 2 2 6 11" xfId="2136" xr:uid="{00000000-0005-0000-0000-0000B0030000}"/>
    <cellStyle name="Normal 2 2 6 11 2" xfId="4032" xr:uid="{00000000-0005-0000-0000-0000B0030000}"/>
    <cellStyle name="Normal 2 2 6 11 2 2" xfId="8101" xr:uid="{00000000-0005-0000-0000-0000B0030000}"/>
    <cellStyle name="Normal 2 2 6 11 3" xfId="6480" xr:uid="{00000000-0005-0000-0000-0000B0030000}"/>
    <cellStyle name="Normal 2 2 6 12" xfId="2253" xr:uid="{00000000-0005-0000-0000-0000B1030000}"/>
    <cellStyle name="Normal 2 2 6 12 2" xfId="4136" xr:uid="{00000000-0005-0000-0000-0000B1030000}"/>
    <cellStyle name="Normal 2 2 6 12 2 2" xfId="8194" xr:uid="{00000000-0005-0000-0000-0000B1030000}"/>
    <cellStyle name="Normal 2 2 6 12 3" xfId="6573" xr:uid="{00000000-0005-0000-0000-0000B1030000}"/>
    <cellStyle name="Normal 2 2 6 13" xfId="2368" xr:uid="{00000000-0005-0000-0000-0000B2030000}"/>
    <cellStyle name="Normal 2 2 6 13 2" xfId="4244" xr:uid="{00000000-0005-0000-0000-0000B2030000}"/>
    <cellStyle name="Normal 2 2 6 13 2 2" xfId="8287" xr:uid="{00000000-0005-0000-0000-0000B2030000}"/>
    <cellStyle name="Normal 2 2 6 13 3" xfId="6666" xr:uid="{00000000-0005-0000-0000-0000B2030000}"/>
    <cellStyle name="Normal 2 2 6 14" xfId="2560" xr:uid="{00000000-0005-0000-0000-0000B3030000}"/>
    <cellStyle name="Normal 2 2 6 14 2" xfId="4433" xr:uid="{00000000-0005-0000-0000-0000B3030000}"/>
    <cellStyle name="Normal 2 2 6 14 2 2" xfId="8465" xr:uid="{00000000-0005-0000-0000-0000B3030000}"/>
    <cellStyle name="Normal 2 2 6 14 3" xfId="6844" xr:uid="{00000000-0005-0000-0000-0000B3030000}"/>
    <cellStyle name="Normal 2 2 6 15" xfId="2691" xr:uid="{00000000-0005-0000-0000-0000B4030000}"/>
    <cellStyle name="Normal 2 2 6 15 2" xfId="4553" xr:uid="{00000000-0005-0000-0000-0000B4030000}"/>
    <cellStyle name="Normal 2 2 6 15 2 2" xfId="8562" xr:uid="{00000000-0005-0000-0000-0000B4030000}"/>
    <cellStyle name="Normal 2 2 6 15 3" xfId="6941" xr:uid="{00000000-0005-0000-0000-0000B4030000}"/>
    <cellStyle name="Normal 2 2 6 16" xfId="2798" xr:uid="{00000000-0005-0000-0000-0000B5030000}"/>
    <cellStyle name="Normal 2 2 6 16 2" xfId="4650" xr:uid="{00000000-0005-0000-0000-0000B5030000}"/>
    <cellStyle name="Normal 2 2 6 16 2 2" xfId="8659" xr:uid="{00000000-0005-0000-0000-0000B5030000}"/>
    <cellStyle name="Normal 2 2 6 16 3" xfId="7038" xr:uid="{00000000-0005-0000-0000-0000B5030000}"/>
    <cellStyle name="Normal 2 2 6 17" xfId="2924" xr:uid="{00000000-0005-0000-0000-000023000000}"/>
    <cellStyle name="Normal 2 2 6 17 2" xfId="7150"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2 2 2" xfId="7979" xr:uid="{00000000-0005-0000-0000-0000B8030000}"/>
    <cellStyle name="Normal 2 2 6 2 2 2 3" xfId="6358" xr:uid="{00000000-0005-0000-0000-0000B8030000}"/>
    <cellStyle name="Normal 2 2 6 2 2 3" xfId="3306" xr:uid="{00000000-0005-0000-0000-0000B7030000}"/>
    <cellStyle name="Normal 2 2 6 2 2 3 2" xfId="7488" xr:uid="{00000000-0005-0000-0000-0000B7030000}"/>
    <cellStyle name="Normal 2 2 6 2 2 4" xfId="5843"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2 2 2" xfId="7836" xr:uid="{00000000-0005-0000-0000-0000BA030000}"/>
    <cellStyle name="Normal 2 2 6 2 3 2 3" xfId="6215" xr:uid="{00000000-0005-0000-0000-0000BA030000}"/>
    <cellStyle name="Normal 2 2 6 2 3 3" xfId="3149" xr:uid="{00000000-0005-0000-0000-0000B9030000}"/>
    <cellStyle name="Normal 2 2 6 2 3 3 2" xfId="7345" xr:uid="{00000000-0005-0000-0000-0000B9030000}"/>
    <cellStyle name="Normal 2 2 6 2 3 4" xfId="5700" xr:uid="{00000000-0005-0000-0000-0000B9030000}"/>
    <cellStyle name="Normal 2 2 6 2 4" xfId="1596" xr:uid="{00000000-0005-0000-0000-0000BB030000}"/>
    <cellStyle name="Normal 2 2 6 2 4 2" xfId="3523" xr:uid="{00000000-0005-0000-0000-0000BB030000}"/>
    <cellStyle name="Normal 2 2 6 2 4 2 2" xfId="7668" xr:uid="{00000000-0005-0000-0000-0000BB030000}"/>
    <cellStyle name="Normal 2 2 6 2 4 3" xfId="6047" xr:uid="{00000000-0005-0000-0000-0000BB030000}"/>
    <cellStyle name="Normal 2 2 6 2 5" xfId="2967" xr:uid="{00000000-0005-0000-0000-0000B6030000}"/>
    <cellStyle name="Normal 2 2 6 2 5 2" xfId="7189" xr:uid="{00000000-0005-0000-0000-0000B6030000}"/>
    <cellStyle name="Normal 2 2 6 2 6" xfId="5496"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2 2 2" xfId="7992" xr:uid="{00000000-0005-0000-0000-0000BE030000}"/>
    <cellStyle name="Normal 2 2 6 3 2 2 3" xfId="6371" xr:uid="{00000000-0005-0000-0000-0000BE030000}"/>
    <cellStyle name="Normal 2 2 6 3 2 3" xfId="3321" xr:uid="{00000000-0005-0000-0000-0000BD030000}"/>
    <cellStyle name="Normal 2 2 6 3 2 3 2" xfId="7501" xr:uid="{00000000-0005-0000-0000-0000BD030000}"/>
    <cellStyle name="Normal 2 2 6 3 2 4" xfId="5856"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2 2 2" xfId="7849" xr:uid="{00000000-0005-0000-0000-0000C0030000}"/>
    <cellStyle name="Normal 2 2 6 3 3 2 3" xfId="6228" xr:uid="{00000000-0005-0000-0000-0000C0030000}"/>
    <cellStyle name="Normal 2 2 6 3 3 3" xfId="3164" xr:uid="{00000000-0005-0000-0000-0000BF030000}"/>
    <cellStyle name="Normal 2 2 6 3 3 3 2" xfId="7358" xr:uid="{00000000-0005-0000-0000-0000BF030000}"/>
    <cellStyle name="Normal 2 2 6 3 3 4" xfId="5713" xr:uid="{00000000-0005-0000-0000-0000BF030000}"/>
    <cellStyle name="Normal 2 2 6 3 4" xfId="1631" xr:uid="{00000000-0005-0000-0000-0000C1030000}"/>
    <cellStyle name="Normal 2 2 6 3 4 2" xfId="3538" xr:uid="{00000000-0005-0000-0000-0000C1030000}"/>
    <cellStyle name="Normal 2 2 6 3 4 2 2" xfId="7681" xr:uid="{00000000-0005-0000-0000-0000C1030000}"/>
    <cellStyle name="Normal 2 2 6 3 4 3" xfId="6060" xr:uid="{00000000-0005-0000-0000-0000C1030000}"/>
    <cellStyle name="Normal 2 2 6 3 5" xfId="2982" xr:uid="{00000000-0005-0000-0000-0000BC030000}"/>
    <cellStyle name="Normal 2 2 6 3 5 2" xfId="7202" xr:uid="{00000000-0005-0000-0000-0000BC030000}"/>
    <cellStyle name="Normal 2 2 6 3 6" xfId="5509"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2 2 2" xfId="8005" xr:uid="{00000000-0005-0000-0000-0000C4030000}"/>
    <cellStyle name="Normal 2 2 6 4 2 2 3" xfId="6384" xr:uid="{00000000-0005-0000-0000-0000C4030000}"/>
    <cellStyle name="Normal 2 2 6 4 2 3" xfId="3336" xr:uid="{00000000-0005-0000-0000-0000C3030000}"/>
    <cellStyle name="Normal 2 2 6 4 2 3 2" xfId="7514" xr:uid="{00000000-0005-0000-0000-0000C3030000}"/>
    <cellStyle name="Normal 2 2 6 4 2 4" xfId="5869"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2 2 2" xfId="7862" xr:uid="{00000000-0005-0000-0000-0000C6030000}"/>
    <cellStyle name="Normal 2 2 6 4 3 2 3" xfId="6241" xr:uid="{00000000-0005-0000-0000-0000C6030000}"/>
    <cellStyle name="Normal 2 2 6 4 3 3" xfId="3179" xr:uid="{00000000-0005-0000-0000-0000C5030000}"/>
    <cellStyle name="Normal 2 2 6 4 3 3 2" xfId="7371" xr:uid="{00000000-0005-0000-0000-0000C5030000}"/>
    <cellStyle name="Normal 2 2 6 4 3 4" xfId="5726" xr:uid="{00000000-0005-0000-0000-0000C5030000}"/>
    <cellStyle name="Normal 2 2 6 4 4" xfId="1646" xr:uid="{00000000-0005-0000-0000-0000C7030000}"/>
    <cellStyle name="Normal 2 2 6 4 4 2" xfId="3553" xr:uid="{00000000-0005-0000-0000-0000C7030000}"/>
    <cellStyle name="Normal 2 2 6 4 4 2 2" xfId="7694" xr:uid="{00000000-0005-0000-0000-0000C7030000}"/>
    <cellStyle name="Normal 2 2 6 4 4 3" xfId="6073" xr:uid="{00000000-0005-0000-0000-0000C7030000}"/>
    <cellStyle name="Normal 2 2 6 4 5" xfId="2997" xr:uid="{00000000-0005-0000-0000-0000C2030000}"/>
    <cellStyle name="Normal 2 2 6 4 5 2" xfId="7215" xr:uid="{00000000-0005-0000-0000-0000C2030000}"/>
    <cellStyle name="Normal 2 2 6 4 6" xfId="5522"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2 2 2" xfId="8022" xr:uid="{00000000-0005-0000-0000-0000CA030000}"/>
    <cellStyle name="Normal 2 2 6 5 2 2 3" xfId="6401" xr:uid="{00000000-0005-0000-0000-0000CA030000}"/>
    <cellStyle name="Normal 2 2 6 5 2 3" xfId="3355" xr:uid="{00000000-0005-0000-0000-0000C9030000}"/>
    <cellStyle name="Normal 2 2 6 5 2 3 2" xfId="7531" xr:uid="{00000000-0005-0000-0000-0000C9030000}"/>
    <cellStyle name="Normal 2 2 6 5 2 4" xfId="5886"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2 2 2" xfId="7879" xr:uid="{00000000-0005-0000-0000-0000CC030000}"/>
    <cellStyle name="Normal 2 2 6 5 3 2 3" xfId="6258" xr:uid="{00000000-0005-0000-0000-0000CC030000}"/>
    <cellStyle name="Normal 2 2 6 5 3 3" xfId="3198" xr:uid="{00000000-0005-0000-0000-0000CB030000}"/>
    <cellStyle name="Normal 2 2 6 5 3 3 2" xfId="7388" xr:uid="{00000000-0005-0000-0000-0000CB030000}"/>
    <cellStyle name="Normal 2 2 6 5 3 4" xfId="5743" xr:uid="{00000000-0005-0000-0000-0000CB030000}"/>
    <cellStyle name="Normal 2 2 6 5 4" xfId="1665" xr:uid="{00000000-0005-0000-0000-0000CD030000}"/>
    <cellStyle name="Normal 2 2 6 5 4 2" xfId="3572" xr:uid="{00000000-0005-0000-0000-0000CD030000}"/>
    <cellStyle name="Normal 2 2 6 5 4 2 2" xfId="7711" xr:uid="{00000000-0005-0000-0000-0000CD030000}"/>
    <cellStyle name="Normal 2 2 6 5 4 3" xfId="6090" xr:uid="{00000000-0005-0000-0000-0000CD030000}"/>
    <cellStyle name="Normal 2 2 6 5 5" xfId="3016" xr:uid="{00000000-0005-0000-0000-0000C8030000}"/>
    <cellStyle name="Normal 2 2 6 5 5 2" xfId="7232" xr:uid="{00000000-0005-0000-0000-0000C8030000}"/>
    <cellStyle name="Normal 2 2 6 5 6" xfId="5539"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2 2 2" xfId="8054" xr:uid="{00000000-0005-0000-0000-0000D0030000}"/>
    <cellStyle name="Normal 2 2 6 6 2 2 3" xfId="6433" xr:uid="{00000000-0005-0000-0000-0000D0030000}"/>
    <cellStyle name="Normal 2 2 6 6 2 3" xfId="3389" xr:uid="{00000000-0005-0000-0000-0000CF030000}"/>
    <cellStyle name="Normal 2 2 6 6 2 3 2" xfId="7563" xr:uid="{00000000-0005-0000-0000-0000CF030000}"/>
    <cellStyle name="Normal 2 2 6 6 2 4" xfId="5918"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2 2 2" xfId="7900" xr:uid="{00000000-0005-0000-0000-0000D2030000}"/>
    <cellStyle name="Normal 2 2 6 6 3 2 3" xfId="6279" xr:uid="{00000000-0005-0000-0000-0000D2030000}"/>
    <cellStyle name="Normal 2 2 6 6 3 3" xfId="3221" xr:uid="{00000000-0005-0000-0000-0000D1030000}"/>
    <cellStyle name="Normal 2 2 6 6 3 3 2" xfId="7409" xr:uid="{00000000-0005-0000-0000-0000D1030000}"/>
    <cellStyle name="Normal 2 2 6 6 3 4" xfId="5764" xr:uid="{00000000-0005-0000-0000-0000D1030000}"/>
    <cellStyle name="Normal 2 2 6 6 4" xfId="1699" xr:uid="{00000000-0005-0000-0000-0000D3030000}"/>
    <cellStyle name="Normal 2 2 6 6 4 2" xfId="3595" xr:uid="{00000000-0005-0000-0000-0000D3030000}"/>
    <cellStyle name="Normal 2 2 6 6 4 2 2" xfId="7732" xr:uid="{00000000-0005-0000-0000-0000D3030000}"/>
    <cellStyle name="Normal 2 2 6 6 4 3" xfId="6111" xr:uid="{00000000-0005-0000-0000-0000D3030000}"/>
    <cellStyle name="Normal 2 2 6 6 5" xfId="3039" xr:uid="{00000000-0005-0000-0000-0000CE030000}"/>
    <cellStyle name="Normal 2 2 6 6 5 2" xfId="7253" xr:uid="{00000000-0005-0000-0000-0000CE030000}"/>
    <cellStyle name="Normal 2 2 6 6 6" xfId="5571"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2 2 2" xfId="8067" xr:uid="{00000000-0005-0000-0000-0000D6030000}"/>
    <cellStyle name="Normal 2 2 6 7 2 2 3" xfId="6446" xr:uid="{00000000-0005-0000-0000-0000D6030000}"/>
    <cellStyle name="Normal 2 2 6 7 2 3" xfId="3404" xr:uid="{00000000-0005-0000-0000-0000D5030000}"/>
    <cellStyle name="Normal 2 2 6 7 2 3 2" xfId="7576" xr:uid="{00000000-0005-0000-0000-0000D5030000}"/>
    <cellStyle name="Normal 2 2 6 7 2 4" xfId="5931"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2 2 2" xfId="7913" xr:uid="{00000000-0005-0000-0000-0000D8030000}"/>
    <cellStyle name="Normal 2 2 6 7 3 2 3" xfId="6292" xr:uid="{00000000-0005-0000-0000-0000D8030000}"/>
    <cellStyle name="Normal 2 2 6 7 3 3" xfId="3236" xr:uid="{00000000-0005-0000-0000-0000D7030000}"/>
    <cellStyle name="Normal 2 2 6 7 3 3 2" xfId="7422" xr:uid="{00000000-0005-0000-0000-0000D7030000}"/>
    <cellStyle name="Normal 2 2 6 7 3 4" xfId="5777" xr:uid="{00000000-0005-0000-0000-0000D7030000}"/>
    <cellStyle name="Normal 2 2 6 7 4" xfId="1714" xr:uid="{00000000-0005-0000-0000-0000D9030000}"/>
    <cellStyle name="Normal 2 2 6 7 4 2" xfId="3610" xr:uid="{00000000-0005-0000-0000-0000D9030000}"/>
    <cellStyle name="Normal 2 2 6 7 4 2 2" xfId="7745" xr:uid="{00000000-0005-0000-0000-0000D9030000}"/>
    <cellStyle name="Normal 2 2 6 7 4 3" xfId="6124" xr:uid="{00000000-0005-0000-0000-0000D9030000}"/>
    <cellStyle name="Normal 2 2 6 7 5" xfId="3054" xr:uid="{00000000-0005-0000-0000-0000D4030000}"/>
    <cellStyle name="Normal 2 2 6 7 5 2" xfId="7266" xr:uid="{00000000-0005-0000-0000-0000D4030000}"/>
    <cellStyle name="Normal 2 2 6 7 6" xfId="558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2 2 2" xfId="8084" xr:uid="{00000000-0005-0000-0000-0000DC030000}"/>
    <cellStyle name="Normal 2 2 6 8 2 2 3" xfId="6463" xr:uid="{00000000-0005-0000-0000-0000DC030000}"/>
    <cellStyle name="Normal 2 2 6 8 2 3" xfId="3423" xr:uid="{00000000-0005-0000-0000-0000DB030000}"/>
    <cellStyle name="Normal 2 2 6 8 2 3 2" xfId="7593" xr:uid="{00000000-0005-0000-0000-0000DB030000}"/>
    <cellStyle name="Normal 2 2 6 8 2 4" xfId="5948"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2 2 2" xfId="7930" xr:uid="{00000000-0005-0000-0000-0000DE030000}"/>
    <cellStyle name="Normal 2 2 6 8 3 2 3" xfId="6309" xr:uid="{00000000-0005-0000-0000-0000DE030000}"/>
    <cellStyle name="Normal 2 2 6 8 3 3" xfId="3255" xr:uid="{00000000-0005-0000-0000-0000DD030000}"/>
    <cellStyle name="Normal 2 2 6 8 3 3 2" xfId="7439" xr:uid="{00000000-0005-0000-0000-0000DD030000}"/>
    <cellStyle name="Normal 2 2 6 8 3 4" xfId="5794" xr:uid="{00000000-0005-0000-0000-0000DD030000}"/>
    <cellStyle name="Normal 2 2 6 8 4" xfId="1733" xr:uid="{00000000-0005-0000-0000-0000DF030000}"/>
    <cellStyle name="Normal 2 2 6 8 4 2" xfId="3629" xr:uid="{00000000-0005-0000-0000-0000DF030000}"/>
    <cellStyle name="Normal 2 2 6 8 4 2 2" xfId="7762" xr:uid="{00000000-0005-0000-0000-0000DF030000}"/>
    <cellStyle name="Normal 2 2 6 8 4 3" xfId="6141" xr:uid="{00000000-0005-0000-0000-0000DF030000}"/>
    <cellStyle name="Normal 2 2 6 8 5" xfId="3073" xr:uid="{00000000-0005-0000-0000-0000DA030000}"/>
    <cellStyle name="Normal 2 2 6 8 5 2" xfId="7283" xr:uid="{00000000-0005-0000-0000-0000DA030000}"/>
    <cellStyle name="Normal 2 2 6 8 6" xfId="5601"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2 2 2" xfId="7779" xr:uid="{00000000-0005-0000-0000-0000E1030000}"/>
    <cellStyle name="Normal 2 2 6 9 2 3" xfId="6158" xr:uid="{00000000-0005-0000-0000-0000E1030000}"/>
    <cellStyle name="Normal 2 2 6 9 3" xfId="3091" xr:uid="{00000000-0005-0000-0000-0000E0030000}"/>
    <cellStyle name="Normal 2 2 6 9 3 2" xfId="7299" xr:uid="{00000000-0005-0000-0000-0000E0030000}"/>
    <cellStyle name="Normal 2 2 6 9 4" xfId="5618"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2 2 2" xfId="7980" xr:uid="{00000000-0005-0000-0000-0000E8030000}"/>
    <cellStyle name="Normal 2 3 10 2 2 3" xfId="6359" xr:uid="{00000000-0005-0000-0000-0000E8030000}"/>
    <cellStyle name="Normal 2 3 10 2 3" xfId="3307" xr:uid="{00000000-0005-0000-0000-0000E7030000}"/>
    <cellStyle name="Normal 2 3 10 2 3 2" xfId="7489" xr:uid="{00000000-0005-0000-0000-0000E7030000}"/>
    <cellStyle name="Normal 2 3 10 2 4" xfId="5844"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2 2 2" xfId="7837" xr:uid="{00000000-0005-0000-0000-0000EA030000}"/>
    <cellStyle name="Normal 2 3 10 3 2 3" xfId="6216" xr:uid="{00000000-0005-0000-0000-0000EA030000}"/>
    <cellStyle name="Normal 2 3 10 3 3" xfId="3150" xr:uid="{00000000-0005-0000-0000-0000E9030000}"/>
    <cellStyle name="Normal 2 3 10 3 3 2" xfId="7346" xr:uid="{00000000-0005-0000-0000-0000E9030000}"/>
    <cellStyle name="Normal 2 3 10 3 4" xfId="5701" xr:uid="{00000000-0005-0000-0000-0000E9030000}"/>
    <cellStyle name="Normal 2 3 10 4" xfId="1597" xr:uid="{00000000-0005-0000-0000-0000EB030000}"/>
    <cellStyle name="Normal 2 3 10 4 2" xfId="3524" xr:uid="{00000000-0005-0000-0000-0000EB030000}"/>
    <cellStyle name="Normal 2 3 10 4 2 2" xfId="7669" xr:uid="{00000000-0005-0000-0000-0000EB030000}"/>
    <cellStyle name="Normal 2 3 10 4 3" xfId="6048" xr:uid="{00000000-0005-0000-0000-0000EB030000}"/>
    <cellStyle name="Normal 2 3 10 5" xfId="2968" xr:uid="{00000000-0005-0000-0000-0000E6030000}"/>
    <cellStyle name="Normal 2 3 10 5 2" xfId="7190" xr:uid="{00000000-0005-0000-0000-0000E6030000}"/>
    <cellStyle name="Normal 2 3 10 6" xfId="5497"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2 2 2" xfId="7993" xr:uid="{00000000-0005-0000-0000-0000EE030000}"/>
    <cellStyle name="Normal 2 3 11 2 2 3" xfId="6372" xr:uid="{00000000-0005-0000-0000-0000EE030000}"/>
    <cellStyle name="Normal 2 3 11 2 3" xfId="3322" xr:uid="{00000000-0005-0000-0000-0000ED030000}"/>
    <cellStyle name="Normal 2 3 11 2 3 2" xfId="7502" xr:uid="{00000000-0005-0000-0000-0000ED030000}"/>
    <cellStyle name="Normal 2 3 11 2 4" xfId="5857"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2 2 2" xfId="7850" xr:uid="{00000000-0005-0000-0000-0000F0030000}"/>
    <cellStyle name="Normal 2 3 11 3 2 3" xfId="6229" xr:uid="{00000000-0005-0000-0000-0000F0030000}"/>
    <cellStyle name="Normal 2 3 11 3 3" xfId="3165" xr:uid="{00000000-0005-0000-0000-0000EF030000}"/>
    <cellStyle name="Normal 2 3 11 3 3 2" xfId="7359" xr:uid="{00000000-0005-0000-0000-0000EF030000}"/>
    <cellStyle name="Normal 2 3 11 3 4" xfId="5714" xr:uid="{00000000-0005-0000-0000-0000EF030000}"/>
    <cellStyle name="Normal 2 3 11 4" xfId="1632" xr:uid="{00000000-0005-0000-0000-0000F1030000}"/>
    <cellStyle name="Normal 2 3 11 4 2" xfId="3539" xr:uid="{00000000-0005-0000-0000-0000F1030000}"/>
    <cellStyle name="Normal 2 3 11 4 2 2" xfId="7682" xr:uid="{00000000-0005-0000-0000-0000F1030000}"/>
    <cellStyle name="Normal 2 3 11 4 3" xfId="6061" xr:uid="{00000000-0005-0000-0000-0000F1030000}"/>
    <cellStyle name="Normal 2 3 11 5" xfId="2983" xr:uid="{00000000-0005-0000-0000-0000EC030000}"/>
    <cellStyle name="Normal 2 3 11 5 2" xfId="7203" xr:uid="{00000000-0005-0000-0000-0000EC030000}"/>
    <cellStyle name="Normal 2 3 11 6" xfId="5510"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2 2 2" xfId="8006" xr:uid="{00000000-0005-0000-0000-0000F4030000}"/>
    <cellStyle name="Normal 2 3 12 2 2 3" xfId="6385" xr:uid="{00000000-0005-0000-0000-0000F4030000}"/>
    <cellStyle name="Normal 2 3 12 2 3" xfId="3337" xr:uid="{00000000-0005-0000-0000-0000F3030000}"/>
    <cellStyle name="Normal 2 3 12 2 3 2" xfId="7515" xr:uid="{00000000-0005-0000-0000-0000F3030000}"/>
    <cellStyle name="Normal 2 3 12 2 4" xfId="5870"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2 2 2" xfId="7863" xr:uid="{00000000-0005-0000-0000-0000F6030000}"/>
    <cellStyle name="Normal 2 3 12 3 2 3" xfId="6242" xr:uid="{00000000-0005-0000-0000-0000F6030000}"/>
    <cellStyle name="Normal 2 3 12 3 3" xfId="3180" xr:uid="{00000000-0005-0000-0000-0000F5030000}"/>
    <cellStyle name="Normal 2 3 12 3 3 2" xfId="7372" xr:uid="{00000000-0005-0000-0000-0000F5030000}"/>
    <cellStyle name="Normal 2 3 12 3 4" xfId="5727" xr:uid="{00000000-0005-0000-0000-0000F5030000}"/>
    <cellStyle name="Normal 2 3 12 4" xfId="1647" xr:uid="{00000000-0005-0000-0000-0000F7030000}"/>
    <cellStyle name="Normal 2 3 12 4 2" xfId="3554" xr:uid="{00000000-0005-0000-0000-0000F7030000}"/>
    <cellStyle name="Normal 2 3 12 4 2 2" xfId="7695" xr:uid="{00000000-0005-0000-0000-0000F7030000}"/>
    <cellStyle name="Normal 2 3 12 4 3" xfId="6074" xr:uid="{00000000-0005-0000-0000-0000F7030000}"/>
    <cellStyle name="Normal 2 3 12 5" xfId="2998" xr:uid="{00000000-0005-0000-0000-0000F2030000}"/>
    <cellStyle name="Normal 2 3 12 5 2" xfId="7216" xr:uid="{00000000-0005-0000-0000-0000F2030000}"/>
    <cellStyle name="Normal 2 3 12 6" xfId="5523"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2 2 2" xfId="8023" xr:uid="{00000000-0005-0000-0000-0000FA030000}"/>
    <cellStyle name="Normal 2 3 13 2 2 3" xfId="6402" xr:uid="{00000000-0005-0000-0000-0000FA030000}"/>
    <cellStyle name="Normal 2 3 13 2 3" xfId="3356" xr:uid="{00000000-0005-0000-0000-0000F9030000}"/>
    <cellStyle name="Normal 2 3 13 2 3 2" xfId="7532" xr:uid="{00000000-0005-0000-0000-0000F9030000}"/>
    <cellStyle name="Normal 2 3 13 2 4" xfId="5887"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2 2 2" xfId="7880" xr:uid="{00000000-0005-0000-0000-0000FC030000}"/>
    <cellStyle name="Normal 2 3 13 3 2 3" xfId="6259" xr:uid="{00000000-0005-0000-0000-0000FC030000}"/>
    <cellStyle name="Normal 2 3 13 3 3" xfId="3199" xr:uid="{00000000-0005-0000-0000-0000FB030000}"/>
    <cellStyle name="Normal 2 3 13 3 3 2" xfId="7389" xr:uid="{00000000-0005-0000-0000-0000FB030000}"/>
    <cellStyle name="Normal 2 3 13 3 4" xfId="5744" xr:uid="{00000000-0005-0000-0000-0000FB030000}"/>
    <cellStyle name="Normal 2 3 13 4" xfId="1666" xr:uid="{00000000-0005-0000-0000-0000FD030000}"/>
    <cellStyle name="Normal 2 3 13 4 2" xfId="3573" xr:uid="{00000000-0005-0000-0000-0000FD030000}"/>
    <cellStyle name="Normal 2 3 13 4 2 2" xfId="7712" xr:uid="{00000000-0005-0000-0000-0000FD030000}"/>
    <cellStyle name="Normal 2 3 13 4 3" xfId="6091" xr:uid="{00000000-0005-0000-0000-0000FD030000}"/>
    <cellStyle name="Normal 2 3 13 5" xfId="3017" xr:uid="{00000000-0005-0000-0000-0000F8030000}"/>
    <cellStyle name="Normal 2 3 13 5 2" xfId="7233" xr:uid="{00000000-0005-0000-0000-0000F8030000}"/>
    <cellStyle name="Normal 2 3 13 6" xfId="5540"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2 2 2" xfId="8014" xr:uid="{00000000-0005-0000-0000-000000040000}"/>
    <cellStyle name="Normal 2 3 14 2 2 3" xfId="6393" xr:uid="{00000000-0005-0000-0000-000000040000}"/>
    <cellStyle name="Normal 2 3 14 2 3" xfId="3347" xr:uid="{00000000-0005-0000-0000-0000FF030000}"/>
    <cellStyle name="Normal 2 3 14 2 3 2" xfId="7523" xr:uid="{00000000-0005-0000-0000-0000FF030000}"/>
    <cellStyle name="Normal 2 3 14 2 4" xfId="5878"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2 2 2" xfId="7871" xr:uid="{00000000-0005-0000-0000-000002040000}"/>
    <cellStyle name="Normal 2 3 14 3 2 3" xfId="6250" xr:uid="{00000000-0005-0000-0000-000002040000}"/>
    <cellStyle name="Normal 2 3 14 3 3" xfId="3190" xr:uid="{00000000-0005-0000-0000-000001040000}"/>
    <cellStyle name="Normal 2 3 14 3 3 2" xfId="7380" xr:uid="{00000000-0005-0000-0000-000001040000}"/>
    <cellStyle name="Normal 2 3 14 3 4" xfId="5735" xr:uid="{00000000-0005-0000-0000-000001040000}"/>
    <cellStyle name="Normal 2 3 14 4" xfId="1657" xr:uid="{00000000-0005-0000-0000-000003040000}"/>
    <cellStyle name="Normal 2 3 14 4 2" xfId="3564" xr:uid="{00000000-0005-0000-0000-000003040000}"/>
    <cellStyle name="Normal 2 3 14 4 2 2" xfId="7703" xr:uid="{00000000-0005-0000-0000-000003040000}"/>
    <cellStyle name="Normal 2 3 14 4 3" xfId="6082" xr:uid="{00000000-0005-0000-0000-000003040000}"/>
    <cellStyle name="Normal 2 3 14 5" xfId="3008" xr:uid="{00000000-0005-0000-0000-0000FE030000}"/>
    <cellStyle name="Normal 2 3 14 5 2" xfId="7224" xr:uid="{00000000-0005-0000-0000-0000FE030000}"/>
    <cellStyle name="Normal 2 3 14 6" xfId="5531"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2 2 2" xfId="8043" xr:uid="{00000000-0005-0000-0000-000006040000}"/>
    <cellStyle name="Normal 2 3 15 2 2 3" xfId="6422" xr:uid="{00000000-0005-0000-0000-000006040000}"/>
    <cellStyle name="Normal 2 3 15 2 3" xfId="3378" xr:uid="{00000000-0005-0000-0000-000005040000}"/>
    <cellStyle name="Normal 2 3 15 2 3 2" xfId="7552" xr:uid="{00000000-0005-0000-0000-000005040000}"/>
    <cellStyle name="Normal 2 3 15 2 4" xfId="5907"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2 2 2" xfId="7889" xr:uid="{00000000-0005-0000-0000-000008040000}"/>
    <cellStyle name="Normal 2 3 15 3 2 3" xfId="6268" xr:uid="{00000000-0005-0000-0000-000008040000}"/>
    <cellStyle name="Normal 2 3 15 3 3" xfId="3210" xr:uid="{00000000-0005-0000-0000-000007040000}"/>
    <cellStyle name="Normal 2 3 15 3 3 2" xfId="7398" xr:uid="{00000000-0005-0000-0000-000007040000}"/>
    <cellStyle name="Normal 2 3 15 3 4" xfId="5753" xr:uid="{00000000-0005-0000-0000-000007040000}"/>
    <cellStyle name="Normal 2 3 15 4" xfId="1688" xr:uid="{00000000-0005-0000-0000-000009040000}"/>
    <cellStyle name="Normal 2 3 15 4 2" xfId="3584" xr:uid="{00000000-0005-0000-0000-000009040000}"/>
    <cellStyle name="Normal 2 3 15 4 2 2" xfId="7721" xr:uid="{00000000-0005-0000-0000-000009040000}"/>
    <cellStyle name="Normal 2 3 15 4 3" xfId="6100" xr:uid="{00000000-0005-0000-0000-000009040000}"/>
    <cellStyle name="Normal 2 3 15 5" xfId="3028" xr:uid="{00000000-0005-0000-0000-000004040000}"/>
    <cellStyle name="Normal 2 3 15 5 2" xfId="7242" xr:uid="{00000000-0005-0000-0000-000004040000}"/>
    <cellStyle name="Normal 2 3 15 6" xfId="5560"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2 2 2" xfId="8055" xr:uid="{00000000-0005-0000-0000-00000C040000}"/>
    <cellStyle name="Normal 2 3 16 2 2 3" xfId="6434" xr:uid="{00000000-0005-0000-0000-00000C040000}"/>
    <cellStyle name="Normal 2 3 16 2 3" xfId="3390" xr:uid="{00000000-0005-0000-0000-00000B040000}"/>
    <cellStyle name="Normal 2 3 16 2 3 2" xfId="7564" xr:uid="{00000000-0005-0000-0000-00000B040000}"/>
    <cellStyle name="Normal 2 3 16 2 4" xfId="5919"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2 2 2" xfId="7901" xr:uid="{00000000-0005-0000-0000-00000E040000}"/>
    <cellStyle name="Normal 2 3 16 3 2 3" xfId="6280" xr:uid="{00000000-0005-0000-0000-00000E040000}"/>
    <cellStyle name="Normal 2 3 16 3 3" xfId="3222" xr:uid="{00000000-0005-0000-0000-00000D040000}"/>
    <cellStyle name="Normal 2 3 16 3 3 2" xfId="7410" xr:uid="{00000000-0005-0000-0000-00000D040000}"/>
    <cellStyle name="Normal 2 3 16 3 4" xfId="5765" xr:uid="{00000000-0005-0000-0000-00000D040000}"/>
    <cellStyle name="Normal 2 3 16 4" xfId="1700" xr:uid="{00000000-0005-0000-0000-00000F040000}"/>
    <cellStyle name="Normal 2 3 16 4 2" xfId="3596" xr:uid="{00000000-0005-0000-0000-00000F040000}"/>
    <cellStyle name="Normal 2 3 16 4 2 2" xfId="7733" xr:uid="{00000000-0005-0000-0000-00000F040000}"/>
    <cellStyle name="Normal 2 3 16 4 3" xfId="6112" xr:uid="{00000000-0005-0000-0000-00000F040000}"/>
    <cellStyle name="Normal 2 3 16 5" xfId="3040" xr:uid="{00000000-0005-0000-0000-00000A040000}"/>
    <cellStyle name="Normal 2 3 16 5 2" xfId="7254" xr:uid="{00000000-0005-0000-0000-00000A040000}"/>
    <cellStyle name="Normal 2 3 16 6" xfId="5572"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2 2 2" xfId="8068" xr:uid="{00000000-0005-0000-0000-000012040000}"/>
    <cellStyle name="Normal 2 3 17 2 2 3" xfId="6447" xr:uid="{00000000-0005-0000-0000-000012040000}"/>
    <cellStyle name="Normal 2 3 17 2 3" xfId="3405" xr:uid="{00000000-0005-0000-0000-000011040000}"/>
    <cellStyle name="Normal 2 3 17 2 3 2" xfId="7577" xr:uid="{00000000-0005-0000-0000-000011040000}"/>
    <cellStyle name="Normal 2 3 17 2 4" xfId="5932"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2 2 2" xfId="7914" xr:uid="{00000000-0005-0000-0000-000014040000}"/>
    <cellStyle name="Normal 2 3 17 3 2 3" xfId="6293" xr:uid="{00000000-0005-0000-0000-000014040000}"/>
    <cellStyle name="Normal 2 3 17 3 3" xfId="3237" xr:uid="{00000000-0005-0000-0000-000013040000}"/>
    <cellStyle name="Normal 2 3 17 3 3 2" xfId="7423" xr:uid="{00000000-0005-0000-0000-000013040000}"/>
    <cellStyle name="Normal 2 3 17 3 4" xfId="5778" xr:uid="{00000000-0005-0000-0000-000013040000}"/>
    <cellStyle name="Normal 2 3 17 4" xfId="1715" xr:uid="{00000000-0005-0000-0000-000015040000}"/>
    <cellStyle name="Normal 2 3 17 4 2" xfId="3611" xr:uid="{00000000-0005-0000-0000-000015040000}"/>
    <cellStyle name="Normal 2 3 17 4 2 2" xfId="7746" xr:uid="{00000000-0005-0000-0000-000015040000}"/>
    <cellStyle name="Normal 2 3 17 4 3" xfId="6125" xr:uid="{00000000-0005-0000-0000-000015040000}"/>
    <cellStyle name="Normal 2 3 17 5" xfId="3055" xr:uid="{00000000-0005-0000-0000-000010040000}"/>
    <cellStyle name="Normal 2 3 17 5 2" xfId="7267" xr:uid="{00000000-0005-0000-0000-000010040000}"/>
    <cellStyle name="Normal 2 3 17 6" xfId="558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2 2 2" xfId="8085" xr:uid="{00000000-0005-0000-0000-000018040000}"/>
    <cellStyle name="Normal 2 3 18 2 2 3" xfId="6464" xr:uid="{00000000-0005-0000-0000-000018040000}"/>
    <cellStyle name="Normal 2 3 18 2 3" xfId="3424" xr:uid="{00000000-0005-0000-0000-000017040000}"/>
    <cellStyle name="Normal 2 3 18 2 3 2" xfId="7594" xr:uid="{00000000-0005-0000-0000-000017040000}"/>
    <cellStyle name="Normal 2 3 18 2 4" xfId="5949"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2 2 2" xfId="7931" xr:uid="{00000000-0005-0000-0000-00001A040000}"/>
    <cellStyle name="Normal 2 3 18 3 2 3" xfId="6310" xr:uid="{00000000-0005-0000-0000-00001A040000}"/>
    <cellStyle name="Normal 2 3 18 3 3" xfId="3256" xr:uid="{00000000-0005-0000-0000-000019040000}"/>
    <cellStyle name="Normal 2 3 18 3 3 2" xfId="7440" xr:uid="{00000000-0005-0000-0000-000019040000}"/>
    <cellStyle name="Normal 2 3 18 3 4" xfId="5795" xr:uid="{00000000-0005-0000-0000-000019040000}"/>
    <cellStyle name="Normal 2 3 18 4" xfId="1734" xr:uid="{00000000-0005-0000-0000-00001B040000}"/>
    <cellStyle name="Normal 2 3 18 4 2" xfId="3630" xr:uid="{00000000-0005-0000-0000-00001B040000}"/>
    <cellStyle name="Normal 2 3 18 4 2 2" xfId="7763" xr:uid="{00000000-0005-0000-0000-00001B040000}"/>
    <cellStyle name="Normal 2 3 18 4 3" xfId="6142" xr:uid="{00000000-0005-0000-0000-00001B040000}"/>
    <cellStyle name="Normal 2 3 18 5" xfId="3074" xr:uid="{00000000-0005-0000-0000-000016040000}"/>
    <cellStyle name="Normal 2 3 18 5 2" xfId="7284" xr:uid="{00000000-0005-0000-0000-000016040000}"/>
    <cellStyle name="Normal 2 3 18 6" xfId="5602"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2 2 2" xfId="8076" xr:uid="{00000000-0005-0000-0000-00001E040000}"/>
    <cellStyle name="Normal 2 3 19 2 2 3" xfId="6455" xr:uid="{00000000-0005-0000-0000-00001E040000}"/>
    <cellStyle name="Normal 2 3 19 2 3" xfId="3415" xr:uid="{00000000-0005-0000-0000-00001D040000}"/>
    <cellStyle name="Normal 2 3 19 2 3 2" xfId="7585" xr:uid="{00000000-0005-0000-0000-00001D040000}"/>
    <cellStyle name="Normal 2 3 19 2 4" xfId="5940"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2 2 2" xfId="7922" xr:uid="{00000000-0005-0000-0000-000020040000}"/>
    <cellStyle name="Normal 2 3 19 3 2 3" xfId="6301" xr:uid="{00000000-0005-0000-0000-000020040000}"/>
    <cellStyle name="Normal 2 3 19 3 3" xfId="3247" xr:uid="{00000000-0005-0000-0000-00001F040000}"/>
    <cellStyle name="Normal 2 3 19 3 3 2" xfId="7431" xr:uid="{00000000-0005-0000-0000-00001F040000}"/>
    <cellStyle name="Normal 2 3 19 3 4" xfId="5786" xr:uid="{00000000-0005-0000-0000-00001F040000}"/>
    <cellStyle name="Normal 2 3 19 4" xfId="1725" xr:uid="{00000000-0005-0000-0000-000021040000}"/>
    <cellStyle name="Normal 2 3 19 4 2" xfId="3621" xr:uid="{00000000-0005-0000-0000-000021040000}"/>
    <cellStyle name="Normal 2 3 19 4 2 2" xfId="7754" xr:uid="{00000000-0005-0000-0000-000021040000}"/>
    <cellStyle name="Normal 2 3 19 4 3" xfId="6133" xr:uid="{00000000-0005-0000-0000-000021040000}"/>
    <cellStyle name="Normal 2 3 19 5" xfId="3065" xr:uid="{00000000-0005-0000-0000-00001C040000}"/>
    <cellStyle name="Normal 2 3 19 5 2" xfId="7275" xr:uid="{00000000-0005-0000-0000-00001C040000}"/>
    <cellStyle name="Normal 2 3 19 6" xfId="5593"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0 2 2" xfId="7628" xr:uid="{00000000-0005-0000-0000-000023040000}"/>
    <cellStyle name="Normal 2 3 2 10 3" xfId="6007" xr:uid="{00000000-0005-0000-0000-000023040000}"/>
    <cellStyle name="Normal 2 3 2 11" xfId="2138" xr:uid="{00000000-0005-0000-0000-000024040000}"/>
    <cellStyle name="Normal 2 3 2 11 2" xfId="4034" xr:uid="{00000000-0005-0000-0000-000024040000}"/>
    <cellStyle name="Normal 2 3 2 11 2 2" xfId="8103" xr:uid="{00000000-0005-0000-0000-000024040000}"/>
    <cellStyle name="Normal 2 3 2 11 3" xfId="6482" xr:uid="{00000000-0005-0000-0000-000024040000}"/>
    <cellStyle name="Normal 2 3 2 12" xfId="2255" xr:uid="{00000000-0005-0000-0000-000025040000}"/>
    <cellStyle name="Normal 2 3 2 12 2" xfId="4138" xr:uid="{00000000-0005-0000-0000-000025040000}"/>
    <cellStyle name="Normal 2 3 2 12 2 2" xfId="8196" xr:uid="{00000000-0005-0000-0000-000025040000}"/>
    <cellStyle name="Normal 2 3 2 12 3" xfId="6575" xr:uid="{00000000-0005-0000-0000-000025040000}"/>
    <cellStyle name="Normal 2 3 2 13" xfId="2370" xr:uid="{00000000-0005-0000-0000-000026040000}"/>
    <cellStyle name="Normal 2 3 2 13 2" xfId="4246" xr:uid="{00000000-0005-0000-0000-000026040000}"/>
    <cellStyle name="Normal 2 3 2 13 2 2" xfId="8289" xr:uid="{00000000-0005-0000-0000-000026040000}"/>
    <cellStyle name="Normal 2 3 2 13 3" xfId="6668" xr:uid="{00000000-0005-0000-0000-000026040000}"/>
    <cellStyle name="Normal 2 3 2 14" xfId="2492" xr:uid="{00000000-0005-0000-0000-000027040000}"/>
    <cellStyle name="Normal 2 3 2 14 2" xfId="4366" xr:uid="{00000000-0005-0000-0000-000027040000}"/>
    <cellStyle name="Normal 2 3 2 14 2 2" xfId="8398" xr:uid="{00000000-0005-0000-0000-000027040000}"/>
    <cellStyle name="Normal 2 3 2 14 3" xfId="6777" xr:uid="{00000000-0005-0000-0000-000027040000}"/>
    <cellStyle name="Normal 2 3 2 15" xfId="2618" xr:uid="{00000000-0005-0000-0000-000028040000}"/>
    <cellStyle name="Normal 2 3 2 15 2" xfId="4485" xr:uid="{00000000-0005-0000-0000-000028040000}"/>
    <cellStyle name="Normal 2 3 2 15 2 2" xfId="8495" xr:uid="{00000000-0005-0000-0000-000028040000}"/>
    <cellStyle name="Normal 2 3 2 15 3" xfId="6874" xr:uid="{00000000-0005-0000-0000-000028040000}"/>
    <cellStyle name="Normal 2 3 2 16" xfId="2718" xr:uid="{00000000-0005-0000-0000-000029040000}"/>
    <cellStyle name="Normal 2 3 2 16 2" xfId="4580" xr:uid="{00000000-0005-0000-0000-000029040000}"/>
    <cellStyle name="Normal 2 3 2 16 2 2" xfId="8589" xr:uid="{00000000-0005-0000-0000-000029040000}"/>
    <cellStyle name="Normal 2 3 2 16 3" xfId="6968" xr:uid="{00000000-0005-0000-0000-000029040000}"/>
    <cellStyle name="Normal 2 3 2 17" xfId="2800" xr:uid="{00000000-0005-0000-0000-00002A040000}"/>
    <cellStyle name="Normal 2 3 2 17 2" xfId="4652" xr:uid="{00000000-0005-0000-0000-00002A040000}"/>
    <cellStyle name="Normal 2 3 2 17 2 2" xfId="8661" xr:uid="{00000000-0005-0000-0000-00002A040000}"/>
    <cellStyle name="Normal 2 3 2 17 3" xfId="7040" xr:uid="{00000000-0005-0000-0000-00002A040000}"/>
    <cellStyle name="Normal 2 3 2 18" xfId="2851" xr:uid="{00000000-0005-0000-0000-00002B040000}"/>
    <cellStyle name="Normal 2 3 2 18 2" xfId="7082"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2 2 2" xfId="7981" xr:uid="{00000000-0005-0000-0000-00002E040000}"/>
    <cellStyle name="Normal 2 3 2 2 2 2 3" xfId="6360" xr:uid="{00000000-0005-0000-0000-00002E040000}"/>
    <cellStyle name="Normal 2 3 2 2 2 3" xfId="3308" xr:uid="{00000000-0005-0000-0000-00002D040000}"/>
    <cellStyle name="Normal 2 3 2 2 2 3 2" xfId="7490" xr:uid="{00000000-0005-0000-0000-00002D040000}"/>
    <cellStyle name="Normal 2 3 2 2 2 4" xfId="5845"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2 2 2" xfId="7838" xr:uid="{00000000-0005-0000-0000-000030040000}"/>
    <cellStyle name="Normal 2 3 2 2 3 2 3" xfId="6217" xr:uid="{00000000-0005-0000-0000-000030040000}"/>
    <cellStyle name="Normal 2 3 2 2 3 3" xfId="3151" xr:uid="{00000000-0005-0000-0000-00002F040000}"/>
    <cellStyle name="Normal 2 3 2 2 3 3 2" xfId="7347" xr:uid="{00000000-0005-0000-0000-00002F040000}"/>
    <cellStyle name="Normal 2 3 2 2 3 4" xfId="5702" xr:uid="{00000000-0005-0000-0000-00002F040000}"/>
    <cellStyle name="Normal 2 3 2 2 4" xfId="1598" xr:uid="{00000000-0005-0000-0000-000031040000}"/>
    <cellStyle name="Normal 2 3 2 2 4 2" xfId="3525" xr:uid="{00000000-0005-0000-0000-000031040000}"/>
    <cellStyle name="Normal 2 3 2 2 4 2 2" xfId="7670" xr:uid="{00000000-0005-0000-0000-000031040000}"/>
    <cellStyle name="Normal 2 3 2 2 4 3" xfId="6049" xr:uid="{00000000-0005-0000-0000-000031040000}"/>
    <cellStyle name="Normal 2 3 2 2 5" xfId="2969" xr:uid="{00000000-0005-0000-0000-00002C040000}"/>
    <cellStyle name="Normal 2 3 2 2 5 2" xfId="7191" xr:uid="{00000000-0005-0000-0000-00002C040000}"/>
    <cellStyle name="Normal 2 3 2 2 6" xfId="5498"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2 2 2" xfId="7994" xr:uid="{00000000-0005-0000-0000-000034040000}"/>
    <cellStyle name="Normal 2 3 2 3 2 2 3" xfId="6373" xr:uid="{00000000-0005-0000-0000-000034040000}"/>
    <cellStyle name="Normal 2 3 2 3 2 3" xfId="3323" xr:uid="{00000000-0005-0000-0000-000033040000}"/>
    <cellStyle name="Normal 2 3 2 3 2 3 2" xfId="7503" xr:uid="{00000000-0005-0000-0000-000033040000}"/>
    <cellStyle name="Normal 2 3 2 3 2 4" xfId="5858"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2 2 2" xfId="7851" xr:uid="{00000000-0005-0000-0000-000036040000}"/>
    <cellStyle name="Normal 2 3 2 3 3 2 3" xfId="6230" xr:uid="{00000000-0005-0000-0000-000036040000}"/>
    <cellStyle name="Normal 2 3 2 3 3 3" xfId="3166" xr:uid="{00000000-0005-0000-0000-000035040000}"/>
    <cellStyle name="Normal 2 3 2 3 3 3 2" xfId="7360" xr:uid="{00000000-0005-0000-0000-000035040000}"/>
    <cellStyle name="Normal 2 3 2 3 3 4" xfId="5715" xr:uid="{00000000-0005-0000-0000-000035040000}"/>
    <cellStyle name="Normal 2 3 2 3 4" xfId="1633" xr:uid="{00000000-0005-0000-0000-000037040000}"/>
    <cellStyle name="Normal 2 3 2 3 4 2" xfId="3540" xr:uid="{00000000-0005-0000-0000-000037040000}"/>
    <cellStyle name="Normal 2 3 2 3 4 2 2" xfId="7683" xr:uid="{00000000-0005-0000-0000-000037040000}"/>
    <cellStyle name="Normal 2 3 2 3 4 3" xfId="6062" xr:uid="{00000000-0005-0000-0000-000037040000}"/>
    <cellStyle name="Normal 2 3 2 3 5" xfId="2984" xr:uid="{00000000-0005-0000-0000-000032040000}"/>
    <cellStyle name="Normal 2 3 2 3 5 2" xfId="7204" xr:uid="{00000000-0005-0000-0000-000032040000}"/>
    <cellStyle name="Normal 2 3 2 3 6" xfId="5511"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2 2 2" xfId="8007" xr:uid="{00000000-0005-0000-0000-00003A040000}"/>
    <cellStyle name="Normal 2 3 2 4 2 2 3" xfId="6386" xr:uid="{00000000-0005-0000-0000-00003A040000}"/>
    <cellStyle name="Normal 2 3 2 4 2 3" xfId="3338" xr:uid="{00000000-0005-0000-0000-000039040000}"/>
    <cellStyle name="Normal 2 3 2 4 2 3 2" xfId="7516" xr:uid="{00000000-0005-0000-0000-000039040000}"/>
    <cellStyle name="Normal 2 3 2 4 2 4" xfId="5871"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2 2 2" xfId="7864" xr:uid="{00000000-0005-0000-0000-00003C040000}"/>
    <cellStyle name="Normal 2 3 2 4 3 2 3" xfId="6243" xr:uid="{00000000-0005-0000-0000-00003C040000}"/>
    <cellStyle name="Normal 2 3 2 4 3 3" xfId="3181" xr:uid="{00000000-0005-0000-0000-00003B040000}"/>
    <cellStyle name="Normal 2 3 2 4 3 3 2" xfId="7373" xr:uid="{00000000-0005-0000-0000-00003B040000}"/>
    <cellStyle name="Normal 2 3 2 4 3 4" xfId="5728" xr:uid="{00000000-0005-0000-0000-00003B040000}"/>
    <cellStyle name="Normal 2 3 2 4 4" xfId="1648" xr:uid="{00000000-0005-0000-0000-00003D040000}"/>
    <cellStyle name="Normal 2 3 2 4 4 2" xfId="3555" xr:uid="{00000000-0005-0000-0000-00003D040000}"/>
    <cellStyle name="Normal 2 3 2 4 4 2 2" xfId="7696" xr:uid="{00000000-0005-0000-0000-00003D040000}"/>
    <cellStyle name="Normal 2 3 2 4 4 3" xfId="6075" xr:uid="{00000000-0005-0000-0000-00003D040000}"/>
    <cellStyle name="Normal 2 3 2 4 5" xfId="2999" xr:uid="{00000000-0005-0000-0000-000038040000}"/>
    <cellStyle name="Normal 2 3 2 4 5 2" xfId="7217" xr:uid="{00000000-0005-0000-0000-000038040000}"/>
    <cellStyle name="Normal 2 3 2 4 6" xfId="5524"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2 2 2" xfId="8024" xr:uid="{00000000-0005-0000-0000-000040040000}"/>
    <cellStyle name="Normal 2 3 2 5 2 2 3" xfId="6403" xr:uid="{00000000-0005-0000-0000-000040040000}"/>
    <cellStyle name="Normal 2 3 2 5 2 3" xfId="3357" xr:uid="{00000000-0005-0000-0000-00003F040000}"/>
    <cellStyle name="Normal 2 3 2 5 2 3 2" xfId="7533" xr:uid="{00000000-0005-0000-0000-00003F040000}"/>
    <cellStyle name="Normal 2 3 2 5 2 4" xfId="5888"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2 2 2" xfId="7881" xr:uid="{00000000-0005-0000-0000-000042040000}"/>
    <cellStyle name="Normal 2 3 2 5 3 2 3" xfId="6260" xr:uid="{00000000-0005-0000-0000-000042040000}"/>
    <cellStyle name="Normal 2 3 2 5 3 3" xfId="3200" xr:uid="{00000000-0005-0000-0000-000041040000}"/>
    <cellStyle name="Normal 2 3 2 5 3 3 2" xfId="7390" xr:uid="{00000000-0005-0000-0000-000041040000}"/>
    <cellStyle name="Normal 2 3 2 5 3 4" xfId="5745" xr:uid="{00000000-0005-0000-0000-000041040000}"/>
    <cellStyle name="Normal 2 3 2 5 4" xfId="1667" xr:uid="{00000000-0005-0000-0000-000043040000}"/>
    <cellStyle name="Normal 2 3 2 5 4 2" xfId="3574" xr:uid="{00000000-0005-0000-0000-000043040000}"/>
    <cellStyle name="Normal 2 3 2 5 4 2 2" xfId="7713" xr:uid="{00000000-0005-0000-0000-000043040000}"/>
    <cellStyle name="Normal 2 3 2 5 4 3" xfId="6092" xr:uid="{00000000-0005-0000-0000-000043040000}"/>
    <cellStyle name="Normal 2 3 2 5 5" xfId="3018" xr:uid="{00000000-0005-0000-0000-00003E040000}"/>
    <cellStyle name="Normal 2 3 2 5 5 2" xfId="7234" xr:uid="{00000000-0005-0000-0000-00003E040000}"/>
    <cellStyle name="Normal 2 3 2 5 6" xfId="5541"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2 2 2" xfId="8056" xr:uid="{00000000-0005-0000-0000-000046040000}"/>
    <cellStyle name="Normal 2 3 2 6 2 2 3" xfId="6435" xr:uid="{00000000-0005-0000-0000-000046040000}"/>
    <cellStyle name="Normal 2 3 2 6 2 3" xfId="3391" xr:uid="{00000000-0005-0000-0000-000045040000}"/>
    <cellStyle name="Normal 2 3 2 6 2 3 2" xfId="7565" xr:uid="{00000000-0005-0000-0000-000045040000}"/>
    <cellStyle name="Normal 2 3 2 6 2 4" xfId="5920"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2 2 2" xfId="7902" xr:uid="{00000000-0005-0000-0000-000048040000}"/>
    <cellStyle name="Normal 2 3 2 6 3 2 3" xfId="6281" xr:uid="{00000000-0005-0000-0000-000048040000}"/>
    <cellStyle name="Normal 2 3 2 6 3 3" xfId="3223" xr:uid="{00000000-0005-0000-0000-000047040000}"/>
    <cellStyle name="Normal 2 3 2 6 3 3 2" xfId="7411" xr:uid="{00000000-0005-0000-0000-000047040000}"/>
    <cellStyle name="Normal 2 3 2 6 3 4" xfId="5766" xr:uid="{00000000-0005-0000-0000-000047040000}"/>
    <cellStyle name="Normal 2 3 2 6 4" xfId="1701" xr:uid="{00000000-0005-0000-0000-000049040000}"/>
    <cellStyle name="Normal 2 3 2 6 4 2" xfId="3597" xr:uid="{00000000-0005-0000-0000-000049040000}"/>
    <cellStyle name="Normal 2 3 2 6 4 2 2" xfId="7734" xr:uid="{00000000-0005-0000-0000-000049040000}"/>
    <cellStyle name="Normal 2 3 2 6 4 3" xfId="6113" xr:uid="{00000000-0005-0000-0000-000049040000}"/>
    <cellStyle name="Normal 2 3 2 6 5" xfId="3041" xr:uid="{00000000-0005-0000-0000-000044040000}"/>
    <cellStyle name="Normal 2 3 2 6 5 2" xfId="7255" xr:uid="{00000000-0005-0000-0000-000044040000}"/>
    <cellStyle name="Normal 2 3 2 6 6" xfId="5573"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2 2 2" xfId="8069" xr:uid="{00000000-0005-0000-0000-00004C040000}"/>
    <cellStyle name="Normal 2 3 2 7 2 2 3" xfId="6448" xr:uid="{00000000-0005-0000-0000-00004C040000}"/>
    <cellStyle name="Normal 2 3 2 7 2 3" xfId="3406" xr:uid="{00000000-0005-0000-0000-00004B040000}"/>
    <cellStyle name="Normal 2 3 2 7 2 3 2" xfId="7578" xr:uid="{00000000-0005-0000-0000-00004B040000}"/>
    <cellStyle name="Normal 2 3 2 7 2 4" xfId="5933"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2 2 2" xfId="7915" xr:uid="{00000000-0005-0000-0000-00004E040000}"/>
    <cellStyle name="Normal 2 3 2 7 3 2 3" xfId="6294" xr:uid="{00000000-0005-0000-0000-00004E040000}"/>
    <cellStyle name="Normal 2 3 2 7 3 3" xfId="3238" xr:uid="{00000000-0005-0000-0000-00004D040000}"/>
    <cellStyle name="Normal 2 3 2 7 3 3 2" xfId="7424" xr:uid="{00000000-0005-0000-0000-00004D040000}"/>
    <cellStyle name="Normal 2 3 2 7 3 4" xfId="5779" xr:uid="{00000000-0005-0000-0000-00004D040000}"/>
    <cellStyle name="Normal 2 3 2 7 4" xfId="1716" xr:uid="{00000000-0005-0000-0000-00004F040000}"/>
    <cellStyle name="Normal 2 3 2 7 4 2" xfId="3612" xr:uid="{00000000-0005-0000-0000-00004F040000}"/>
    <cellStyle name="Normal 2 3 2 7 4 2 2" xfId="7747" xr:uid="{00000000-0005-0000-0000-00004F040000}"/>
    <cellStyle name="Normal 2 3 2 7 4 3" xfId="6126" xr:uid="{00000000-0005-0000-0000-00004F040000}"/>
    <cellStyle name="Normal 2 3 2 7 5" xfId="3056" xr:uid="{00000000-0005-0000-0000-00004A040000}"/>
    <cellStyle name="Normal 2 3 2 7 5 2" xfId="7268" xr:uid="{00000000-0005-0000-0000-00004A040000}"/>
    <cellStyle name="Normal 2 3 2 7 6" xfId="558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2 2 2" xfId="8086" xr:uid="{00000000-0005-0000-0000-000052040000}"/>
    <cellStyle name="Normal 2 3 2 8 2 2 3" xfId="6465" xr:uid="{00000000-0005-0000-0000-000052040000}"/>
    <cellStyle name="Normal 2 3 2 8 2 3" xfId="3425" xr:uid="{00000000-0005-0000-0000-000051040000}"/>
    <cellStyle name="Normal 2 3 2 8 2 3 2" xfId="7595" xr:uid="{00000000-0005-0000-0000-000051040000}"/>
    <cellStyle name="Normal 2 3 2 8 2 4" xfId="5950"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2 2 2" xfId="7932" xr:uid="{00000000-0005-0000-0000-000054040000}"/>
    <cellStyle name="Normal 2 3 2 8 3 2 3" xfId="6311" xr:uid="{00000000-0005-0000-0000-000054040000}"/>
    <cellStyle name="Normal 2 3 2 8 3 3" xfId="3257" xr:uid="{00000000-0005-0000-0000-000053040000}"/>
    <cellStyle name="Normal 2 3 2 8 3 3 2" xfId="7441" xr:uid="{00000000-0005-0000-0000-000053040000}"/>
    <cellStyle name="Normal 2 3 2 8 3 4" xfId="5796" xr:uid="{00000000-0005-0000-0000-000053040000}"/>
    <cellStyle name="Normal 2 3 2 8 4" xfId="1735" xr:uid="{00000000-0005-0000-0000-000055040000}"/>
    <cellStyle name="Normal 2 3 2 8 4 2" xfId="3631" xr:uid="{00000000-0005-0000-0000-000055040000}"/>
    <cellStyle name="Normal 2 3 2 8 4 2 2" xfId="7764" xr:uid="{00000000-0005-0000-0000-000055040000}"/>
    <cellStyle name="Normal 2 3 2 8 4 3" xfId="6143" xr:uid="{00000000-0005-0000-0000-000055040000}"/>
    <cellStyle name="Normal 2 3 2 8 5" xfId="3075" xr:uid="{00000000-0005-0000-0000-000050040000}"/>
    <cellStyle name="Normal 2 3 2 8 5 2" xfId="7285" xr:uid="{00000000-0005-0000-0000-000050040000}"/>
    <cellStyle name="Normal 2 3 2 8 6" xfId="5603"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2 2 2" xfId="7781" xr:uid="{00000000-0005-0000-0000-000057040000}"/>
    <cellStyle name="Normal 2 3 2 9 2 3" xfId="6160" xr:uid="{00000000-0005-0000-0000-000057040000}"/>
    <cellStyle name="Normal 2 3 2 9 3" xfId="3093" xr:uid="{00000000-0005-0000-0000-000056040000}"/>
    <cellStyle name="Normal 2 3 2 9 3 2" xfId="7301" xr:uid="{00000000-0005-0000-0000-000056040000}"/>
    <cellStyle name="Normal 2 3 2 9 4" xfId="5620"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2 2 2" xfId="7780" xr:uid="{00000000-0005-0000-0000-000059040000}"/>
    <cellStyle name="Normal 2 3 20 2 3" xfId="6159" xr:uid="{00000000-0005-0000-0000-000059040000}"/>
    <cellStyle name="Normal 2 3 20 3" xfId="3092" xr:uid="{00000000-0005-0000-0000-000058040000}"/>
    <cellStyle name="Normal 2 3 20 3 2" xfId="7300" xr:uid="{00000000-0005-0000-0000-000058040000}"/>
    <cellStyle name="Normal 2 3 20 4" xfId="5619"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2 2 2" xfId="7962" xr:uid="{00000000-0005-0000-0000-00005B040000}"/>
    <cellStyle name="Normal 2 3 21 2 3" xfId="6341" xr:uid="{00000000-0005-0000-0000-00005B040000}"/>
    <cellStyle name="Normal 2 3 21 3" xfId="3289" xr:uid="{00000000-0005-0000-0000-00005A040000}"/>
    <cellStyle name="Normal 2 3 21 3 2" xfId="7471" xr:uid="{00000000-0005-0000-0000-00005A040000}"/>
    <cellStyle name="Normal 2 3 21 4" xfId="5826" xr:uid="{00000000-0005-0000-0000-00005A040000}"/>
    <cellStyle name="Normal 2 3 22" xfId="1452" xr:uid="{00000000-0005-0000-0000-00005C040000}"/>
    <cellStyle name="Normal 2 3 22 2" xfId="3450" xr:uid="{00000000-0005-0000-0000-00005C040000}"/>
    <cellStyle name="Normal 2 3 22 2 2" xfId="7606" xr:uid="{00000000-0005-0000-0000-00005C040000}"/>
    <cellStyle name="Normal 2 3 22 3" xfId="5969" xr:uid="{00000000-0005-0000-0000-00005C040000}"/>
    <cellStyle name="Normal 2 3 23" xfId="2137" xr:uid="{00000000-0005-0000-0000-00005D040000}"/>
    <cellStyle name="Normal 2 3 23 2" xfId="4033" xr:uid="{00000000-0005-0000-0000-00005D040000}"/>
    <cellStyle name="Normal 2 3 23 2 2" xfId="8102" xr:uid="{00000000-0005-0000-0000-00005D040000}"/>
    <cellStyle name="Normal 2 3 23 3" xfId="6481" xr:uid="{00000000-0005-0000-0000-00005D040000}"/>
    <cellStyle name="Normal 2 3 24" xfId="2254" xr:uid="{00000000-0005-0000-0000-00005E040000}"/>
    <cellStyle name="Normal 2 3 24 2" xfId="4137" xr:uid="{00000000-0005-0000-0000-00005E040000}"/>
    <cellStyle name="Normal 2 3 24 2 2" xfId="8195" xr:uid="{00000000-0005-0000-0000-00005E040000}"/>
    <cellStyle name="Normal 2 3 24 3" xfId="6574" xr:uid="{00000000-0005-0000-0000-00005E040000}"/>
    <cellStyle name="Normal 2 3 25" xfId="2369" xr:uid="{00000000-0005-0000-0000-00005F040000}"/>
    <cellStyle name="Normal 2 3 25 2" xfId="4245" xr:uid="{00000000-0005-0000-0000-00005F040000}"/>
    <cellStyle name="Normal 2 3 25 2 2" xfId="8288" xr:uid="{00000000-0005-0000-0000-00005F040000}"/>
    <cellStyle name="Normal 2 3 25 3" xfId="6667" xr:uid="{00000000-0005-0000-0000-00005F040000}"/>
    <cellStyle name="Normal 2 3 26" xfId="2491" xr:uid="{00000000-0005-0000-0000-000060040000}"/>
    <cellStyle name="Normal 2 3 26 2" xfId="4365" xr:uid="{00000000-0005-0000-0000-000060040000}"/>
    <cellStyle name="Normal 2 3 26 2 2" xfId="8397" xr:uid="{00000000-0005-0000-0000-000060040000}"/>
    <cellStyle name="Normal 2 3 26 3" xfId="6776" xr:uid="{00000000-0005-0000-0000-000060040000}"/>
    <cellStyle name="Normal 2 3 27" xfId="2617" xr:uid="{00000000-0005-0000-0000-000061040000}"/>
    <cellStyle name="Normal 2 3 27 2" xfId="4484" xr:uid="{00000000-0005-0000-0000-000061040000}"/>
    <cellStyle name="Normal 2 3 27 2 2" xfId="8494" xr:uid="{00000000-0005-0000-0000-000061040000}"/>
    <cellStyle name="Normal 2 3 27 3" xfId="6873" xr:uid="{00000000-0005-0000-0000-000061040000}"/>
    <cellStyle name="Normal 2 3 28" xfId="2717" xr:uid="{00000000-0005-0000-0000-000062040000}"/>
    <cellStyle name="Normal 2 3 28 2" xfId="4579" xr:uid="{00000000-0005-0000-0000-000062040000}"/>
    <cellStyle name="Normal 2 3 28 2 2" xfId="8588" xr:uid="{00000000-0005-0000-0000-000062040000}"/>
    <cellStyle name="Normal 2 3 28 3" xfId="6967" xr:uid="{00000000-0005-0000-0000-000062040000}"/>
    <cellStyle name="Normal 2 3 29" xfId="2799" xr:uid="{00000000-0005-0000-0000-000063040000}"/>
    <cellStyle name="Normal 2 3 29 2" xfId="4651" xr:uid="{00000000-0005-0000-0000-000063040000}"/>
    <cellStyle name="Normal 2 3 29 2 2" xfId="8660" xr:uid="{00000000-0005-0000-0000-000063040000}"/>
    <cellStyle name="Normal 2 3 29 3" xfId="7039" xr:uid="{00000000-0005-0000-0000-000063040000}"/>
    <cellStyle name="Normal 2 3 3" xfId="159" xr:uid="{00000000-0005-0000-0000-000064040000}"/>
    <cellStyle name="Normal 2 3 30" xfId="2850" xr:uid="{00000000-0005-0000-0000-000065040000}"/>
    <cellStyle name="Normal 2 3 30 2" xfId="7081" xr:uid="{00000000-0005-0000-0000-000065040000}"/>
    <cellStyle name="Normal 2 3 31" xfId="5479" xr:uid="{00000000-0005-0000-0000-0000E503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2 2 2" xfId="8013" xr:uid="{00000000-0005-0000-0000-00006F040000}"/>
    <cellStyle name="Normal 2 4 10 2 2 3" xfId="6392" xr:uid="{00000000-0005-0000-0000-00006F040000}"/>
    <cellStyle name="Normal 2 4 10 2 3" xfId="3346" xr:uid="{00000000-0005-0000-0000-00006E040000}"/>
    <cellStyle name="Normal 2 4 10 2 3 2" xfId="7522" xr:uid="{00000000-0005-0000-0000-00006E040000}"/>
    <cellStyle name="Normal 2 4 10 2 4" xfId="5877"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2 2 2" xfId="7870" xr:uid="{00000000-0005-0000-0000-000071040000}"/>
    <cellStyle name="Normal 2 4 10 3 2 3" xfId="6249" xr:uid="{00000000-0005-0000-0000-000071040000}"/>
    <cellStyle name="Normal 2 4 10 3 3" xfId="3189" xr:uid="{00000000-0005-0000-0000-000070040000}"/>
    <cellStyle name="Normal 2 4 10 3 3 2" xfId="7379" xr:uid="{00000000-0005-0000-0000-000070040000}"/>
    <cellStyle name="Normal 2 4 10 3 4" xfId="5734" xr:uid="{00000000-0005-0000-0000-000070040000}"/>
    <cellStyle name="Normal 2 4 10 4" xfId="1656" xr:uid="{00000000-0005-0000-0000-000072040000}"/>
    <cellStyle name="Normal 2 4 10 4 2" xfId="3563" xr:uid="{00000000-0005-0000-0000-000072040000}"/>
    <cellStyle name="Normal 2 4 10 4 2 2" xfId="7702" xr:uid="{00000000-0005-0000-0000-000072040000}"/>
    <cellStyle name="Normal 2 4 10 4 3" xfId="6081" xr:uid="{00000000-0005-0000-0000-000072040000}"/>
    <cellStyle name="Normal 2 4 10 5" xfId="3007" xr:uid="{00000000-0005-0000-0000-00006D040000}"/>
    <cellStyle name="Normal 2 4 10 5 2" xfId="7223" xr:uid="{00000000-0005-0000-0000-00006D040000}"/>
    <cellStyle name="Normal 2 4 10 6" xfId="5530"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2 2 2" xfId="8044" xr:uid="{00000000-0005-0000-0000-000075040000}"/>
    <cellStyle name="Normal 2 4 11 2 2 3" xfId="6423" xr:uid="{00000000-0005-0000-0000-000075040000}"/>
    <cellStyle name="Normal 2 4 11 2 3" xfId="3379" xr:uid="{00000000-0005-0000-0000-000074040000}"/>
    <cellStyle name="Normal 2 4 11 2 3 2" xfId="7553" xr:uid="{00000000-0005-0000-0000-000074040000}"/>
    <cellStyle name="Normal 2 4 11 2 4" xfId="5908"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2 2 2" xfId="7890" xr:uid="{00000000-0005-0000-0000-000077040000}"/>
    <cellStyle name="Normal 2 4 11 3 2 3" xfId="6269" xr:uid="{00000000-0005-0000-0000-000077040000}"/>
    <cellStyle name="Normal 2 4 11 3 3" xfId="3211" xr:uid="{00000000-0005-0000-0000-000076040000}"/>
    <cellStyle name="Normal 2 4 11 3 3 2" xfId="7399" xr:uid="{00000000-0005-0000-0000-000076040000}"/>
    <cellStyle name="Normal 2 4 11 3 4" xfId="5754" xr:uid="{00000000-0005-0000-0000-000076040000}"/>
    <cellStyle name="Normal 2 4 11 4" xfId="1689" xr:uid="{00000000-0005-0000-0000-000078040000}"/>
    <cellStyle name="Normal 2 4 11 4 2" xfId="3585" xr:uid="{00000000-0005-0000-0000-000078040000}"/>
    <cellStyle name="Normal 2 4 11 4 2 2" xfId="7722" xr:uid="{00000000-0005-0000-0000-000078040000}"/>
    <cellStyle name="Normal 2 4 11 4 3" xfId="6101" xr:uid="{00000000-0005-0000-0000-000078040000}"/>
    <cellStyle name="Normal 2 4 11 5" xfId="3029" xr:uid="{00000000-0005-0000-0000-000073040000}"/>
    <cellStyle name="Normal 2 4 11 5 2" xfId="7243" xr:uid="{00000000-0005-0000-0000-000073040000}"/>
    <cellStyle name="Normal 2 4 11 6" xfId="5561"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2 2 2" xfId="8075" xr:uid="{00000000-0005-0000-0000-00007E040000}"/>
    <cellStyle name="Normal 2 4 15 2 2 3" xfId="6454" xr:uid="{00000000-0005-0000-0000-00007E040000}"/>
    <cellStyle name="Normal 2 4 15 2 3" xfId="3414" xr:uid="{00000000-0005-0000-0000-00007D040000}"/>
    <cellStyle name="Normal 2 4 15 2 3 2" xfId="7584" xr:uid="{00000000-0005-0000-0000-00007D040000}"/>
    <cellStyle name="Normal 2 4 15 2 4" xfId="5939"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2 2 2" xfId="7921" xr:uid="{00000000-0005-0000-0000-000080040000}"/>
    <cellStyle name="Normal 2 4 15 3 2 3" xfId="6300" xr:uid="{00000000-0005-0000-0000-000080040000}"/>
    <cellStyle name="Normal 2 4 15 3 3" xfId="3246" xr:uid="{00000000-0005-0000-0000-00007F040000}"/>
    <cellStyle name="Normal 2 4 15 3 3 2" xfId="7430" xr:uid="{00000000-0005-0000-0000-00007F040000}"/>
    <cellStyle name="Normal 2 4 15 3 4" xfId="5785" xr:uid="{00000000-0005-0000-0000-00007F040000}"/>
    <cellStyle name="Normal 2 4 15 4" xfId="1724" xr:uid="{00000000-0005-0000-0000-000081040000}"/>
    <cellStyle name="Normal 2 4 15 4 2" xfId="3620" xr:uid="{00000000-0005-0000-0000-000081040000}"/>
    <cellStyle name="Normal 2 4 15 4 2 2" xfId="7753" xr:uid="{00000000-0005-0000-0000-000081040000}"/>
    <cellStyle name="Normal 2 4 15 4 3" xfId="6132" xr:uid="{00000000-0005-0000-0000-000081040000}"/>
    <cellStyle name="Normal 2 4 15 5" xfId="3064" xr:uid="{00000000-0005-0000-0000-00007C040000}"/>
    <cellStyle name="Normal 2 4 15 5 2" xfId="7274" xr:uid="{00000000-0005-0000-0000-00007C040000}"/>
    <cellStyle name="Normal 2 4 15 6" xfId="5592"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2 2 2" xfId="7789" xr:uid="{00000000-0005-0000-0000-000083040000}"/>
    <cellStyle name="Normal 2 4 16 2 3" xfId="6168" xr:uid="{00000000-0005-0000-0000-000083040000}"/>
    <cellStyle name="Normal 2 4 16 3" xfId="3108" xr:uid="{00000000-0005-0000-0000-000082040000}"/>
    <cellStyle name="Normal 2 4 16 3 2" xfId="7308" xr:uid="{00000000-0005-0000-0000-000082040000}"/>
    <cellStyle name="Normal 2 4 16 4" xfId="5631"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2 2 2" xfId="8158" xr:uid="{00000000-0005-0000-0000-000088040000}"/>
    <cellStyle name="Normal 2 4 2 2 3" xfId="6537" xr:uid="{00000000-0005-0000-0000-000088040000}"/>
    <cellStyle name="Normal 2 4 2 3" xfId="2278" xr:uid="{00000000-0005-0000-0000-000089040000}"/>
    <cellStyle name="Normal 2 4 2 3 2" xfId="4161" xr:uid="{00000000-0005-0000-0000-000089040000}"/>
    <cellStyle name="Normal 2 4 2 3 2 2" xfId="8211" xr:uid="{00000000-0005-0000-0000-000089040000}"/>
    <cellStyle name="Normal 2 4 2 3 3" xfId="6590" xr:uid="{00000000-0005-0000-0000-000089040000}"/>
    <cellStyle name="Normal 2 4 2 4" xfId="2407" xr:uid="{00000000-0005-0000-0000-00008A040000}"/>
    <cellStyle name="Normal 2 4 2 4 2" xfId="4283" xr:uid="{00000000-0005-0000-0000-00008A040000}"/>
    <cellStyle name="Normal 2 4 2 4 2 2" xfId="8318" xr:uid="{00000000-0005-0000-0000-00008A040000}"/>
    <cellStyle name="Normal 2 4 2 4 3" xfId="6697" xr:uid="{00000000-0005-0000-0000-00008A040000}"/>
    <cellStyle name="Normal 2 4 2 5" xfId="2494" xr:uid="{00000000-0005-0000-0000-00008B040000}"/>
    <cellStyle name="Normal 2 4 2 5 2" xfId="4368" xr:uid="{00000000-0005-0000-0000-00008B040000}"/>
    <cellStyle name="Normal 2 4 2 5 2 2" xfId="8400" xr:uid="{00000000-0005-0000-0000-00008B040000}"/>
    <cellStyle name="Normal 2 4 2 5 3" xfId="6779" xr:uid="{00000000-0005-0000-0000-00008B040000}"/>
    <cellStyle name="Normal 2 4 2 6" xfId="2620" xr:uid="{00000000-0005-0000-0000-00008C040000}"/>
    <cellStyle name="Normal 2 4 2 6 2" xfId="4487" xr:uid="{00000000-0005-0000-0000-00008C040000}"/>
    <cellStyle name="Normal 2 4 2 6 2 2" xfId="8497" xr:uid="{00000000-0005-0000-0000-00008C040000}"/>
    <cellStyle name="Normal 2 4 2 6 3" xfId="6876" xr:uid="{00000000-0005-0000-0000-00008C040000}"/>
    <cellStyle name="Normal 2 4 2 7" xfId="2720" xr:uid="{00000000-0005-0000-0000-00008D040000}"/>
    <cellStyle name="Normal 2 4 2 7 2" xfId="4582" xr:uid="{00000000-0005-0000-0000-00008D040000}"/>
    <cellStyle name="Normal 2 4 2 7 2 2" xfId="8591" xr:uid="{00000000-0005-0000-0000-00008D040000}"/>
    <cellStyle name="Normal 2 4 2 7 3" xfId="6970" xr:uid="{00000000-0005-0000-0000-00008D040000}"/>
    <cellStyle name="Normal 2 4 2 8" xfId="2853" xr:uid="{00000000-0005-0000-0000-00008E040000}"/>
    <cellStyle name="Normal 2 4 2 8 2" xfId="7084"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1 2 2" xfId="7607" xr:uid="{00000000-0005-0000-0000-000090040000}"/>
    <cellStyle name="Normal 2 4 21 3" xfId="5970"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4 2 2" xfId="8121" xr:uid="{00000000-0005-0000-0000-000093040000}"/>
    <cellStyle name="Normal 2 4 24 3" xfId="6500" xr:uid="{00000000-0005-0000-0000-000093040000}"/>
    <cellStyle name="Normal 2 4 25" xfId="2279" xr:uid="{00000000-0005-0000-0000-000094040000}"/>
    <cellStyle name="Normal 2 4 25 2" xfId="4162" xr:uid="{00000000-0005-0000-0000-000094040000}"/>
    <cellStyle name="Normal 2 4 25 2 2" xfId="8212" xr:uid="{00000000-0005-0000-0000-000094040000}"/>
    <cellStyle name="Normal 2 4 25 3" xfId="6591" xr:uid="{00000000-0005-0000-0000-000094040000}"/>
    <cellStyle name="Normal 2 4 26" xfId="2406" xr:uid="{00000000-0005-0000-0000-000095040000}"/>
    <cellStyle name="Normal 2 4 26 2" xfId="4282" xr:uid="{00000000-0005-0000-0000-000095040000}"/>
    <cellStyle name="Normal 2 4 26 2 2" xfId="8317" xr:uid="{00000000-0005-0000-0000-000095040000}"/>
    <cellStyle name="Normal 2 4 26 3" xfId="6696" xr:uid="{00000000-0005-0000-0000-000095040000}"/>
    <cellStyle name="Normal 2 4 27" xfId="2493" xr:uid="{00000000-0005-0000-0000-000096040000}"/>
    <cellStyle name="Normal 2 4 27 2" xfId="4367" xr:uid="{00000000-0005-0000-0000-000096040000}"/>
    <cellStyle name="Normal 2 4 27 2 2" xfId="8399" xr:uid="{00000000-0005-0000-0000-000096040000}"/>
    <cellStyle name="Normal 2 4 27 3" xfId="6778" xr:uid="{00000000-0005-0000-0000-000096040000}"/>
    <cellStyle name="Normal 2 4 28" xfId="2619" xr:uid="{00000000-0005-0000-0000-000097040000}"/>
    <cellStyle name="Normal 2 4 28 2" xfId="4486" xr:uid="{00000000-0005-0000-0000-000097040000}"/>
    <cellStyle name="Normal 2 4 28 2 2" xfId="8496" xr:uid="{00000000-0005-0000-0000-000097040000}"/>
    <cellStyle name="Normal 2 4 28 3" xfId="6875" xr:uid="{00000000-0005-0000-0000-000097040000}"/>
    <cellStyle name="Normal 2 4 29" xfId="2719" xr:uid="{00000000-0005-0000-0000-000098040000}"/>
    <cellStyle name="Normal 2 4 29 2" xfId="4581" xr:uid="{00000000-0005-0000-0000-000098040000}"/>
    <cellStyle name="Normal 2 4 29 2 2" xfId="8590" xr:uid="{00000000-0005-0000-0000-000098040000}"/>
    <cellStyle name="Normal 2 4 29 3" xfId="6969" xr:uid="{00000000-0005-0000-0000-000098040000}"/>
    <cellStyle name="Normal 2 4 3" xfId="341" xr:uid="{00000000-0005-0000-0000-000099040000}"/>
    <cellStyle name="Normal 2 4 30" xfId="2852" xr:uid="{00000000-0005-0000-0000-00009A040000}"/>
    <cellStyle name="Normal 2 4 30 2" xfId="7083"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2 2 2" xfId="8074" xr:uid="{00000000-0005-0000-0000-0000A5040000}"/>
    <cellStyle name="Normal 2 5 11 2 2 3" xfId="6453" xr:uid="{00000000-0005-0000-0000-0000A5040000}"/>
    <cellStyle name="Normal 2 5 11 2 3" xfId="3413" xr:uid="{00000000-0005-0000-0000-0000A4040000}"/>
    <cellStyle name="Normal 2 5 11 2 3 2" xfId="7583" xr:uid="{00000000-0005-0000-0000-0000A4040000}"/>
    <cellStyle name="Normal 2 5 11 2 4" xfId="5938"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2 2 2" xfId="7920" xr:uid="{00000000-0005-0000-0000-0000A7040000}"/>
    <cellStyle name="Normal 2 5 11 3 2 3" xfId="6299" xr:uid="{00000000-0005-0000-0000-0000A7040000}"/>
    <cellStyle name="Normal 2 5 11 3 3" xfId="3245" xr:uid="{00000000-0005-0000-0000-0000A6040000}"/>
    <cellStyle name="Normal 2 5 11 3 3 2" xfId="7429" xr:uid="{00000000-0005-0000-0000-0000A6040000}"/>
    <cellStyle name="Normal 2 5 11 3 4" xfId="5784" xr:uid="{00000000-0005-0000-0000-0000A6040000}"/>
    <cellStyle name="Normal 2 5 11 4" xfId="1723" xr:uid="{00000000-0005-0000-0000-0000A8040000}"/>
    <cellStyle name="Normal 2 5 11 4 2" xfId="3619" xr:uid="{00000000-0005-0000-0000-0000A8040000}"/>
    <cellStyle name="Normal 2 5 11 4 2 2" xfId="7752" xr:uid="{00000000-0005-0000-0000-0000A8040000}"/>
    <cellStyle name="Normal 2 5 11 4 3" xfId="6131" xr:uid="{00000000-0005-0000-0000-0000A8040000}"/>
    <cellStyle name="Normal 2 5 11 5" xfId="3063" xr:uid="{00000000-0005-0000-0000-0000A3040000}"/>
    <cellStyle name="Normal 2 5 11 5 2" xfId="7273" xr:uid="{00000000-0005-0000-0000-0000A3040000}"/>
    <cellStyle name="Normal 2 5 11 6" xfId="5591"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2 2 2" xfId="7788" xr:uid="{00000000-0005-0000-0000-0000AA040000}"/>
    <cellStyle name="Normal 2 5 12 2 3" xfId="6167" xr:uid="{00000000-0005-0000-0000-0000AA040000}"/>
    <cellStyle name="Normal 2 5 12 3" xfId="3107" xr:uid="{00000000-0005-0000-0000-0000A9040000}"/>
    <cellStyle name="Normal 2 5 12 3 2" xfId="7307" xr:uid="{00000000-0005-0000-0000-0000A9040000}"/>
    <cellStyle name="Normal 2 5 12 4" xfId="5630" xr:uid="{00000000-0005-0000-0000-0000A9040000}"/>
    <cellStyle name="Normal 2 5 13" xfId="1454" xr:uid="{00000000-0005-0000-0000-0000AB040000}"/>
    <cellStyle name="Normal 2 5 13 2" xfId="3452" xr:uid="{00000000-0005-0000-0000-0000AB040000}"/>
    <cellStyle name="Normal 2 5 13 2 2" xfId="7608" xr:uid="{00000000-0005-0000-0000-0000AB040000}"/>
    <cellStyle name="Normal 2 5 13 3" xfId="5971"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5 2 2" xfId="8122" xr:uid="{00000000-0005-0000-0000-0000AD040000}"/>
    <cellStyle name="Normal 2 5 15 3" xfId="6501" xr:uid="{00000000-0005-0000-0000-0000AD040000}"/>
    <cellStyle name="Normal 2 5 16" xfId="2277" xr:uid="{00000000-0005-0000-0000-0000AE040000}"/>
    <cellStyle name="Normal 2 5 16 2" xfId="4160" xr:uid="{00000000-0005-0000-0000-0000AE040000}"/>
    <cellStyle name="Normal 2 5 16 2 2" xfId="8210" xr:uid="{00000000-0005-0000-0000-0000AE040000}"/>
    <cellStyle name="Normal 2 5 16 3" xfId="6589" xr:uid="{00000000-0005-0000-0000-0000AE040000}"/>
    <cellStyle name="Normal 2 5 17" xfId="2408" xr:uid="{00000000-0005-0000-0000-0000AF040000}"/>
    <cellStyle name="Normal 2 5 17 2" xfId="4284" xr:uid="{00000000-0005-0000-0000-0000AF040000}"/>
    <cellStyle name="Normal 2 5 17 2 2" xfId="8319" xr:uid="{00000000-0005-0000-0000-0000AF040000}"/>
    <cellStyle name="Normal 2 5 17 3" xfId="6698" xr:uid="{00000000-0005-0000-0000-0000AF040000}"/>
    <cellStyle name="Normal 2 5 18" xfId="2495" xr:uid="{00000000-0005-0000-0000-0000B0040000}"/>
    <cellStyle name="Normal 2 5 18 2" xfId="4369" xr:uid="{00000000-0005-0000-0000-0000B0040000}"/>
    <cellStyle name="Normal 2 5 18 2 2" xfId="8401" xr:uid="{00000000-0005-0000-0000-0000B0040000}"/>
    <cellStyle name="Normal 2 5 18 3" xfId="6780" xr:uid="{00000000-0005-0000-0000-0000B0040000}"/>
    <cellStyle name="Normal 2 5 19" xfId="2621" xr:uid="{00000000-0005-0000-0000-0000B1040000}"/>
    <cellStyle name="Normal 2 5 19 2" xfId="4488" xr:uid="{00000000-0005-0000-0000-0000B1040000}"/>
    <cellStyle name="Normal 2 5 19 2 2" xfId="8498" xr:uid="{00000000-0005-0000-0000-0000B1040000}"/>
    <cellStyle name="Normal 2 5 19 3" xfId="6877"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2 2 2" xfId="8159" xr:uid="{00000000-0005-0000-0000-0000B3040000}"/>
    <cellStyle name="Normal 2 5 2 2 3" xfId="6538" xr:uid="{00000000-0005-0000-0000-0000B3040000}"/>
    <cellStyle name="Normal 2 5 2 3" xfId="2276" xr:uid="{00000000-0005-0000-0000-0000B4040000}"/>
    <cellStyle name="Normal 2 5 2 3 2" xfId="4159" xr:uid="{00000000-0005-0000-0000-0000B4040000}"/>
    <cellStyle name="Normal 2 5 2 3 2 2" xfId="8209" xr:uid="{00000000-0005-0000-0000-0000B4040000}"/>
    <cellStyle name="Normal 2 5 2 3 3" xfId="6588" xr:uid="{00000000-0005-0000-0000-0000B4040000}"/>
    <cellStyle name="Normal 2 5 2 4" xfId="2409" xr:uid="{00000000-0005-0000-0000-0000B5040000}"/>
    <cellStyle name="Normal 2 5 2 4 2" xfId="4285" xr:uid="{00000000-0005-0000-0000-0000B5040000}"/>
    <cellStyle name="Normal 2 5 2 4 2 2" xfId="8320" xr:uid="{00000000-0005-0000-0000-0000B5040000}"/>
    <cellStyle name="Normal 2 5 2 4 3" xfId="6699" xr:uid="{00000000-0005-0000-0000-0000B5040000}"/>
    <cellStyle name="Normal 2 5 2 5" xfId="2496" xr:uid="{00000000-0005-0000-0000-0000B6040000}"/>
    <cellStyle name="Normal 2 5 2 5 2" xfId="4370" xr:uid="{00000000-0005-0000-0000-0000B6040000}"/>
    <cellStyle name="Normal 2 5 2 5 2 2" xfId="8402" xr:uid="{00000000-0005-0000-0000-0000B6040000}"/>
    <cellStyle name="Normal 2 5 2 5 3" xfId="6781" xr:uid="{00000000-0005-0000-0000-0000B6040000}"/>
    <cellStyle name="Normal 2 5 2 6" xfId="2622" xr:uid="{00000000-0005-0000-0000-0000B7040000}"/>
    <cellStyle name="Normal 2 5 2 6 2" xfId="4489" xr:uid="{00000000-0005-0000-0000-0000B7040000}"/>
    <cellStyle name="Normal 2 5 2 6 2 2" xfId="8499" xr:uid="{00000000-0005-0000-0000-0000B7040000}"/>
    <cellStyle name="Normal 2 5 2 6 3" xfId="6878" xr:uid="{00000000-0005-0000-0000-0000B7040000}"/>
    <cellStyle name="Normal 2 5 2 7" xfId="2722" xr:uid="{00000000-0005-0000-0000-0000B8040000}"/>
    <cellStyle name="Normal 2 5 2 7 2" xfId="4584" xr:uid="{00000000-0005-0000-0000-0000B8040000}"/>
    <cellStyle name="Normal 2 5 2 7 2 2" xfId="8593" xr:uid="{00000000-0005-0000-0000-0000B8040000}"/>
    <cellStyle name="Normal 2 5 2 7 3" xfId="6972" xr:uid="{00000000-0005-0000-0000-0000B8040000}"/>
    <cellStyle name="Normal 2 5 2 8" xfId="2855" xr:uid="{00000000-0005-0000-0000-0000B9040000}"/>
    <cellStyle name="Normal 2 5 2 8 2" xfId="7086" xr:uid="{00000000-0005-0000-0000-0000B9040000}"/>
    <cellStyle name="Normal 2 5 20" xfId="2721" xr:uid="{00000000-0005-0000-0000-0000BA040000}"/>
    <cellStyle name="Normal 2 5 20 2" xfId="4583" xr:uid="{00000000-0005-0000-0000-0000BA040000}"/>
    <cellStyle name="Normal 2 5 20 2 2" xfId="8592" xr:uid="{00000000-0005-0000-0000-0000BA040000}"/>
    <cellStyle name="Normal 2 5 20 3" xfId="6971" xr:uid="{00000000-0005-0000-0000-0000BA040000}"/>
    <cellStyle name="Normal 2 5 21" xfId="2854" xr:uid="{00000000-0005-0000-0000-0000BB040000}"/>
    <cellStyle name="Normal 2 5 21 2" xfId="7085"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2 2 2" xfId="8012" xr:uid="{00000000-0005-0000-0000-0000C1040000}"/>
    <cellStyle name="Normal 2 5 6 2 2 3" xfId="6391" xr:uid="{00000000-0005-0000-0000-0000C1040000}"/>
    <cellStyle name="Normal 2 5 6 2 3" xfId="3345" xr:uid="{00000000-0005-0000-0000-0000C0040000}"/>
    <cellStyle name="Normal 2 5 6 2 3 2" xfId="7521" xr:uid="{00000000-0005-0000-0000-0000C0040000}"/>
    <cellStyle name="Normal 2 5 6 2 4" xfId="5876"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2 2 2" xfId="7869" xr:uid="{00000000-0005-0000-0000-0000C3040000}"/>
    <cellStyle name="Normal 2 5 6 3 2 3" xfId="6248" xr:uid="{00000000-0005-0000-0000-0000C3040000}"/>
    <cellStyle name="Normal 2 5 6 3 3" xfId="3188" xr:uid="{00000000-0005-0000-0000-0000C2040000}"/>
    <cellStyle name="Normal 2 5 6 3 3 2" xfId="7378" xr:uid="{00000000-0005-0000-0000-0000C2040000}"/>
    <cellStyle name="Normal 2 5 6 3 4" xfId="5733" xr:uid="{00000000-0005-0000-0000-0000C2040000}"/>
    <cellStyle name="Normal 2 5 6 4" xfId="1655" xr:uid="{00000000-0005-0000-0000-0000C4040000}"/>
    <cellStyle name="Normal 2 5 6 4 2" xfId="3562" xr:uid="{00000000-0005-0000-0000-0000C4040000}"/>
    <cellStyle name="Normal 2 5 6 4 2 2" xfId="7701" xr:uid="{00000000-0005-0000-0000-0000C4040000}"/>
    <cellStyle name="Normal 2 5 6 4 3" xfId="6080" xr:uid="{00000000-0005-0000-0000-0000C4040000}"/>
    <cellStyle name="Normal 2 5 6 5" xfId="3006" xr:uid="{00000000-0005-0000-0000-0000BF040000}"/>
    <cellStyle name="Normal 2 5 6 5 2" xfId="7222" xr:uid="{00000000-0005-0000-0000-0000BF040000}"/>
    <cellStyle name="Normal 2 5 6 6" xfId="5529"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2 2 2" xfId="8045" xr:uid="{00000000-0005-0000-0000-0000C7040000}"/>
    <cellStyle name="Normal 2 5 7 2 2 3" xfId="6424" xr:uid="{00000000-0005-0000-0000-0000C7040000}"/>
    <cellStyle name="Normal 2 5 7 2 3" xfId="3380" xr:uid="{00000000-0005-0000-0000-0000C6040000}"/>
    <cellStyle name="Normal 2 5 7 2 3 2" xfId="7554" xr:uid="{00000000-0005-0000-0000-0000C6040000}"/>
    <cellStyle name="Normal 2 5 7 2 4" xfId="5909"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2 2 2" xfId="7891" xr:uid="{00000000-0005-0000-0000-0000C9040000}"/>
    <cellStyle name="Normal 2 5 7 3 2 3" xfId="6270" xr:uid="{00000000-0005-0000-0000-0000C9040000}"/>
    <cellStyle name="Normal 2 5 7 3 3" xfId="3212" xr:uid="{00000000-0005-0000-0000-0000C8040000}"/>
    <cellStyle name="Normal 2 5 7 3 3 2" xfId="7400" xr:uid="{00000000-0005-0000-0000-0000C8040000}"/>
    <cellStyle name="Normal 2 5 7 3 4" xfId="5755" xr:uid="{00000000-0005-0000-0000-0000C8040000}"/>
    <cellStyle name="Normal 2 5 7 4" xfId="1690" xr:uid="{00000000-0005-0000-0000-0000CA040000}"/>
    <cellStyle name="Normal 2 5 7 4 2" xfId="3586" xr:uid="{00000000-0005-0000-0000-0000CA040000}"/>
    <cellStyle name="Normal 2 5 7 4 2 2" xfId="7723" xr:uid="{00000000-0005-0000-0000-0000CA040000}"/>
    <cellStyle name="Normal 2 5 7 4 3" xfId="6102" xr:uid="{00000000-0005-0000-0000-0000CA040000}"/>
    <cellStyle name="Normal 2 5 7 5" xfId="3030" xr:uid="{00000000-0005-0000-0000-0000C5040000}"/>
    <cellStyle name="Normal 2 5 7 5 2" xfId="7244" xr:uid="{00000000-0005-0000-0000-0000C5040000}"/>
    <cellStyle name="Normal 2 5 7 6" xfId="5562"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0 2 2" xfId="8594" xr:uid="{00000000-0005-0000-0000-0000CE040000}"/>
    <cellStyle name="Normal 2 6 10 3" xfId="6973" xr:uid="{00000000-0005-0000-0000-0000CE040000}"/>
    <cellStyle name="Normal 2 6 11" xfId="2801" xr:uid="{00000000-0005-0000-0000-0000CF040000}"/>
    <cellStyle name="Normal 2 6 11 2" xfId="4653" xr:uid="{00000000-0005-0000-0000-0000CF040000}"/>
    <cellStyle name="Normal 2 6 11 2 2" xfId="8662" xr:uid="{00000000-0005-0000-0000-0000CF040000}"/>
    <cellStyle name="Normal 2 6 11 3" xfId="7041" xr:uid="{00000000-0005-0000-0000-0000CF040000}"/>
    <cellStyle name="Normal 2 6 12" xfId="2856" xr:uid="{00000000-0005-0000-0000-0000D0040000}"/>
    <cellStyle name="Normal 2 6 12 2" xfId="7087" xr:uid="{00000000-0005-0000-0000-0000D0040000}"/>
    <cellStyle name="Normal 2 6 13" xfId="5558" xr:uid="{00000000-0005-0000-0000-0000CD040000}"/>
    <cellStyle name="Normal 2 6 2" xfId="901" xr:uid="{00000000-0005-0000-0000-0000D1040000}"/>
    <cellStyle name="Normal 2 6 2 10" xfId="5621" xr:uid="{00000000-0005-0000-0000-0000D1040000}"/>
    <cellStyle name="Normal 2 6 2 2" xfId="1755" xr:uid="{00000000-0005-0000-0000-0000D2040000}"/>
    <cellStyle name="Normal 2 6 2 2 2" xfId="3651" xr:uid="{00000000-0005-0000-0000-0000D2040000}"/>
    <cellStyle name="Normal 2 6 2 2 2 2" xfId="7782" xr:uid="{00000000-0005-0000-0000-0000D2040000}"/>
    <cellStyle name="Normal 2 6 2 2 3" xfId="6161" xr:uid="{00000000-0005-0000-0000-0000D2040000}"/>
    <cellStyle name="Normal 2 6 2 3" xfId="2204" xr:uid="{00000000-0005-0000-0000-0000D3040000}"/>
    <cellStyle name="Normal 2 6 2 3 2" xfId="4099" xr:uid="{00000000-0005-0000-0000-0000D3040000}"/>
    <cellStyle name="Normal 2 6 2 3 2 2" xfId="8160" xr:uid="{00000000-0005-0000-0000-0000D3040000}"/>
    <cellStyle name="Normal 2 6 2 3 3" xfId="6539" xr:uid="{00000000-0005-0000-0000-0000D3040000}"/>
    <cellStyle name="Normal 2 6 2 4" xfId="2275" xr:uid="{00000000-0005-0000-0000-0000D4040000}"/>
    <cellStyle name="Normal 2 6 2 4 2" xfId="4158" xr:uid="{00000000-0005-0000-0000-0000D4040000}"/>
    <cellStyle name="Normal 2 6 2 4 2 2" xfId="8208" xr:uid="{00000000-0005-0000-0000-0000D4040000}"/>
    <cellStyle name="Normal 2 6 2 4 3" xfId="6587" xr:uid="{00000000-0005-0000-0000-0000D4040000}"/>
    <cellStyle name="Normal 2 6 2 5" xfId="2410" xr:uid="{00000000-0005-0000-0000-0000D5040000}"/>
    <cellStyle name="Normal 2 6 2 5 2" xfId="4286" xr:uid="{00000000-0005-0000-0000-0000D5040000}"/>
    <cellStyle name="Normal 2 6 2 5 2 2" xfId="8321" xr:uid="{00000000-0005-0000-0000-0000D5040000}"/>
    <cellStyle name="Normal 2 6 2 5 3" xfId="6700" xr:uid="{00000000-0005-0000-0000-0000D5040000}"/>
    <cellStyle name="Normal 2 6 2 6" xfId="2498" xr:uid="{00000000-0005-0000-0000-0000D6040000}"/>
    <cellStyle name="Normal 2 6 2 6 2" xfId="4372" xr:uid="{00000000-0005-0000-0000-0000D6040000}"/>
    <cellStyle name="Normal 2 6 2 6 2 2" xfId="8404" xr:uid="{00000000-0005-0000-0000-0000D6040000}"/>
    <cellStyle name="Normal 2 6 2 6 3" xfId="6783" xr:uid="{00000000-0005-0000-0000-0000D6040000}"/>
    <cellStyle name="Normal 2 6 2 7" xfId="2624" xr:uid="{00000000-0005-0000-0000-0000D7040000}"/>
    <cellStyle name="Normal 2 6 2 7 2" xfId="4491" xr:uid="{00000000-0005-0000-0000-0000D7040000}"/>
    <cellStyle name="Normal 2 6 2 7 2 2" xfId="8501" xr:uid="{00000000-0005-0000-0000-0000D7040000}"/>
    <cellStyle name="Normal 2 6 2 7 3" xfId="6880" xr:uid="{00000000-0005-0000-0000-0000D7040000}"/>
    <cellStyle name="Normal 2 6 2 8" xfId="2724" xr:uid="{00000000-0005-0000-0000-0000D8040000}"/>
    <cellStyle name="Normal 2 6 2 8 2" xfId="4586" xr:uid="{00000000-0005-0000-0000-0000D8040000}"/>
    <cellStyle name="Normal 2 6 2 8 2 2" xfId="8595" xr:uid="{00000000-0005-0000-0000-0000D8040000}"/>
    <cellStyle name="Normal 2 6 2 8 3" xfId="6974" xr:uid="{00000000-0005-0000-0000-0000D8040000}"/>
    <cellStyle name="Normal 2 6 2 9" xfId="2857" xr:uid="{00000000-0005-0000-0000-0000D9040000}"/>
    <cellStyle name="Normal 2 6 2 9 2" xfId="7088"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2 2 2" xfId="8041" xr:uid="{00000000-0005-0000-0000-0000DB040000}"/>
    <cellStyle name="Normal 2 6 3 2 3" xfId="6420" xr:uid="{00000000-0005-0000-0000-0000DB040000}"/>
    <cellStyle name="Normal 2 6 3 3" xfId="3376" xr:uid="{00000000-0005-0000-0000-0000DA040000}"/>
    <cellStyle name="Normal 2 6 3 3 2" xfId="7550" xr:uid="{00000000-0005-0000-0000-0000DA040000}"/>
    <cellStyle name="Normal 2 6 3 4" xfId="5905" xr:uid="{00000000-0005-0000-0000-0000DA040000}"/>
    <cellStyle name="Normal 2 6 4" xfId="1455" xr:uid="{00000000-0005-0000-0000-0000DC040000}"/>
    <cellStyle name="Normal 2 6 4 2" xfId="3453" xr:uid="{00000000-0005-0000-0000-0000DC040000}"/>
    <cellStyle name="Normal 2 6 4 2 2" xfId="7609" xr:uid="{00000000-0005-0000-0000-0000DC040000}"/>
    <cellStyle name="Normal 2 6 4 3" xfId="5972" xr:uid="{00000000-0005-0000-0000-0000DC040000}"/>
    <cellStyle name="Normal 2 6 5" xfId="2139" xr:uid="{00000000-0005-0000-0000-0000DD040000}"/>
    <cellStyle name="Normal 2 6 5 2" xfId="4035" xr:uid="{00000000-0005-0000-0000-0000DD040000}"/>
    <cellStyle name="Normal 2 6 5 2 2" xfId="8104" xr:uid="{00000000-0005-0000-0000-0000DD040000}"/>
    <cellStyle name="Normal 2 6 5 3" xfId="6483" xr:uid="{00000000-0005-0000-0000-0000DD040000}"/>
    <cellStyle name="Normal 2 6 6" xfId="2256" xr:uid="{00000000-0005-0000-0000-0000DE040000}"/>
    <cellStyle name="Normal 2 6 6 2" xfId="4139" xr:uid="{00000000-0005-0000-0000-0000DE040000}"/>
    <cellStyle name="Normal 2 6 6 2 2" xfId="8197" xr:uid="{00000000-0005-0000-0000-0000DE040000}"/>
    <cellStyle name="Normal 2 6 6 3" xfId="6576" xr:uid="{00000000-0005-0000-0000-0000DE040000}"/>
    <cellStyle name="Normal 2 6 7" xfId="2371" xr:uid="{00000000-0005-0000-0000-0000DF040000}"/>
    <cellStyle name="Normal 2 6 7 2" xfId="4247" xr:uid="{00000000-0005-0000-0000-0000DF040000}"/>
    <cellStyle name="Normal 2 6 7 2 2" xfId="8290" xr:uid="{00000000-0005-0000-0000-0000DF040000}"/>
    <cellStyle name="Normal 2 6 7 3" xfId="6669" xr:uid="{00000000-0005-0000-0000-0000DF040000}"/>
    <cellStyle name="Normal 2 6 8" xfId="2497" xr:uid="{00000000-0005-0000-0000-0000E0040000}"/>
    <cellStyle name="Normal 2 6 8 2" xfId="4371" xr:uid="{00000000-0005-0000-0000-0000E0040000}"/>
    <cellStyle name="Normal 2 6 8 2 2" xfId="8403" xr:uid="{00000000-0005-0000-0000-0000E0040000}"/>
    <cellStyle name="Normal 2 6 8 3" xfId="6782" xr:uid="{00000000-0005-0000-0000-0000E0040000}"/>
    <cellStyle name="Normal 2 6 9" xfId="2623" xr:uid="{00000000-0005-0000-0000-0000E1040000}"/>
    <cellStyle name="Normal 2 6 9 2" xfId="4490" xr:uid="{00000000-0005-0000-0000-0000E1040000}"/>
    <cellStyle name="Normal 2 6 9 2 2" xfId="8500" xr:uid="{00000000-0005-0000-0000-0000E1040000}"/>
    <cellStyle name="Normal 2 6 9 3" xfId="6879" xr:uid="{00000000-0005-0000-0000-0000E1040000}"/>
    <cellStyle name="Normal 2 7" xfId="902" xr:uid="{00000000-0005-0000-0000-0000E2040000}"/>
    <cellStyle name="Normal 2 7 10" xfId="2858" xr:uid="{00000000-0005-0000-0000-0000E3040000}"/>
    <cellStyle name="Normal 2 7 10 2" xfId="7089" xr:uid="{00000000-0005-0000-0000-0000E3040000}"/>
    <cellStyle name="Normal 2 7 11" xfId="5622" xr:uid="{00000000-0005-0000-0000-0000E2040000}"/>
    <cellStyle name="Normal 2 7 2" xfId="1456" xr:uid="{00000000-0005-0000-0000-0000E4040000}"/>
    <cellStyle name="Normal 2 7 2 2" xfId="2205" xr:uid="{00000000-0005-0000-0000-0000E5040000}"/>
    <cellStyle name="Normal 2 7 2 2 2" xfId="4100" xr:uid="{00000000-0005-0000-0000-0000E5040000}"/>
    <cellStyle name="Normal 2 7 2 2 2 2" xfId="8161" xr:uid="{00000000-0005-0000-0000-0000E5040000}"/>
    <cellStyle name="Normal 2 7 2 2 3" xfId="6540" xr:uid="{00000000-0005-0000-0000-0000E5040000}"/>
    <cellStyle name="Normal 2 7 2 3" xfId="2274" xr:uid="{00000000-0005-0000-0000-0000E6040000}"/>
    <cellStyle name="Normal 2 7 2 3 2" xfId="4157" xr:uid="{00000000-0005-0000-0000-0000E6040000}"/>
    <cellStyle name="Normal 2 7 2 3 2 2" xfId="8207" xr:uid="{00000000-0005-0000-0000-0000E6040000}"/>
    <cellStyle name="Normal 2 7 2 3 3" xfId="6586" xr:uid="{00000000-0005-0000-0000-0000E6040000}"/>
    <cellStyle name="Normal 2 7 2 4" xfId="2411" xr:uid="{00000000-0005-0000-0000-0000E7040000}"/>
    <cellStyle name="Normal 2 7 2 4 2" xfId="4287" xr:uid="{00000000-0005-0000-0000-0000E7040000}"/>
    <cellStyle name="Normal 2 7 2 4 2 2" xfId="8322" xr:uid="{00000000-0005-0000-0000-0000E7040000}"/>
    <cellStyle name="Normal 2 7 2 4 3" xfId="6701" xr:uid="{00000000-0005-0000-0000-0000E7040000}"/>
    <cellStyle name="Normal 2 7 2 5" xfId="2500" xr:uid="{00000000-0005-0000-0000-0000E8040000}"/>
    <cellStyle name="Normal 2 7 2 5 2" xfId="4374" xr:uid="{00000000-0005-0000-0000-0000E8040000}"/>
    <cellStyle name="Normal 2 7 2 5 2 2" xfId="8406" xr:uid="{00000000-0005-0000-0000-0000E8040000}"/>
    <cellStyle name="Normal 2 7 2 5 3" xfId="6785" xr:uid="{00000000-0005-0000-0000-0000E8040000}"/>
    <cellStyle name="Normal 2 7 2 6" xfId="2626" xr:uid="{00000000-0005-0000-0000-0000E9040000}"/>
    <cellStyle name="Normal 2 7 2 6 2" xfId="4493" xr:uid="{00000000-0005-0000-0000-0000E9040000}"/>
    <cellStyle name="Normal 2 7 2 6 2 2" xfId="8503" xr:uid="{00000000-0005-0000-0000-0000E9040000}"/>
    <cellStyle name="Normal 2 7 2 6 3" xfId="6882" xr:uid="{00000000-0005-0000-0000-0000E9040000}"/>
    <cellStyle name="Normal 2 7 2 7" xfId="2726" xr:uid="{00000000-0005-0000-0000-0000EA040000}"/>
    <cellStyle name="Normal 2 7 2 7 2" xfId="4588" xr:uid="{00000000-0005-0000-0000-0000EA040000}"/>
    <cellStyle name="Normal 2 7 2 7 2 2" xfId="8597" xr:uid="{00000000-0005-0000-0000-0000EA040000}"/>
    <cellStyle name="Normal 2 7 2 7 3" xfId="6976" xr:uid="{00000000-0005-0000-0000-0000EA040000}"/>
    <cellStyle name="Normal 2 7 2 8" xfId="2859" xr:uid="{00000000-0005-0000-0000-0000EB040000}"/>
    <cellStyle name="Normal 2 7 2 8 2" xfId="7090" xr:uid="{00000000-0005-0000-0000-0000EB040000}"/>
    <cellStyle name="Normal 2 7 2 9" xfId="5973" xr:uid="{00000000-0005-0000-0000-0000E4040000}"/>
    <cellStyle name="Normal 2 7 3" xfId="2140" xr:uid="{00000000-0005-0000-0000-0000EC040000}"/>
    <cellStyle name="Normal 2 7 3 2" xfId="4036" xr:uid="{00000000-0005-0000-0000-0000EC040000}"/>
    <cellStyle name="Normal 2 7 3 2 2" xfId="8105" xr:uid="{00000000-0005-0000-0000-0000EC040000}"/>
    <cellStyle name="Normal 2 7 3 3" xfId="6484" xr:uid="{00000000-0005-0000-0000-0000EC040000}"/>
    <cellStyle name="Normal 2 7 4" xfId="2257" xr:uid="{00000000-0005-0000-0000-0000ED040000}"/>
    <cellStyle name="Normal 2 7 4 2" xfId="4140" xr:uid="{00000000-0005-0000-0000-0000ED040000}"/>
    <cellStyle name="Normal 2 7 4 2 2" xfId="8198" xr:uid="{00000000-0005-0000-0000-0000ED040000}"/>
    <cellStyle name="Normal 2 7 4 3" xfId="6577" xr:uid="{00000000-0005-0000-0000-0000ED040000}"/>
    <cellStyle name="Normal 2 7 5" xfId="2372" xr:uid="{00000000-0005-0000-0000-0000EE040000}"/>
    <cellStyle name="Normal 2 7 5 2" xfId="4248" xr:uid="{00000000-0005-0000-0000-0000EE040000}"/>
    <cellStyle name="Normal 2 7 5 2 2" xfId="8291" xr:uid="{00000000-0005-0000-0000-0000EE040000}"/>
    <cellStyle name="Normal 2 7 5 3" xfId="6670" xr:uid="{00000000-0005-0000-0000-0000EE040000}"/>
    <cellStyle name="Normal 2 7 6" xfId="2499" xr:uid="{00000000-0005-0000-0000-0000EF040000}"/>
    <cellStyle name="Normal 2 7 6 2" xfId="4373" xr:uid="{00000000-0005-0000-0000-0000EF040000}"/>
    <cellStyle name="Normal 2 7 6 2 2" xfId="8405" xr:uid="{00000000-0005-0000-0000-0000EF040000}"/>
    <cellStyle name="Normal 2 7 6 3" xfId="6784" xr:uid="{00000000-0005-0000-0000-0000EF040000}"/>
    <cellStyle name="Normal 2 7 7" xfId="2625" xr:uid="{00000000-0005-0000-0000-0000F0040000}"/>
    <cellStyle name="Normal 2 7 7 2" xfId="4492" xr:uid="{00000000-0005-0000-0000-0000F0040000}"/>
    <cellStyle name="Normal 2 7 7 2 2" xfId="8502" xr:uid="{00000000-0005-0000-0000-0000F0040000}"/>
    <cellStyle name="Normal 2 7 7 3" xfId="6881" xr:uid="{00000000-0005-0000-0000-0000F0040000}"/>
    <cellStyle name="Normal 2 7 8" xfId="2725" xr:uid="{00000000-0005-0000-0000-0000F1040000}"/>
    <cellStyle name="Normal 2 7 8 2" xfId="4587" xr:uid="{00000000-0005-0000-0000-0000F1040000}"/>
    <cellStyle name="Normal 2 7 8 2 2" xfId="8596" xr:uid="{00000000-0005-0000-0000-0000F1040000}"/>
    <cellStyle name="Normal 2 7 8 3" xfId="6975" xr:uid="{00000000-0005-0000-0000-0000F1040000}"/>
    <cellStyle name="Normal 2 7 9" xfId="2802" xr:uid="{00000000-0005-0000-0000-0000F2040000}"/>
    <cellStyle name="Normal 2 7 9 2" xfId="4654" xr:uid="{00000000-0005-0000-0000-0000F2040000}"/>
    <cellStyle name="Normal 2 7 9 2 2" xfId="8663" xr:uid="{00000000-0005-0000-0000-0000F2040000}"/>
    <cellStyle name="Normal 2 7 9 3" xfId="7042" xr:uid="{00000000-0005-0000-0000-0000F2040000}"/>
    <cellStyle name="Normal 2 8" xfId="932" xr:uid="{00000000-0005-0000-0000-0000F3040000}"/>
    <cellStyle name="Normal 2 8 10" xfId="5629"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2 2 2" xfId="8162" xr:uid="{00000000-0005-0000-0000-0000F5040000}"/>
    <cellStyle name="Normal 2 8 2 2 3" xfId="6541" xr:uid="{00000000-0005-0000-0000-0000F5040000}"/>
    <cellStyle name="Normal 2 8 2 3" xfId="2272" xr:uid="{00000000-0005-0000-0000-0000F6040000}"/>
    <cellStyle name="Normal 2 8 2 3 2" xfId="4155" xr:uid="{00000000-0005-0000-0000-0000F6040000}"/>
    <cellStyle name="Normal 2 8 2 3 2 2" xfId="8205" xr:uid="{00000000-0005-0000-0000-0000F6040000}"/>
    <cellStyle name="Normal 2 8 2 3 3" xfId="6584" xr:uid="{00000000-0005-0000-0000-0000F6040000}"/>
    <cellStyle name="Normal 2 8 2 4" xfId="2413" xr:uid="{00000000-0005-0000-0000-0000F7040000}"/>
    <cellStyle name="Normal 2 8 2 4 2" xfId="4289" xr:uid="{00000000-0005-0000-0000-0000F7040000}"/>
    <cellStyle name="Normal 2 8 2 4 2 2" xfId="8324" xr:uid="{00000000-0005-0000-0000-0000F7040000}"/>
    <cellStyle name="Normal 2 8 2 4 3" xfId="6703" xr:uid="{00000000-0005-0000-0000-0000F7040000}"/>
    <cellStyle name="Normal 2 8 2 5" xfId="2502" xr:uid="{00000000-0005-0000-0000-0000F8040000}"/>
    <cellStyle name="Normal 2 8 2 5 2" xfId="4376" xr:uid="{00000000-0005-0000-0000-0000F8040000}"/>
    <cellStyle name="Normal 2 8 2 5 2 2" xfId="8408" xr:uid="{00000000-0005-0000-0000-0000F8040000}"/>
    <cellStyle name="Normal 2 8 2 5 3" xfId="6787" xr:uid="{00000000-0005-0000-0000-0000F8040000}"/>
    <cellStyle name="Normal 2 8 2 6" xfId="2628" xr:uid="{00000000-0005-0000-0000-0000F9040000}"/>
    <cellStyle name="Normal 2 8 2 6 2" xfId="4495" xr:uid="{00000000-0005-0000-0000-0000F9040000}"/>
    <cellStyle name="Normal 2 8 2 6 2 2" xfId="8505" xr:uid="{00000000-0005-0000-0000-0000F9040000}"/>
    <cellStyle name="Normal 2 8 2 6 3" xfId="6884" xr:uid="{00000000-0005-0000-0000-0000F9040000}"/>
    <cellStyle name="Normal 2 8 2 7" xfId="2728" xr:uid="{00000000-0005-0000-0000-0000FA040000}"/>
    <cellStyle name="Normal 2 8 2 7 2" xfId="4590" xr:uid="{00000000-0005-0000-0000-0000FA040000}"/>
    <cellStyle name="Normal 2 8 2 7 2 2" xfId="8599" xr:uid="{00000000-0005-0000-0000-0000FA040000}"/>
    <cellStyle name="Normal 2 8 2 7 3" xfId="6978" xr:uid="{00000000-0005-0000-0000-0000FA040000}"/>
    <cellStyle name="Normal 2 8 2 8" xfId="2861" xr:uid="{00000000-0005-0000-0000-0000FB040000}"/>
    <cellStyle name="Normal 2 8 2 8 2" xfId="7092" xr:uid="{00000000-0005-0000-0000-0000FB040000}"/>
    <cellStyle name="Normal 2 8 2 9" xfId="5974" xr:uid="{00000000-0005-0000-0000-0000F4040000}"/>
    <cellStyle name="Normal 2 8 3" xfId="2166" xr:uid="{00000000-0005-0000-0000-0000FC040000}"/>
    <cellStyle name="Normal 2 8 3 2" xfId="4062" xr:uid="{00000000-0005-0000-0000-0000FC040000}"/>
    <cellStyle name="Normal 2 8 3 2 2" xfId="8123" xr:uid="{00000000-0005-0000-0000-0000FC040000}"/>
    <cellStyle name="Normal 2 8 3 3" xfId="6502" xr:uid="{00000000-0005-0000-0000-0000FC040000}"/>
    <cellStyle name="Normal 2 8 4" xfId="2273" xr:uid="{00000000-0005-0000-0000-0000FD040000}"/>
    <cellStyle name="Normal 2 8 4 2" xfId="4156" xr:uid="{00000000-0005-0000-0000-0000FD040000}"/>
    <cellStyle name="Normal 2 8 4 2 2" xfId="8206" xr:uid="{00000000-0005-0000-0000-0000FD040000}"/>
    <cellStyle name="Normal 2 8 4 3" xfId="6585" xr:uid="{00000000-0005-0000-0000-0000FD040000}"/>
    <cellStyle name="Normal 2 8 5" xfId="2412" xr:uid="{00000000-0005-0000-0000-0000FE040000}"/>
    <cellStyle name="Normal 2 8 5 2" xfId="4288" xr:uid="{00000000-0005-0000-0000-0000FE040000}"/>
    <cellStyle name="Normal 2 8 5 2 2" xfId="8323" xr:uid="{00000000-0005-0000-0000-0000FE040000}"/>
    <cellStyle name="Normal 2 8 5 3" xfId="6702" xr:uid="{00000000-0005-0000-0000-0000FE040000}"/>
    <cellStyle name="Normal 2 8 6" xfId="2501" xr:uid="{00000000-0005-0000-0000-0000FF040000}"/>
    <cellStyle name="Normal 2 8 6 2" xfId="4375" xr:uid="{00000000-0005-0000-0000-0000FF040000}"/>
    <cellStyle name="Normal 2 8 6 2 2" xfId="8407" xr:uid="{00000000-0005-0000-0000-0000FF040000}"/>
    <cellStyle name="Normal 2 8 6 3" xfId="6786" xr:uid="{00000000-0005-0000-0000-0000FF040000}"/>
    <cellStyle name="Normal 2 8 7" xfId="2627" xr:uid="{00000000-0005-0000-0000-000000050000}"/>
    <cellStyle name="Normal 2 8 7 2" xfId="4494" xr:uid="{00000000-0005-0000-0000-000000050000}"/>
    <cellStyle name="Normal 2 8 7 2 2" xfId="8504" xr:uid="{00000000-0005-0000-0000-000000050000}"/>
    <cellStyle name="Normal 2 8 7 3" xfId="6883" xr:uid="{00000000-0005-0000-0000-000000050000}"/>
    <cellStyle name="Normal 2 8 8" xfId="2727" xr:uid="{00000000-0005-0000-0000-000001050000}"/>
    <cellStyle name="Normal 2 8 8 2" xfId="4589" xr:uid="{00000000-0005-0000-0000-000001050000}"/>
    <cellStyle name="Normal 2 8 8 2 2" xfId="8598" xr:uid="{00000000-0005-0000-0000-000001050000}"/>
    <cellStyle name="Normal 2 8 8 3" xfId="6977" xr:uid="{00000000-0005-0000-0000-000001050000}"/>
    <cellStyle name="Normal 2 8 9" xfId="2860" xr:uid="{00000000-0005-0000-0000-000002050000}"/>
    <cellStyle name="Normal 2 8 9 2" xfId="7091"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2 2 2" xfId="7801" xr:uid="{00000000-0005-0000-0000-000069050000}"/>
    <cellStyle name="Normal 241 2 3" xfId="6180" xr:uid="{00000000-0005-0000-0000-000069050000}"/>
    <cellStyle name="Normal 241 3" xfId="3114" xr:uid="{00000000-0005-0000-0000-000068050000}"/>
    <cellStyle name="Normal 241 3 2" xfId="7310" xr:uid="{00000000-0005-0000-0000-000068050000}"/>
    <cellStyle name="Normal 241 4" xfId="5665"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4 2 2" xfId="8375" xr:uid="{00000000-0005-0000-0000-00007F050000}"/>
    <cellStyle name="Normal 254 3" xfId="6754"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5 2 2" xfId="8472" xr:uid="{00000000-0005-0000-0000-000092050000}"/>
    <cellStyle name="Normal 265 3" xfId="6851"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7 2 2" xfId="8652" xr:uid="{00000000-0005-0000-0000-000094050000}"/>
    <cellStyle name="Normal 267 3" xfId="7031"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75 2" xfId="8682" xr:uid="{00000000-0005-0000-0000-000079120000}"/>
    <cellStyle name="Normal 276" xfId="5457" xr:uid="{00000000-0005-0000-0000-00007B120000}"/>
    <cellStyle name="Normal 277" xfId="5071" xr:uid="{00000000-0005-0000-0000-00000014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2 2 2" xfId="7982" xr:uid="{00000000-0005-0000-0000-0000B1050000}"/>
    <cellStyle name="Normal 3 2 10 2 2 3" xfId="6361" xr:uid="{00000000-0005-0000-0000-0000B1050000}"/>
    <cellStyle name="Normal 3 2 10 2 3" xfId="3309" xr:uid="{00000000-0005-0000-0000-0000B0050000}"/>
    <cellStyle name="Normal 3 2 10 2 3 2" xfId="7491" xr:uid="{00000000-0005-0000-0000-0000B0050000}"/>
    <cellStyle name="Normal 3 2 10 2 4" xfId="5846"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2 2 2" xfId="7839" xr:uid="{00000000-0005-0000-0000-0000B3050000}"/>
    <cellStyle name="Normal 3 2 10 3 2 3" xfId="6218" xr:uid="{00000000-0005-0000-0000-0000B3050000}"/>
    <cellStyle name="Normal 3 2 10 3 3" xfId="3152" xr:uid="{00000000-0005-0000-0000-0000B2050000}"/>
    <cellStyle name="Normal 3 2 10 3 3 2" xfId="7348" xr:uid="{00000000-0005-0000-0000-0000B2050000}"/>
    <cellStyle name="Normal 3 2 10 3 4" xfId="5703" xr:uid="{00000000-0005-0000-0000-0000B2050000}"/>
    <cellStyle name="Normal 3 2 10 4" xfId="1599" xr:uid="{00000000-0005-0000-0000-0000B4050000}"/>
    <cellStyle name="Normal 3 2 10 4 2" xfId="3526" xr:uid="{00000000-0005-0000-0000-0000B4050000}"/>
    <cellStyle name="Normal 3 2 10 4 2 2" xfId="7671" xr:uid="{00000000-0005-0000-0000-0000B4050000}"/>
    <cellStyle name="Normal 3 2 10 4 3" xfId="6050" xr:uid="{00000000-0005-0000-0000-0000B4050000}"/>
    <cellStyle name="Normal 3 2 10 5" xfId="2970" xr:uid="{00000000-0005-0000-0000-0000AF050000}"/>
    <cellStyle name="Normal 3 2 10 5 2" xfId="7192" xr:uid="{00000000-0005-0000-0000-0000AF050000}"/>
    <cellStyle name="Normal 3 2 10 6" xfId="5499"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2 2 2" xfId="7995" xr:uid="{00000000-0005-0000-0000-0000B7050000}"/>
    <cellStyle name="Normal 3 2 11 2 2 3" xfId="6374" xr:uid="{00000000-0005-0000-0000-0000B7050000}"/>
    <cellStyle name="Normal 3 2 11 2 3" xfId="3324" xr:uid="{00000000-0005-0000-0000-0000B6050000}"/>
    <cellStyle name="Normal 3 2 11 2 3 2" xfId="7504" xr:uid="{00000000-0005-0000-0000-0000B6050000}"/>
    <cellStyle name="Normal 3 2 11 2 4" xfId="5859"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2 2 2" xfId="7852" xr:uid="{00000000-0005-0000-0000-0000B9050000}"/>
    <cellStyle name="Normal 3 2 11 3 2 3" xfId="6231" xr:uid="{00000000-0005-0000-0000-0000B9050000}"/>
    <cellStyle name="Normal 3 2 11 3 3" xfId="3167" xr:uid="{00000000-0005-0000-0000-0000B8050000}"/>
    <cellStyle name="Normal 3 2 11 3 3 2" xfId="7361" xr:uid="{00000000-0005-0000-0000-0000B8050000}"/>
    <cellStyle name="Normal 3 2 11 3 4" xfId="5716" xr:uid="{00000000-0005-0000-0000-0000B8050000}"/>
    <cellStyle name="Normal 3 2 11 4" xfId="1634" xr:uid="{00000000-0005-0000-0000-0000BA050000}"/>
    <cellStyle name="Normal 3 2 11 4 2" xfId="3541" xr:uid="{00000000-0005-0000-0000-0000BA050000}"/>
    <cellStyle name="Normal 3 2 11 4 2 2" xfId="7684" xr:uid="{00000000-0005-0000-0000-0000BA050000}"/>
    <cellStyle name="Normal 3 2 11 4 3" xfId="6063" xr:uid="{00000000-0005-0000-0000-0000BA050000}"/>
    <cellStyle name="Normal 3 2 11 5" xfId="2985" xr:uid="{00000000-0005-0000-0000-0000B5050000}"/>
    <cellStyle name="Normal 3 2 11 5 2" xfId="7205" xr:uid="{00000000-0005-0000-0000-0000B5050000}"/>
    <cellStyle name="Normal 3 2 11 6" xfId="5512"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2 2 2" xfId="8008" xr:uid="{00000000-0005-0000-0000-0000BD050000}"/>
    <cellStyle name="Normal 3 2 12 2 2 3" xfId="6387" xr:uid="{00000000-0005-0000-0000-0000BD050000}"/>
    <cellStyle name="Normal 3 2 12 2 3" xfId="3339" xr:uid="{00000000-0005-0000-0000-0000BC050000}"/>
    <cellStyle name="Normal 3 2 12 2 3 2" xfId="7517" xr:uid="{00000000-0005-0000-0000-0000BC050000}"/>
    <cellStyle name="Normal 3 2 12 2 4" xfId="5872"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2 2 2" xfId="7865" xr:uid="{00000000-0005-0000-0000-0000BF050000}"/>
    <cellStyle name="Normal 3 2 12 3 2 3" xfId="6244" xr:uid="{00000000-0005-0000-0000-0000BF050000}"/>
    <cellStyle name="Normal 3 2 12 3 3" xfId="3182" xr:uid="{00000000-0005-0000-0000-0000BE050000}"/>
    <cellStyle name="Normal 3 2 12 3 3 2" xfId="7374" xr:uid="{00000000-0005-0000-0000-0000BE050000}"/>
    <cellStyle name="Normal 3 2 12 3 4" xfId="5729" xr:uid="{00000000-0005-0000-0000-0000BE050000}"/>
    <cellStyle name="Normal 3 2 12 4" xfId="1649" xr:uid="{00000000-0005-0000-0000-0000C0050000}"/>
    <cellStyle name="Normal 3 2 12 4 2" xfId="3556" xr:uid="{00000000-0005-0000-0000-0000C0050000}"/>
    <cellStyle name="Normal 3 2 12 4 2 2" xfId="7697" xr:uid="{00000000-0005-0000-0000-0000C0050000}"/>
    <cellStyle name="Normal 3 2 12 4 3" xfId="6076" xr:uid="{00000000-0005-0000-0000-0000C0050000}"/>
    <cellStyle name="Normal 3 2 12 5" xfId="3000" xr:uid="{00000000-0005-0000-0000-0000BB050000}"/>
    <cellStyle name="Normal 3 2 12 5 2" xfId="7218" xr:uid="{00000000-0005-0000-0000-0000BB050000}"/>
    <cellStyle name="Normal 3 2 12 6" xfId="5525"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2 2 2" xfId="8025" xr:uid="{00000000-0005-0000-0000-0000C3050000}"/>
    <cellStyle name="Normal 3 2 13 2 2 3" xfId="6404" xr:uid="{00000000-0005-0000-0000-0000C3050000}"/>
    <cellStyle name="Normal 3 2 13 2 3" xfId="3358" xr:uid="{00000000-0005-0000-0000-0000C2050000}"/>
    <cellStyle name="Normal 3 2 13 2 3 2" xfId="7534" xr:uid="{00000000-0005-0000-0000-0000C2050000}"/>
    <cellStyle name="Normal 3 2 13 2 4" xfId="5889"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2 2 2" xfId="7882" xr:uid="{00000000-0005-0000-0000-0000C5050000}"/>
    <cellStyle name="Normal 3 2 13 3 2 3" xfId="6261" xr:uid="{00000000-0005-0000-0000-0000C5050000}"/>
    <cellStyle name="Normal 3 2 13 3 3" xfId="3201" xr:uid="{00000000-0005-0000-0000-0000C4050000}"/>
    <cellStyle name="Normal 3 2 13 3 3 2" xfId="7391" xr:uid="{00000000-0005-0000-0000-0000C4050000}"/>
    <cellStyle name="Normal 3 2 13 3 4" xfId="5746" xr:uid="{00000000-0005-0000-0000-0000C4050000}"/>
    <cellStyle name="Normal 3 2 13 4" xfId="1668" xr:uid="{00000000-0005-0000-0000-0000C6050000}"/>
    <cellStyle name="Normal 3 2 13 4 2" xfId="3575" xr:uid="{00000000-0005-0000-0000-0000C6050000}"/>
    <cellStyle name="Normal 3 2 13 4 2 2" xfId="7714" xr:uid="{00000000-0005-0000-0000-0000C6050000}"/>
    <cellStyle name="Normal 3 2 13 4 3" xfId="6093" xr:uid="{00000000-0005-0000-0000-0000C6050000}"/>
    <cellStyle name="Normal 3 2 13 5" xfId="3019" xr:uid="{00000000-0005-0000-0000-0000C1050000}"/>
    <cellStyle name="Normal 3 2 13 5 2" xfId="7235" xr:uid="{00000000-0005-0000-0000-0000C1050000}"/>
    <cellStyle name="Normal 3 2 13 6" xfId="5542"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2 2 2" xfId="8030" xr:uid="{00000000-0005-0000-0000-0000C9050000}"/>
    <cellStyle name="Normal 3 2 14 2 2 3" xfId="6409" xr:uid="{00000000-0005-0000-0000-0000C9050000}"/>
    <cellStyle name="Normal 3 2 14 2 3" xfId="3365" xr:uid="{00000000-0005-0000-0000-0000C8050000}"/>
    <cellStyle name="Normal 3 2 14 2 3 2" xfId="7539" xr:uid="{00000000-0005-0000-0000-0000C8050000}"/>
    <cellStyle name="Normal 3 2 14 2 4" xfId="5894"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2 2 2" xfId="7886" xr:uid="{00000000-0005-0000-0000-0000CB050000}"/>
    <cellStyle name="Normal 3 2 14 3 2 3" xfId="6265" xr:uid="{00000000-0005-0000-0000-0000CB050000}"/>
    <cellStyle name="Normal 3 2 14 3 3" xfId="3207" xr:uid="{00000000-0005-0000-0000-0000CA050000}"/>
    <cellStyle name="Normal 3 2 14 3 3 2" xfId="7395" xr:uid="{00000000-0005-0000-0000-0000CA050000}"/>
    <cellStyle name="Normal 3 2 14 3 4" xfId="5750" xr:uid="{00000000-0005-0000-0000-0000CA050000}"/>
    <cellStyle name="Normal 3 2 14 4" xfId="1674" xr:uid="{00000000-0005-0000-0000-0000CC050000}"/>
    <cellStyle name="Normal 3 2 14 4 2" xfId="3581" xr:uid="{00000000-0005-0000-0000-0000CC050000}"/>
    <cellStyle name="Normal 3 2 14 4 2 2" xfId="7718" xr:uid="{00000000-0005-0000-0000-0000CC050000}"/>
    <cellStyle name="Normal 3 2 14 4 3" xfId="6097" xr:uid="{00000000-0005-0000-0000-0000CC050000}"/>
    <cellStyle name="Normal 3 2 14 5" xfId="3025" xr:uid="{00000000-0005-0000-0000-0000C7050000}"/>
    <cellStyle name="Normal 3 2 14 5 2" xfId="7239" xr:uid="{00000000-0005-0000-0000-0000C7050000}"/>
    <cellStyle name="Normal 3 2 14 6" xfId="5547"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2 2 2" xfId="8046" xr:uid="{00000000-0005-0000-0000-0000CF050000}"/>
    <cellStyle name="Normal 3 2 15 2 2 3" xfId="6425" xr:uid="{00000000-0005-0000-0000-0000CF050000}"/>
    <cellStyle name="Normal 3 2 15 2 3" xfId="3381" xr:uid="{00000000-0005-0000-0000-0000CE050000}"/>
    <cellStyle name="Normal 3 2 15 2 3 2" xfId="7555" xr:uid="{00000000-0005-0000-0000-0000CE050000}"/>
    <cellStyle name="Normal 3 2 15 2 4" xfId="5910"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2 2 2" xfId="7892" xr:uid="{00000000-0005-0000-0000-0000D1050000}"/>
    <cellStyle name="Normal 3 2 15 3 2 3" xfId="6271" xr:uid="{00000000-0005-0000-0000-0000D1050000}"/>
    <cellStyle name="Normal 3 2 15 3 3" xfId="3213" xr:uid="{00000000-0005-0000-0000-0000D0050000}"/>
    <cellStyle name="Normal 3 2 15 3 3 2" xfId="7401" xr:uid="{00000000-0005-0000-0000-0000D0050000}"/>
    <cellStyle name="Normal 3 2 15 3 4" xfId="5756" xr:uid="{00000000-0005-0000-0000-0000D0050000}"/>
    <cellStyle name="Normal 3 2 15 4" xfId="1691" xr:uid="{00000000-0005-0000-0000-0000D2050000}"/>
    <cellStyle name="Normal 3 2 15 4 2" xfId="3587" xr:uid="{00000000-0005-0000-0000-0000D2050000}"/>
    <cellStyle name="Normal 3 2 15 4 2 2" xfId="7724" xr:uid="{00000000-0005-0000-0000-0000D2050000}"/>
    <cellStyle name="Normal 3 2 15 4 3" xfId="6103" xr:uid="{00000000-0005-0000-0000-0000D2050000}"/>
    <cellStyle name="Normal 3 2 15 5" xfId="3031" xr:uid="{00000000-0005-0000-0000-0000CD050000}"/>
    <cellStyle name="Normal 3 2 15 5 2" xfId="7245" xr:uid="{00000000-0005-0000-0000-0000CD050000}"/>
    <cellStyle name="Normal 3 2 15 6" xfId="5563"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2 2 2" xfId="8057" xr:uid="{00000000-0005-0000-0000-0000D5050000}"/>
    <cellStyle name="Normal 3 2 16 2 2 3" xfId="6436" xr:uid="{00000000-0005-0000-0000-0000D5050000}"/>
    <cellStyle name="Normal 3 2 16 2 3" xfId="3392" xr:uid="{00000000-0005-0000-0000-0000D4050000}"/>
    <cellStyle name="Normal 3 2 16 2 3 2" xfId="7566" xr:uid="{00000000-0005-0000-0000-0000D4050000}"/>
    <cellStyle name="Normal 3 2 16 2 4" xfId="5921"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2 2 2" xfId="7903" xr:uid="{00000000-0005-0000-0000-0000D7050000}"/>
    <cellStyle name="Normal 3 2 16 3 2 3" xfId="6282" xr:uid="{00000000-0005-0000-0000-0000D7050000}"/>
    <cellStyle name="Normal 3 2 16 3 3" xfId="3224" xr:uid="{00000000-0005-0000-0000-0000D6050000}"/>
    <cellStyle name="Normal 3 2 16 3 3 2" xfId="7412" xr:uid="{00000000-0005-0000-0000-0000D6050000}"/>
    <cellStyle name="Normal 3 2 16 3 4" xfId="5767" xr:uid="{00000000-0005-0000-0000-0000D6050000}"/>
    <cellStyle name="Normal 3 2 16 4" xfId="1702" xr:uid="{00000000-0005-0000-0000-0000D8050000}"/>
    <cellStyle name="Normal 3 2 16 4 2" xfId="3598" xr:uid="{00000000-0005-0000-0000-0000D8050000}"/>
    <cellStyle name="Normal 3 2 16 4 2 2" xfId="7735" xr:uid="{00000000-0005-0000-0000-0000D8050000}"/>
    <cellStyle name="Normal 3 2 16 4 3" xfId="6114" xr:uid="{00000000-0005-0000-0000-0000D8050000}"/>
    <cellStyle name="Normal 3 2 16 5" xfId="3042" xr:uid="{00000000-0005-0000-0000-0000D3050000}"/>
    <cellStyle name="Normal 3 2 16 5 2" xfId="7256" xr:uid="{00000000-0005-0000-0000-0000D3050000}"/>
    <cellStyle name="Normal 3 2 16 6" xfId="5574"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2 2 2" xfId="8070" xr:uid="{00000000-0005-0000-0000-0000DB050000}"/>
    <cellStyle name="Normal 3 2 17 2 2 3" xfId="6449" xr:uid="{00000000-0005-0000-0000-0000DB050000}"/>
    <cellStyle name="Normal 3 2 17 2 3" xfId="3407" xr:uid="{00000000-0005-0000-0000-0000DA050000}"/>
    <cellStyle name="Normal 3 2 17 2 3 2" xfId="7579" xr:uid="{00000000-0005-0000-0000-0000DA050000}"/>
    <cellStyle name="Normal 3 2 17 2 4" xfId="5934"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2 2 2" xfId="7916" xr:uid="{00000000-0005-0000-0000-0000DD050000}"/>
    <cellStyle name="Normal 3 2 17 3 2 3" xfId="6295" xr:uid="{00000000-0005-0000-0000-0000DD050000}"/>
    <cellStyle name="Normal 3 2 17 3 3" xfId="3239" xr:uid="{00000000-0005-0000-0000-0000DC050000}"/>
    <cellStyle name="Normal 3 2 17 3 3 2" xfId="7425" xr:uid="{00000000-0005-0000-0000-0000DC050000}"/>
    <cellStyle name="Normal 3 2 17 3 4" xfId="5780" xr:uid="{00000000-0005-0000-0000-0000DC050000}"/>
    <cellStyle name="Normal 3 2 17 4" xfId="1717" xr:uid="{00000000-0005-0000-0000-0000DE050000}"/>
    <cellStyle name="Normal 3 2 17 4 2" xfId="3613" xr:uid="{00000000-0005-0000-0000-0000DE050000}"/>
    <cellStyle name="Normal 3 2 17 4 2 2" xfId="7748" xr:uid="{00000000-0005-0000-0000-0000DE050000}"/>
    <cellStyle name="Normal 3 2 17 4 3" xfId="6127" xr:uid="{00000000-0005-0000-0000-0000DE050000}"/>
    <cellStyle name="Normal 3 2 17 5" xfId="3057" xr:uid="{00000000-0005-0000-0000-0000D9050000}"/>
    <cellStyle name="Normal 3 2 17 5 2" xfId="7269" xr:uid="{00000000-0005-0000-0000-0000D9050000}"/>
    <cellStyle name="Normal 3 2 17 6" xfId="558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2 2 2" xfId="8087" xr:uid="{00000000-0005-0000-0000-0000E1050000}"/>
    <cellStyle name="Normal 3 2 18 2 2 3" xfId="6466" xr:uid="{00000000-0005-0000-0000-0000E1050000}"/>
    <cellStyle name="Normal 3 2 18 2 3" xfId="3426" xr:uid="{00000000-0005-0000-0000-0000E0050000}"/>
    <cellStyle name="Normal 3 2 18 2 3 2" xfId="7596" xr:uid="{00000000-0005-0000-0000-0000E0050000}"/>
    <cellStyle name="Normal 3 2 18 2 4" xfId="5951"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2 2 2" xfId="7933" xr:uid="{00000000-0005-0000-0000-0000E3050000}"/>
    <cellStyle name="Normal 3 2 18 3 2 3" xfId="6312" xr:uid="{00000000-0005-0000-0000-0000E3050000}"/>
    <cellStyle name="Normal 3 2 18 3 3" xfId="3258" xr:uid="{00000000-0005-0000-0000-0000E2050000}"/>
    <cellStyle name="Normal 3 2 18 3 3 2" xfId="7442" xr:uid="{00000000-0005-0000-0000-0000E2050000}"/>
    <cellStyle name="Normal 3 2 18 3 4" xfId="5797" xr:uid="{00000000-0005-0000-0000-0000E2050000}"/>
    <cellStyle name="Normal 3 2 18 4" xfId="1736" xr:uid="{00000000-0005-0000-0000-0000E4050000}"/>
    <cellStyle name="Normal 3 2 18 4 2" xfId="3632" xr:uid="{00000000-0005-0000-0000-0000E4050000}"/>
    <cellStyle name="Normal 3 2 18 4 2 2" xfId="7765" xr:uid="{00000000-0005-0000-0000-0000E4050000}"/>
    <cellStyle name="Normal 3 2 18 4 3" xfId="6144" xr:uid="{00000000-0005-0000-0000-0000E4050000}"/>
    <cellStyle name="Normal 3 2 18 5" xfId="3076" xr:uid="{00000000-0005-0000-0000-0000DF050000}"/>
    <cellStyle name="Normal 3 2 18 5 2" xfId="7286" xr:uid="{00000000-0005-0000-0000-0000DF050000}"/>
    <cellStyle name="Normal 3 2 18 6" xfId="5604"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2 2 2" xfId="8091" xr:uid="{00000000-0005-0000-0000-0000E7050000}"/>
    <cellStyle name="Normal 3 2 19 2 2 3" xfId="6470" xr:uid="{00000000-0005-0000-0000-0000E7050000}"/>
    <cellStyle name="Normal 3 2 19 2 3" xfId="3432" xr:uid="{00000000-0005-0000-0000-0000E6050000}"/>
    <cellStyle name="Normal 3 2 19 2 3 2" xfId="7600" xr:uid="{00000000-0005-0000-0000-0000E6050000}"/>
    <cellStyle name="Normal 3 2 19 2 4" xfId="5955"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2 2 2" xfId="7937" xr:uid="{00000000-0005-0000-0000-0000E9050000}"/>
    <cellStyle name="Normal 3 2 19 3 2 3" xfId="6316" xr:uid="{00000000-0005-0000-0000-0000E9050000}"/>
    <cellStyle name="Normal 3 2 19 3 3" xfId="3264" xr:uid="{00000000-0005-0000-0000-0000E8050000}"/>
    <cellStyle name="Normal 3 2 19 3 3 2" xfId="7446" xr:uid="{00000000-0005-0000-0000-0000E8050000}"/>
    <cellStyle name="Normal 3 2 19 3 4" xfId="5801" xr:uid="{00000000-0005-0000-0000-0000E8050000}"/>
    <cellStyle name="Normal 3 2 19 4" xfId="1742" xr:uid="{00000000-0005-0000-0000-0000EA050000}"/>
    <cellStyle name="Normal 3 2 19 4 2" xfId="3638" xr:uid="{00000000-0005-0000-0000-0000EA050000}"/>
    <cellStyle name="Normal 3 2 19 4 2 2" xfId="7769" xr:uid="{00000000-0005-0000-0000-0000EA050000}"/>
    <cellStyle name="Normal 3 2 19 4 3" xfId="6148" xr:uid="{00000000-0005-0000-0000-0000EA050000}"/>
    <cellStyle name="Normal 3 2 19 5" xfId="3082" xr:uid="{00000000-0005-0000-0000-0000E5050000}"/>
    <cellStyle name="Normal 3 2 19 5 2" xfId="7290" xr:uid="{00000000-0005-0000-0000-0000E5050000}"/>
    <cellStyle name="Normal 3 2 19 6" xfId="5608"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0 2 2" xfId="7629" xr:uid="{00000000-0005-0000-0000-0000EC050000}"/>
    <cellStyle name="Normal 3 2 2 10 3" xfId="6008" xr:uid="{00000000-0005-0000-0000-0000EC050000}"/>
    <cellStyle name="Normal 3 2 2 11" xfId="2142" xr:uid="{00000000-0005-0000-0000-0000ED050000}"/>
    <cellStyle name="Normal 3 2 2 11 2" xfId="4038" xr:uid="{00000000-0005-0000-0000-0000ED050000}"/>
    <cellStyle name="Normal 3 2 2 11 2 2" xfId="8107" xr:uid="{00000000-0005-0000-0000-0000ED050000}"/>
    <cellStyle name="Normal 3 2 2 11 3" xfId="6486" xr:uid="{00000000-0005-0000-0000-0000ED050000}"/>
    <cellStyle name="Normal 3 2 2 12" xfId="2259" xr:uid="{00000000-0005-0000-0000-0000EE050000}"/>
    <cellStyle name="Normal 3 2 2 12 2" xfId="4142" xr:uid="{00000000-0005-0000-0000-0000EE050000}"/>
    <cellStyle name="Normal 3 2 2 12 2 2" xfId="8200" xr:uid="{00000000-0005-0000-0000-0000EE050000}"/>
    <cellStyle name="Normal 3 2 2 12 3" xfId="6579" xr:uid="{00000000-0005-0000-0000-0000EE050000}"/>
    <cellStyle name="Normal 3 2 2 13" xfId="2374" xr:uid="{00000000-0005-0000-0000-0000EF050000}"/>
    <cellStyle name="Normal 3 2 2 13 2" xfId="4250" xr:uid="{00000000-0005-0000-0000-0000EF050000}"/>
    <cellStyle name="Normal 3 2 2 13 2 2" xfId="8293" xr:uid="{00000000-0005-0000-0000-0000EF050000}"/>
    <cellStyle name="Normal 3 2 2 13 3" xfId="6672" xr:uid="{00000000-0005-0000-0000-0000EF050000}"/>
    <cellStyle name="Normal 3 2 2 14" xfId="2504" xr:uid="{00000000-0005-0000-0000-0000F0050000}"/>
    <cellStyle name="Normal 3 2 2 14 2" xfId="4378" xr:uid="{00000000-0005-0000-0000-0000F0050000}"/>
    <cellStyle name="Normal 3 2 2 14 2 2" xfId="8410" xr:uid="{00000000-0005-0000-0000-0000F0050000}"/>
    <cellStyle name="Normal 3 2 2 14 3" xfId="6789" xr:uid="{00000000-0005-0000-0000-0000F0050000}"/>
    <cellStyle name="Normal 3 2 2 15" xfId="2630" xr:uid="{00000000-0005-0000-0000-0000F1050000}"/>
    <cellStyle name="Normal 3 2 2 15 2" xfId="4497" xr:uid="{00000000-0005-0000-0000-0000F1050000}"/>
    <cellStyle name="Normal 3 2 2 15 2 2" xfId="8507" xr:uid="{00000000-0005-0000-0000-0000F1050000}"/>
    <cellStyle name="Normal 3 2 2 15 3" xfId="6886" xr:uid="{00000000-0005-0000-0000-0000F1050000}"/>
    <cellStyle name="Normal 3 2 2 16" xfId="2730" xr:uid="{00000000-0005-0000-0000-0000F2050000}"/>
    <cellStyle name="Normal 3 2 2 16 2" xfId="4592" xr:uid="{00000000-0005-0000-0000-0000F2050000}"/>
    <cellStyle name="Normal 3 2 2 16 2 2" xfId="8601" xr:uid="{00000000-0005-0000-0000-0000F2050000}"/>
    <cellStyle name="Normal 3 2 2 16 3" xfId="6980" xr:uid="{00000000-0005-0000-0000-0000F2050000}"/>
    <cellStyle name="Normal 3 2 2 17" xfId="2804" xr:uid="{00000000-0005-0000-0000-0000F3050000}"/>
    <cellStyle name="Normal 3 2 2 17 2" xfId="4656" xr:uid="{00000000-0005-0000-0000-0000F3050000}"/>
    <cellStyle name="Normal 3 2 2 17 2 2" xfId="8665" xr:uid="{00000000-0005-0000-0000-0000F3050000}"/>
    <cellStyle name="Normal 3 2 2 17 3" xfId="7044" xr:uid="{00000000-0005-0000-0000-0000F3050000}"/>
    <cellStyle name="Normal 3 2 2 18" xfId="2863" xr:uid="{00000000-0005-0000-0000-0000F4050000}"/>
    <cellStyle name="Normal 3 2 2 18 2" xfId="7094"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2 2 2" xfId="7983" xr:uid="{00000000-0005-0000-0000-0000F7050000}"/>
    <cellStyle name="Normal 3 2 2 2 2 2 3" xfId="6362" xr:uid="{00000000-0005-0000-0000-0000F7050000}"/>
    <cellStyle name="Normal 3 2 2 2 2 3" xfId="3310" xr:uid="{00000000-0005-0000-0000-0000F6050000}"/>
    <cellStyle name="Normal 3 2 2 2 2 3 2" xfId="7492" xr:uid="{00000000-0005-0000-0000-0000F6050000}"/>
    <cellStyle name="Normal 3 2 2 2 2 4" xfId="5847"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2 2 2" xfId="7840" xr:uid="{00000000-0005-0000-0000-0000F9050000}"/>
    <cellStyle name="Normal 3 2 2 2 3 2 3" xfId="6219" xr:uid="{00000000-0005-0000-0000-0000F9050000}"/>
    <cellStyle name="Normal 3 2 2 2 3 3" xfId="3153" xr:uid="{00000000-0005-0000-0000-0000F8050000}"/>
    <cellStyle name="Normal 3 2 2 2 3 3 2" xfId="7349" xr:uid="{00000000-0005-0000-0000-0000F8050000}"/>
    <cellStyle name="Normal 3 2 2 2 3 4" xfId="5704" xr:uid="{00000000-0005-0000-0000-0000F8050000}"/>
    <cellStyle name="Normal 3 2 2 2 4" xfId="1600" xr:uid="{00000000-0005-0000-0000-0000FA050000}"/>
    <cellStyle name="Normal 3 2 2 2 4 2" xfId="3527" xr:uid="{00000000-0005-0000-0000-0000FA050000}"/>
    <cellStyle name="Normal 3 2 2 2 4 2 2" xfId="7672" xr:uid="{00000000-0005-0000-0000-0000FA050000}"/>
    <cellStyle name="Normal 3 2 2 2 4 3" xfId="6051" xr:uid="{00000000-0005-0000-0000-0000FA050000}"/>
    <cellStyle name="Normal 3 2 2 2 5" xfId="2971" xr:uid="{00000000-0005-0000-0000-0000F5050000}"/>
    <cellStyle name="Normal 3 2 2 2 5 2" xfId="7193" xr:uid="{00000000-0005-0000-0000-0000F5050000}"/>
    <cellStyle name="Normal 3 2 2 2 6" xfId="5500"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2 2 2" xfId="7996" xr:uid="{00000000-0005-0000-0000-0000FD050000}"/>
    <cellStyle name="Normal 3 2 2 3 2 2 3" xfId="6375" xr:uid="{00000000-0005-0000-0000-0000FD050000}"/>
    <cellStyle name="Normal 3 2 2 3 2 3" xfId="3325" xr:uid="{00000000-0005-0000-0000-0000FC050000}"/>
    <cellStyle name="Normal 3 2 2 3 2 3 2" xfId="7505" xr:uid="{00000000-0005-0000-0000-0000FC050000}"/>
    <cellStyle name="Normal 3 2 2 3 2 4" xfId="5860"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2 2 2" xfId="7853" xr:uid="{00000000-0005-0000-0000-0000FF050000}"/>
    <cellStyle name="Normal 3 2 2 3 3 2 3" xfId="6232" xr:uid="{00000000-0005-0000-0000-0000FF050000}"/>
    <cellStyle name="Normal 3 2 2 3 3 3" xfId="3168" xr:uid="{00000000-0005-0000-0000-0000FE050000}"/>
    <cellStyle name="Normal 3 2 2 3 3 3 2" xfId="7362" xr:uid="{00000000-0005-0000-0000-0000FE050000}"/>
    <cellStyle name="Normal 3 2 2 3 3 4" xfId="5717" xr:uid="{00000000-0005-0000-0000-0000FE050000}"/>
    <cellStyle name="Normal 3 2 2 3 4" xfId="1635" xr:uid="{00000000-0005-0000-0000-000000060000}"/>
    <cellStyle name="Normal 3 2 2 3 4 2" xfId="3542" xr:uid="{00000000-0005-0000-0000-000000060000}"/>
    <cellStyle name="Normal 3 2 2 3 4 2 2" xfId="7685" xr:uid="{00000000-0005-0000-0000-000000060000}"/>
    <cellStyle name="Normal 3 2 2 3 4 3" xfId="6064" xr:uid="{00000000-0005-0000-0000-000000060000}"/>
    <cellStyle name="Normal 3 2 2 3 5" xfId="2986" xr:uid="{00000000-0005-0000-0000-0000FB050000}"/>
    <cellStyle name="Normal 3 2 2 3 5 2" xfId="7206" xr:uid="{00000000-0005-0000-0000-0000FB050000}"/>
    <cellStyle name="Normal 3 2 2 3 6" xfId="5513"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2 2 2" xfId="8009" xr:uid="{00000000-0005-0000-0000-000003060000}"/>
    <cellStyle name="Normal 3 2 2 4 2 2 3" xfId="6388" xr:uid="{00000000-0005-0000-0000-000003060000}"/>
    <cellStyle name="Normal 3 2 2 4 2 3" xfId="3340" xr:uid="{00000000-0005-0000-0000-000002060000}"/>
    <cellStyle name="Normal 3 2 2 4 2 3 2" xfId="7518" xr:uid="{00000000-0005-0000-0000-000002060000}"/>
    <cellStyle name="Normal 3 2 2 4 2 4" xfId="5873"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2 2 2" xfId="7866" xr:uid="{00000000-0005-0000-0000-000005060000}"/>
    <cellStyle name="Normal 3 2 2 4 3 2 3" xfId="6245" xr:uid="{00000000-0005-0000-0000-000005060000}"/>
    <cellStyle name="Normal 3 2 2 4 3 3" xfId="3183" xr:uid="{00000000-0005-0000-0000-000004060000}"/>
    <cellStyle name="Normal 3 2 2 4 3 3 2" xfId="7375" xr:uid="{00000000-0005-0000-0000-000004060000}"/>
    <cellStyle name="Normal 3 2 2 4 3 4" xfId="5730" xr:uid="{00000000-0005-0000-0000-000004060000}"/>
    <cellStyle name="Normal 3 2 2 4 4" xfId="1650" xr:uid="{00000000-0005-0000-0000-000006060000}"/>
    <cellStyle name="Normal 3 2 2 4 4 2" xfId="3557" xr:uid="{00000000-0005-0000-0000-000006060000}"/>
    <cellStyle name="Normal 3 2 2 4 4 2 2" xfId="7698" xr:uid="{00000000-0005-0000-0000-000006060000}"/>
    <cellStyle name="Normal 3 2 2 4 4 3" xfId="6077" xr:uid="{00000000-0005-0000-0000-000006060000}"/>
    <cellStyle name="Normal 3 2 2 4 5" xfId="3001" xr:uid="{00000000-0005-0000-0000-000001060000}"/>
    <cellStyle name="Normal 3 2 2 4 5 2" xfId="7219" xr:uid="{00000000-0005-0000-0000-000001060000}"/>
    <cellStyle name="Normal 3 2 2 4 6" xfId="5526"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2 2 2" xfId="8026" xr:uid="{00000000-0005-0000-0000-000009060000}"/>
    <cellStyle name="Normal 3 2 2 5 2 2 3" xfId="6405" xr:uid="{00000000-0005-0000-0000-000009060000}"/>
    <cellStyle name="Normal 3 2 2 5 2 3" xfId="3359" xr:uid="{00000000-0005-0000-0000-000008060000}"/>
    <cellStyle name="Normal 3 2 2 5 2 3 2" xfId="7535" xr:uid="{00000000-0005-0000-0000-000008060000}"/>
    <cellStyle name="Normal 3 2 2 5 2 4" xfId="5890"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2 2 2" xfId="7883" xr:uid="{00000000-0005-0000-0000-00000B060000}"/>
    <cellStyle name="Normal 3 2 2 5 3 2 3" xfId="6262" xr:uid="{00000000-0005-0000-0000-00000B060000}"/>
    <cellStyle name="Normal 3 2 2 5 3 3" xfId="3202" xr:uid="{00000000-0005-0000-0000-00000A060000}"/>
    <cellStyle name="Normal 3 2 2 5 3 3 2" xfId="7392" xr:uid="{00000000-0005-0000-0000-00000A060000}"/>
    <cellStyle name="Normal 3 2 2 5 3 4" xfId="5747" xr:uid="{00000000-0005-0000-0000-00000A060000}"/>
    <cellStyle name="Normal 3 2 2 5 4" xfId="1669" xr:uid="{00000000-0005-0000-0000-00000C060000}"/>
    <cellStyle name="Normal 3 2 2 5 4 2" xfId="3576" xr:uid="{00000000-0005-0000-0000-00000C060000}"/>
    <cellStyle name="Normal 3 2 2 5 4 2 2" xfId="7715" xr:uid="{00000000-0005-0000-0000-00000C060000}"/>
    <cellStyle name="Normal 3 2 2 5 4 3" xfId="6094" xr:uid="{00000000-0005-0000-0000-00000C060000}"/>
    <cellStyle name="Normal 3 2 2 5 5" xfId="3020" xr:uid="{00000000-0005-0000-0000-000007060000}"/>
    <cellStyle name="Normal 3 2 2 5 5 2" xfId="7236" xr:uid="{00000000-0005-0000-0000-000007060000}"/>
    <cellStyle name="Normal 3 2 2 5 6" xfId="5543"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2 2 2" xfId="8058" xr:uid="{00000000-0005-0000-0000-00000F060000}"/>
    <cellStyle name="Normal 3 2 2 6 2 2 3" xfId="6437" xr:uid="{00000000-0005-0000-0000-00000F060000}"/>
    <cellStyle name="Normal 3 2 2 6 2 3" xfId="3393" xr:uid="{00000000-0005-0000-0000-00000E060000}"/>
    <cellStyle name="Normal 3 2 2 6 2 3 2" xfId="7567" xr:uid="{00000000-0005-0000-0000-00000E060000}"/>
    <cellStyle name="Normal 3 2 2 6 2 4" xfId="5922"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2 2 2" xfId="7904" xr:uid="{00000000-0005-0000-0000-000011060000}"/>
    <cellStyle name="Normal 3 2 2 6 3 2 3" xfId="6283" xr:uid="{00000000-0005-0000-0000-000011060000}"/>
    <cellStyle name="Normal 3 2 2 6 3 3" xfId="3225" xr:uid="{00000000-0005-0000-0000-000010060000}"/>
    <cellStyle name="Normal 3 2 2 6 3 3 2" xfId="7413" xr:uid="{00000000-0005-0000-0000-000010060000}"/>
    <cellStyle name="Normal 3 2 2 6 3 4" xfId="5768" xr:uid="{00000000-0005-0000-0000-000010060000}"/>
    <cellStyle name="Normal 3 2 2 6 4" xfId="1703" xr:uid="{00000000-0005-0000-0000-000012060000}"/>
    <cellStyle name="Normal 3 2 2 6 4 2" xfId="3599" xr:uid="{00000000-0005-0000-0000-000012060000}"/>
    <cellStyle name="Normal 3 2 2 6 4 2 2" xfId="7736" xr:uid="{00000000-0005-0000-0000-000012060000}"/>
    <cellStyle name="Normal 3 2 2 6 4 3" xfId="6115" xr:uid="{00000000-0005-0000-0000-000012060000}"/>
    <cellStyle name="Normal 3 2 2 6 5" xfId="3043" xr:uid="{00000000-0005-0000-0000-00000D060000}"/>
    <cellStyle name="Normal 3 2 2 6 5 2" xfId="7257" xr:uid="{00000000-0005-0000-0000-00000D060000}"/>
    <cellStyle name="Normal 3 2 2 6 6" xfId="5575"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2 2 2" xfId="8071" xr:uid="{00000000-0005-0000-0000-000015060000}"/>
    <cellStyle name="Normal 3 2 2 7 2 2 3" xfId="6450" xr:uid="{00000000-0005-0000-0000-000015060000}"/>
    <cellStyle name="Normal 3 2 2 7 2 3" xfId="3408" xr:uid="{00000000-0005-0000-0000-000014060000}"/>
    <cellStyle name="Normal 3 2 2 7 2 3 2" xfId="7580" xr:uid="{00000000-0005-0000-0000-000014060000}"/>
    <cellStyle name="Normal 3 2 2 7 2 4" xfId="5935"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2 2 2" xfId="7917" xr:uid="{00000000-0005-0000-0000-000017060000}"/>
    <cellStyle name="Normal 3 2 2 7 3 2 3" xfId="6296" xr:uid="{00000000-0005-0000-0000-000017060000}"/>
    <cellStyle name="Normal 3 2 2 7 3 3" xfId="3240" xr:uid="{00000000-0005-0000-0000-000016060000}"/>
    <cellStyle name="Normal 3 2 2 7 3 3 2" xfId="7426" xr:uid="{00000000-0005-0000-0000-000016060000}"/>
    <cellStyle name="Normal 3 2 2 7 3 4" xfId="5781" xr:uid="{00000000-0005-0000-0000-000016060000}"/>
    <cellStyle name="Normal 3 2 2 7 4" xfId="1718" xr:uid="{00000000-0005-0000-0000-000018060000}"/>
    <cellStyle name="Normal 3 2 2 7 4 2" xfId="3614" xr:uid="{00000000-0005-0000-0000-000018060000}"/>
    <cellStyle name="Normal 3 2 2 7 4 2 2" xfId="7749" xr:uid="{00000000-0005-0000-0000-000018060000}"/>
    <cellStyle name="Normal 3 2 2 7 4 3" xfId="6128" xr:uid="{00000000-0005-0000-0000-000018060000}"/>
    <cellStyle name="Normal 3 2 2 7 5" xfId="3058" xr:uid="{00000000-0005-0000-0000-000013060000}"/>
    <cellStyle name="Normal 3 2 2 7 5 2" xfId="7270" xr:uid="{00000000-0005-0000-0000-000013060000}"/>
    <cellStyle name="Normal 3 2 2 7 6" xfId="558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2 2 2" xfId="8088" xr:uid="{00000000-0005-0000-0000-00001B060000}"/>
    <cellStyle name="Normal 3 2 2 8 2 2 3" xfId="6467" xr:uid="{00000000-0005-0000-0000-00001B060000}"/>
    <cellStyle name="Normal 3 2 2 8 2 3" xfId="3427" xr:uid="{00000000-0005-0000-0000-00001A060000}"/>
    <cellStyle name="Normal 3 2 2 8 2 3 2" xfId="7597" xr:uid="{00000000-0005-0000-0000-00001A060000}"/>
    <cellStyle name="Normal 3 2 2 8 2 4" xfId="5952"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2 2 2" xfId="7934" xr:uid="{00000000-0005-0000-0000-00001D060000}"/>
    <cellStyle name="Normal 3 2 2 8 3 2 3" xfId="6313" xr:uid="{00000000-0005-0000-0000-00001D060000}"/>
    <cellStyle name="Normal 3 2 2 8 3 3" xfId="3259" xr:uid="{00000000-0005-0000-0000-00001C060000}"/>
    <cellStyle name="Normal 3 2 2 8 3 3 2" xfId="7443" xr:uid="{00000000-0005-0000-0000-00001C060000}"/>
    <cellStyle name="Normal 3 2 2 8 3 4" xfId="5798" xr:uid="{00000000-0005-0000-0000-00001C060000}"/>
    <cellStyle name="Normal 3 2 2 8 4" xfId="1737" xr:uid="{00000000-0005-0000-0000-00001E060000}"/>
    <cellStyle name="Normal 3 2 2 8 4 2" xfId="3633" xr:uid="{00000000-0005-0000-0000-00001E060000}"/>
    <cellStyle name="Normal 3 2 2 8 4 2 2" xfId="7766" xr:uid="{00000000-0005-0000-0000-00001E060000}"/>
    <cellStyle name="Normal 3 2 2 8 4 3" xfId="6145" xr:uid="{00000000-0005-0000-0000-00001E060000}"/>
    <cellStyle name="Normal 3 2 2 8 5" xfId="3077" xr:uid="{00000000-0005-0000-0000-000019060000}"/>
    <cellStyle name="Normal 3 2 2 8 5 2" xfId="7287" xr:uid="{00000000-0005-0000-0000-000019060000}"/>
    <cellStyle name="Normal 3 2 2 8 6" xfId="5605"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2 2 2" xfId="7784" xr:uid="{00000000-0005-0000-0000-000020060000}"/>
    <cellStyle name="Normal 3 2 2 9 2 3" xfId="6163" xr:uid="{00000000-0005-0000-0000-000020060000}"/>
    <cellStyle name="Normal 3 2 2 9 3" xfId="3095" xr:uid="{00000000-0005-0000-0000-00001F060000}"/>
    <cellStyle name="Normal 3 2 2 9 3 2" xfId="7303" xr:uid="{00000000-0005-0000-0000-00001F060000}"/>
    <cellStyle name="Normal 3 2 2 9 4" xfId="5624"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2 2 2" xfId="7783" xr:uid="{00000000-0005-0000-0000-000022060000}"/>
    <cellStyle name="Normal 3 2 20 2 3" xfId="6162" xr:uid="{00000000-0005-0000-0000-000022060000}"/>
    <cellStyle name="Normal 3 2 20 3" xfId="3094" xr:uid="{00000000-0005-0000-0000-000021060000}"/>
    <cellStyle name="Normal 3 2 20 3 2" xfId="7302" xr:uid="{00000000-0005-0000-0000-000021060000}"/>
    <cellStyle name="Normal 3 2 20 4" xfId="5623"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2 2 2" xfId="7963" xr:uid="{00000000-0005-0000-0000-000024060000}"/>
    <cellStyle name="Normal 3 2 21 2 3" xfId="6342" xr:uid="{00000000-0005-0000-0000-000024060000}"/>
    <cellStyle name="Normal 3 2 21 3" xfId="3290" xr:uid="{00000000-0005-0000-0000-000023060000}"/>
    <cellStyle name="Normal 3 2 21 3 2" xfId="7472" xr:uid="{00000000-0005-0000-0000-000023060000}"/>
    <cellStyle name="Normal 3 2 21 4" xfId="5827" xr:uid="{00000000-0005-0000-0000-000023060000}"/>
    <cellStyle name="Normal 3 2 22" xfId="1458" xr:uid="{00000000-0005-0000-0000-000025060000}"/>
    <cellStyle name="Normal 3 2 22 2" xfId="3454" xr:uid="{00000000-0005-0000-0000-000025060000}"/>
    <cellStyle name="Normal 3 2 22 2 2" xfId="7610" xr:uid="{00000000-0005-0000-0000-000025060000}"/>
    <cellStyle name="Normal 3 2 22 3" xfId="5975" xr:uid="{00000000-0005-0000-0000-000025060000}"/>
    <cellStyle name="Normal 3 2 23" xfId="2141" xr:uid="{00000000-0005-0000-0000-000026060000}"/>
    <cellStyle name="Normal 3 2 23 2" xfId="4037" xr:uid="{00000000-0005-0000-0000-000026060000}"/>
    <cellStyle name="Normal 3 2 23 2 2" xfId="8106" xr:uid="{00000000-0005-0000-0000-000026060000}"/>
    <cellStyle name="Normal 3 2 23 3" xfId="6485" xr:uid="{00000000-0005-0000-0000-000026060000}"/>
    <cellStyle name="Normal 3 2 24" xfId="2258" xr:uid="{00000000-0005-0000-0000-000027060000}"/>
    <cellStyle name="Normal 3 2 24 2" xfId="4141" xr:uid="{00000000-0005-0000-0000-000027060000}"/>
    <cellStyle name="Normal 3 2 24 2 2" xfId="8199" xr:uid="{00000000-0005-0000-0000-000027060000}"/>
    <cellStyle name="Normal 3 2 24 3" xfId="6578" xr:uid="{00000000-0005-0000-0000-000027060000}"/>
    <cellStyle name="Normal 3 2 25" xfId="2373" xr:uid="{00000000-0005-0000-0000-000028060000}"/>
    <cellStyle name="Normal 3 2 25 2" xfId="4249" xr:uid="{00000000-0005-0000-0000-000028060000}"/>
    <cellStyle name="Normal 3 2 25 2 2" xfId="8292" xr:uid="{00000000-0005-0000-0000-000028060000}"/>
    <cellStyle name="Normal 3 2 25 3" xfId="6671" xr:uid="{00000000-0005-0000-0000-000028060000}"/>
    <cellStyle name="Normal 3 2 26" xfId="2503" xr:uid="{00000000-0005-0000-0000-000029060000}"/>
    <cellStyle name="Normal 3 2 26 2" xfId="4377" xr:uid="{00000000-0005-0000-0000-000029060000}"/>
    <cellStyle name="Normal 3 2 26 2 2" xfId="8409" xr:uid="{00000000-0005-0000-0000-000029060000}"/>
    <cellStyle name="Normal 3 2 26 3" xfId="6788" xr:uid="{00000000-0005-0000-0000-000029060000}"/>
    <cellStyle name="Normal 3 2 27" xfId="2629" xr:uid="{00000000-0005-0000-0000-00002A060000}"/>
    <cellStyle name="Normal 3 2 27 2" xfId="4496" xr:uid="{00000000-0005-0000-0000-00002A060000}"/>
    <cellStyle name="Normal 3 2 27 2 2" xfId="8506" xr:uid="{00000000-0005-0000-0000-00002A060000}"/>
    <cellStyle name="Normal 3 2 27 3" xfId="6885" xr:uid="{00000000-0005-0000-0000-00002A060000}"/>
    <cellStyle name="Normal 3 2 28" xfId="2729" xr:uid="{00000000-0005-0000-0000-00002B060000}"/>
    <cellStyle name="Normal 3 2 28 2" xfId="4591" xr:uid="{00000000-0005-0000-0000-00002B060000}"/>
    <cellStyle name="Normal 3 2 28 2 2" xfId="8600" xr:uid="{00000000-0005-0000-0000-00002B060000}"/>
    <cellStyle name="Normal 3 2 28 3" xfId="6979" xr:uid="{00000000-0005-0000-0000-00002B060000}"/>
    <cellStyle name="Normal 3 2 29" xfId="2803" xr:uid="{00000000-0005-0000-0000-00002C060000}"/>
    <cellStyle name="Normal 3 2 29 2" xfId="4655" xr:uid="{00000000-0005-0000-0000-00002C060000}"/>
    <cellStyle name="Normal 3 2 29 2 2" xfId="8664" xr:uid="{00000000-0005-0000-0000-00002C060000}"/>
    <cellStyle name="Normal 3 2 29 3" xfId="7043" xr:uid="{00000000-0005-0000-0000-00002C060000}"/>
    <cellStyle name="Normal 3 2 3" xfId="170" xr:uid="{00000000-0005-0000-0000-00002D060000}"/>
    <cellStyle name="Normal 3 2 30" xfId="2862" xr:uid="{00000000-0005-0000-0000-00002E060000}"/>
    <cellStyle name="Normal 3 2 30 2" xfId="7093" xr:uid="{00000000-0005-0000-0000-00002E060000}"/>
    <cellStyle name="Normal 3 2 31" xfId="5480" xr:uid="{00000000-0005-0000-0000-0000AE05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2 2 2" xfId="7984" xr:uid="{00000000-0005-0000-0000-000038060000}"/>
    <cellStyle name="Normal 3 3 10 2 2 3" xfId="6363" xr:uid="{00000000-0005-0000-0000-000038060000}"/>
    <cellStyle name="Normal 3 3 10 2 3" xfId="3311" xr:uid="{00000000-0005-0000-0000-000037060000}"/>
    <cellStyle name="Normal 3 3 10 2 3 2" xfId="7493" xr:uid="{00000000-0005-0000-0000-000037060000}"/>
    <cellStyle name="Normal 3 3 10 2 4" xfId="5848"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2 2 2" xfId="7841" xr:uid="{00000000-0005-0000-0000-00003A060000}"/>
    <cellStyle name="Normal 3 3 10 3 2 3" xfId="6220" xr:uid="{00000000-0005-0000-0000-00003A060000}"/>
    <cellStyle name="Normal 3 3 10 3 3" xfId="3154" xr:uid="{00000000-0005-0000-0000-000039060000}"/>
    <cellStyle name="Normal 3 3 10 3 3 2" xfId="7350" xr:uid="{00000000-0005-0000-0000-000039060000}"/>
    <cellStyle name="Normal 3 3 10 3 4" xfId="5705" xr:uid="{00000000-0005-0000-0000-000039060000}"/>
    <cellStyle name="Normal 3 3 10 4" xfId="1601" xr:uid="{00000000-0005-0000-0000-00003B060000}"/>
    <cellStyle name="Normal 3 3 10 4 2" xfId="3528" xr:uid="{00000000-0005-0000-0000-00003B060000}"/>
    <cellStyle name="Normal 3 3 10 4 2 2" xfId="7673" xr:uid="{00000000-0005-0000-0000-00003B060000}"/>
    <cellStyle name="Normal 3 3 10 4 3" xfId="6052" xr:uid="{00000000-0005-0000-0000-00003B060000}"/>
    <cellStyle name="Normal 3 3 10 5" xfId="2972" xr:uid="{00000000-0005-0000-0000-000036060000}"/>
    <cellStyle name="Normal 3 3 10 5 2" xfId="7194" xr:uid="{00000000-0005-0000-0000-000036060000}"/>
    <cellStyle name="Normal 3 3 10 6" xfId="5501"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2 2 2" xfId="7997" xr:uid="{00000000-0005-0000-0000-00003E060000}"/>
    <cellStyle name="Normal 3 3 11 2 2 3" xfId="6376" xr:uid="{00000000-0005-0000-0000-00003E060000}"/>
    <cellStyle name="Normal 3 3 11 2 3" xfId="3326" xr:uid="{00000000-0005-0000-0000-00003D060000}"/>
    <cellStyle name="Normal 3 3 11 2 3 2" xfId="7506" xr:uid="{00000000-0005-0000-0000-00003D060000}"/>
    <cellStyle name="Normal 3 3 11 2 4" xfId="5861"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2 2 2" xfId="7854" xr:uid="{00000000-0005-0000-0000-000040060000}"/>
    <cellStyle name="Normal 3 3 11 3 2 3" xfId="6233" xr:uid="{00000000-0005-0000-0000-000040060000}"/>
    <cellStyle name="Normal 3 3 11 3 3" xfId="3169" xr:uid="{00000000-0005-0000-0000-00003F060000}"/>
    <cellStyle name="Normal 3 3 11 3 3 2" xfId="7363" xr:uid="{00000000-0005-0000-0000-00003F060000}"/>
    <cellStyle name="Normal 3 3 11 3 4" xfId="5718" xr:uid="{00000000-0005-0000-0000-00003F060000}"/>
    <cellStyle name="Normal 3 3 11 4" xfId="1636" xr:uid="{00000000-0005-0000-0000-000041060000}"/>
    <cellStyle name="Normal 3 3 11 4 2" xfId="3543" xr:uid="{00000000-0005-0000-0000-000041060000}"/>
    <cellStyle name="Normal 3 3 11 4 2 2" xfId="7686" xr:uid="{00000000-0005-0000-0000-000041060000}"/>
    <cellStyle name="Normal 3 3 11 4 3" xfId="6065" xr:uid="{00000000-0005-0000-0000-000041060000}"/>
    <cellStyle name="Normal 3 3 11 5" xfId="2987" xr:uid="{00000000-0005-0000-0000-00003C060000}"/>
    <cellStyle name="Normal 3 3 11 5 2" xfId="7207" xr:uid="{00000000-0005-0000-0000-00003C060000}"/>
    <cellStyle name="Normal 3 3 11 6" xfId="5514"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2 2 2" xfId="8010" xr:uid="{00000000-0005-0000-0000-000044060000}"/>
    <cellStyle name="Normal 3 3 12 2 2 3" xfId="6389" xr:uid="{00000000-0005-0000-0000-000044060000}"/>
    <cellStyle name="Normal 3 3 12 2 3" xfId="3341" xr:uid="{00000000-0005-0000-0000-000043060000}"/>
    <cellStyle name="Normal 3 3 12 2 3 2" xfId="7519" xr:uid="{00000000-0005-0000-0000-000043060000}"/>
    <cellStyle name="Normal 3 3 12 2 4" xfId="5874"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2 2 2" xfId="7867" xr:uid="{00000000-0005-0000-0000-000046060000}"/>
    <cellStyle name="Normal 3 3 12 3 2 3" xfId="6246" xr:uid="{00000000-0005-0000-0000-000046060000}"/>
    <cellStyle name="Normal 3 3 12 3 3" xfId="3184" xr:uid="{00000000-0005-0000-0000-000045060000}"/>
    <cellStyle name="Normal 3 3 12 3 3 2" xfId="7376" xr:uid="{00000000-0005-0000-0000-000045060000}"/>
    <cellStyle name="Normal 3 3 12 3 4" xfId="5731" xr:uid="{00000000-0005-0000-0000-000045060000}"/>
    <cellStyle name="Normal 3 3 12 4" xfId="1651" xr:uid="{00000000-0005-0000-0000-000047060000}"/>
    <cellStyle name="Normal 3 3 12 4 2" xfId="3558" xr:uid="{00000000-0005-0000-0000-000047060000}"/>
    <cellStyle name="Normal 3 3 12 4 2 2" xfId="7699" xr:uid="{00000000-0005-0000-0000-000047060000}"/>
    <cellStyle name="Normal 3 3 12 4 3" xfId="6078" xr:uid="{00000000-0005-0000-0000-000047060000}"/>
    <cellStyle name="Normal 3 3 12 5" xfId="3002" xr:uid="{00000000-0005-0000-0000-000042060000}"/>
    <cellStyle name="Normal 3 3 12 5 2" xfId="7220" xr:uid="{00000000-0005-0000-0000-000042060000}"/>
    <cellStyle name="Normal 3 3 12 6" xfId="5527"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2 2 2" xfId="8027" xr:uid="{00000000-0005-0000-0000-00004A060000}"/>
    <cellStyle name="Normal 3 3 13 2 2 3" xfId="6406" xr:uid="{00000000-0005-0000-0000-00004A060000}"/>
    <cellStyle name="Normal 3 3 13 2 3" xfId="3360" xr:uid="{00000000-0005-0000-0000-000049060000}"/>
    <cellStyle name="Normal 3 3 13 2 3 2" xfId="7536" xr:uid="{00000000-0005-0000-0000-000049060000}"/>
    <cellStyle name="Normal 3 3 13 2 4" xfId="5891"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2 2 2" xfId="7884" xr:uid="{00000000-0005-0000-0000-00004C060000}"/>
    <cellStyle name="Normal 3 3 13 3 2 3" xfId="6263" xr:uid="{00000000-0005-0000-0000-00004C060000}"/>
    <cellStyle name="Normal 3 3 13 3 3" xfId="3203" xr:uid="{00000000-0005-0000-0000-00004B060000}"/>
    <cellStyle name="Normal 3 3 13 3 3 2" xfId="7393" xr:uid="{00000000-0005-0000-0000-00004B060000}"/>
    <cellStyle name="Normal 3 3 13 3 4" xfId="5748" xr:uid="{00000000-0005-0000-0000-00004B060000}"/>
    <cellStyle name="Normal 3 3 13 4" xfId="1670" xr:uid="{00000000-0005-0000-0000-00004D060000}"/>
    <cellStyle name="Normal 3 3 13 4 2" xfId="3577" xr:uid="{00000000-0005-0000-0000-00004D060000}"/>
    <cellStyle name="Normal 3 3 13 4 2 2" xfId="7716" xr:uid="{00000000-0005-0000-0000-00004D060000}"/>
    <cellStyle name="Normal 3 3 13 4 3" xfId="6095" xr:uid="{00000000-0005-0000-0000-00004D060000}"/>
    <cellStyle name="Normal 3 3 13 5" xfId="3021" xr:uid="{00000000-0005-0000-0000-000048060000}"/>
    <cellStyle name="Normal 3 3 13 5 2" xfId="7237" xr:uid="{00000000-0005-0000-0000-000048060000}"/>
    <cellStyle name="Normal 3 3 13 6" xfId="5544"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2 2 2" xfId="8059" xr:uid="{00000000-0005-0000-0000-000050060000}"/>
    <cellStyle name="Normal 3 3 14 2 2 3" xfId="6438" xr:uid="{00000000-0005-0000-0000-000050060000}"/>
    <cellStyle name="Normal 3 3 14 2 3" xfId="3394" xr:uid="{00000000-0005-0000-0000-00004F060000}"/>
    <cellStyle name="Normal 3 3 14 2 3 2" xfId="7568" xr:uid="{00000000-0005-0000-0000-00004F060000}"/>
    <cellStyle name="Normal 3 3 14 2 4" xfId="5923"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2 2 2" xfId="7905" xr:uid="{00000000-0005-0000-0000-000052060000}"/>
    <cellStyle name="Normal 3 3 14 3 2 3" xfId="6284" xr:uid="{00000000-0005-0000-0000-000052060000}"/>
    <cellStyle name="Normal 3 3 14 3 3" xfId="3226" xr:uid="{00000000-0005-0000-0000-000051060000}"/>
    <cellStyle name="Normal 3 3 14 3 3 2" xfId="7414" xr:uid="{00000000-0005-0000-0000-000051060000}"/>
    <cellStyle name="Normal 3 3 14 3 4" xfId="5769" xr:uid="{00000000-0005-0000-0000-000051060000}"/>
    <cellStyle name="Normal 3 3 14 4" xfId="1704" xr:uid="{00000000-0005-0000-0000-000053060000}"/>
    <cellStyle name="Normal 3 3 14 4 2" xfId="3600" xr:uid="{00000000-0005-0000-0000-000053060000}"/>
    <cellStyle name="Normal 3 3 14 4 2 2" xfId="7737" xr:uid="{00000000-0005-0000-0000-000053060000}"/>
    <cellStyle name="Normal 3 3 14 4 3" xfId="6116" xr:uid="{00000000-0005-0000-0000-000053060000}"/>
    <cellStyle name="Normal 3 3 14 5" xfId="3044" xr:uid="{00000000-0005-0000-0000-00004E060000}"/>
    <cellStyle name="Normal 3 3 14 5 2" xfId="7258" xr:uid="{00000000-0005-0000-0000-00004E060000}"/>
    <cellStyle name="Normal 3 3 14 6" xfId="5576"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2 2 2" xfId="8072" xr:uid="{00000000-0005-0000-0000-000056060000}"/>
    <cellStyle name="Normal 3 3 15 2 2 3" xfId="6451" xr:uid="{00000000-0005-0000-0000-000056060000}"/>
    <cellStyle name="Normal 3 3 15 2 3" xfId="3409" xr:uid="{00000000-0005-0000-0000-000055060000}"/>
    <cellStyle name="Normal 3 3 15 2 3 2" xfId="7581" xr:uid="{00000000-0005-0000-0000-000055060000}"/>
    <cellStyle name="Normal 3 3 15 2 4" xfId="5936"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2 2 2" xfId="7918" xr:uid="{00000000-0005-0000-0000-000058060000}"/>
    <cellStyle name="Normal 3 3 15 3 2 3" xfId="6297" xr:uid="{00000000-0005-0000-0000-000058060000}"/>
    <cellStyle name="Normal 3 3 15 3 3" xfId="3241" xr:uid="{00000000-0005-0000-0000-000057060000}"/>
    <cellStyle name="Normal 3 3 15 3 3 2" xfId="7427" xr:uid="{00000000-0005-0000-0000-000057060000}"/>
    <cellStyle name="Normal 3 3 15 3 4" xfId="5782" xr:uid="{00000000-0005-0000-0000-000057060000}"/>
    <cellStyle name="Normal 3 3 15 4" xfId="1719" xr:uid="{00000000-0005-0000-0000-000059060000}"/>
    <cellStyle name="Normal 3 3 15 4 2" xfId="3615" xr:uid="{00000000-0005-0000-0000-000059060000}"/>
    <cellStyle name="Normal 3 3 15 4 2 2" xfId="7750" xr:uid="{00000000-0005-0000-0000-000059060000}"/>
    <cellStyle name="Normal 3 3 15 4 3" xfId="6129" xr:uid="{00000000-0005-0000-0000-000059060000}"/>
    <cellStyle name="Normal 3 3 15 5" xfId="3059" xr:uid="{00000000-0005-0000-0000-000054060000}"/>
    <cellStyle name="Normal 3 3 15 5 2" xfId="7271" xr:uid="{00000000-0005-0000-0000-000054060000}"/>
    <cellStyle name="Normal 3 3 15 6" xfId="558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2 2 2" xfId="8089" xr:uid="{00000000-0005-0000-0000-00005C060000}"/>
    <cellStyle name="Normal 3 3 16 2 2 3" xfId="6468" xr:uid="{00000000-0005-0000-0000-00005C060000}"/>
    <cellStyle name="Normal 3 3 16 2 3" xfId="3428" xr:uid="{00000000-0005-0000-0000-00005B060000}"/>
    <cellStyle name="Normal 3 3 16 2 3 2" xfId="7598" xr:uid="{00000000-0005-0000-0000-00005B060000}"/>
    <cellStyle name="Normal 3 3 16 2 4" xfId="5953"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2 2 2" xfId="7935" xr:uid="{00000000-0005-0000-0000-00005E060000}"/>
    <cellStyle name="Normal 3 3 16 3 2 3" xfId="6314" xr:uid="{00000000-0005-0000-0000-00005E060000}"/>
    <cellStyle name="Normal 3 3 16 3 3" xfId="3260" xr:uid="{00000000-0005-0000-0000-00005D060000}"/>
    <cellStyle name="Normal 3 3 16 3 3 2" xfId="7444" xr:uid="{00000000-0005-0000-0000-00005D060000}"/>
    <cellStyle name="Normal 3 3 16 3 4" xfId="5799" xr:uid="{00000000-0005-0000-0000-00005D060000}"/>
    <cellStyle name="Normal 3 3 16 4" xfId="1738" xr:uid="{00000000-0005-0000-0000-00005F060000}"/>
    <cellStyle name="Normal 3 3 16 4 2" xfId="3634" xr:uid="{00000000-0005-0000-0000-00005F060000}"/>
    <cellStyle name="Normal 3 3 16 4 2 2" xfId="7767" xr:uid="{00000000-0005-0000-0000-00005F060000}"/>
    <cellStyle name="Normal 3 3 16 4 3" xfId="6146" xr:uid="{00000000-0005-0000-0000-00005F060000}"/>
    <cellStyle name="Normal 3 3 16 5" xfId="3078" xr:uid="{00000000-0005-0000-0000-00005A060000}"/>
    <cellStyle name="Normal 3 3 16 5 2" xfId="7288" xr:uid="{00000000-0005-0000-0000-00005A060000}"/>
    <cellStyle name="Normal 3 3 16 6" xfId="5606"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2 2 2" xfId="7785" xr:uid="{00000000-0005-0000-0000-000061060000}"/>
    <cellStyle name="Normal 3 3 17 2 3" xfId="6164" xr:uid="{00000000-0005-0000-0000-000061060000}"/>
    <cellStyle name="Normal 3 3 17 3" xfId="3096" xr:uid="{00000000-0005-0000-0000-000060060000}"/>
    <cellStyle name="Normal 3 3 17 3 2" xfId="7304" xr:uid="{00000000-0005-0000-0000-000060060000}"/>
    <cellStyle name="Normal 3 3 17 4" xfId="5625"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2 2 2" xfId="7964" xr:uid="{00000000-0005-0000-0000-000063060000}"/>
    <cellStyle name="Normal 3 3 18 2 3" xfId="6343" xr:uid="{00000000-0005-0000-0000-000063060000}"/>
    <cellStyle name="Normal 3 3 18 3" xfId="3291" xr:uid="{00000000-0005-0000-0000-000062060000}"/>
    <cellStyle name="Normal 3 3 18 3 2" xfId="7473" xr:uid="{00000000-0005-0000-0000-000062060000}"/>
    <cellStyle name="Normal 3 3 18 4" xfId="5828" xr:uid="{00000000-0005-0000-0000-000062060000}"/>
    <cellStyle name="Normal 3 3 19" xfId="1492" xr:uid="{00000000-0005-0000-0000-000064060000}"/>
    <cellStyle name="Normal 3 3 19 2" xfId="3474" xr:uid="{00000000-0005-0000-0000-000064060000}"/>
    <cellStyle name="Normal 3 3 19 2 2" xfId="7630" xr:uid="{00000000-0005-0000-0000-000064060000}"/>
    <cellStyle name="Normal 3 3 19 3" xfId="6009"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0 2 2" xfId="7631" xr:uid="{00000000-0005-0000-0000-000066060000}"/>
    <cellStyle name="Normal 3 3 2 10 3" xfId="6010" xr:uid="{00000000-0005-0000-0000-000066060000}"/>
    <cellStyle name="Normal 3 3 2 11" xfId="2144" xr:uid="{00000000-0005-0000-0000-000067060000}"/>
    <cellStyle name="Normal 3 3 2 11 2" xfId="4040" xr:uid="{00000000-0005-0000-0000-000067060000}"/>
    <cellStyle name="Normal 3 3 2 11 2 2" xfId="8109" xr:uid="{00000000-0005-0000-0000-000067060000}"/>
    <cellStyle name="Normal 3 3 2 11 3" xfId="6488" xr:uid="{00000000-0005-0000-0000-000067060000}"/>
    <cellStyle name="Normal 3 3 2 12" xfId="2261" xr:uid="{00000000-0005-0000-0000-000068060000}"/>
    <cellStyle name="Normal 3 3 2 12 2" xfId="4144" xr:uid="{00000000-0005-0000-0000-000068060000}"/>
    <cellStyle name="Normal 3 3 2 12 2 2" xfId="8202" xr:uid="{00000000-0005-0000-0000-000068060000}"/>
    <cellStyle name="Normal 3 3 2 12 3" xfId="6581" xr:uid="{00000000-0005-0000-0000-000068060000}"/>
    <cellStyle name="Normal 3 3 2 13" xfId="2376" xr:uid="{00000000-0005-0000-0000-000069060000}"/>
    <cellStyle name="Normal 3 3 2 13 2" xfId="4252" xr:uid="{00000000-0005-0000-0000-000069060000}"/>
    <cellStyle name="Normal 3 3 2 13 2 2" xfId="8295" xr:uid="{00000000-0005-0000-0000-000069060000}"/>
    <cellStyle name="Normal 3 3 2 13 3" xfId="6674" xr:uid="{00000000-0005-0000-0000-000069060000}"/>
    <cellStyle name="Normal 3 3 2 14" xfId="2562" xr:uid="{00000000-0005-0000-0000-00006A060000}"/>
    <cellStyle name="Normal 3 3 2 14 2" xfId="4435" xr:uid="{00000000-0005-0000-0000-00006A060000}"/>
    <cellStyle name="Normal 3 3 2 14 2 2" xfId="8467" xr:uid="{00000000-0005-0000-0000-00006A060000}"/>
    <cellStyle name="Normal 3 3 2 14 3" xfId="6846" xr:uid="{00000000-0005-0000-0000-00006A060000}"/>
    <cellStyle name="Normal 3 3 2 15" xfId="2693" xr:uid="{00000000-0005-0000-0000-00006B060000}"/>
    <cellStyle name="Normal 3 3 2 15 2" xfId="4555" xr:uid="{00000000-0005-0000-0000-00006B060000}"/>
    <cellStyle name="Normal 3 3 2 15 2 2" xfId="8564" xr:uid="{00000000-0005-0000-0000-00006B060000}"/>
    <cellStyle name="Normal 3 3 2 15 3" xfId="6943" xr:uid="{00000000-0005-0000-0000-00006B060000}"/>
    <cellStyle name="Normal 3 3 2 16" xfId="2806" xr:uid="{00000000-0005-0000-0000-00006C060000}"/>
    <cellStyle name="Normal 3 3 2 16 2" xfId="4658" xr:uid="{00000000-0005-0000-0000-00006C060000}"/>
    <cellStyle name="Normal 3 3 2 16 2 2" xfId="8667" xr:uid="{00000000-0005-0000-0000-00006C060000}"/>
    <cellStyle name="Normal 3 3 2 16 3" xfId="7046" xr:uid="{00000000-0005-0000-0000-00006C060000}"/>
    <cellStyle name="Normal 3 3 2 17" xfId="2926" xr:uid="{00000000-0005-0000-0000-00002D000000}"/>
    <cellStyle name="Normal 3 3 2 17 2" xfId="7152"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2 2 2" xfId="7985" xr:uid="{00000000-0005-0000-0000-00006F060000}"/>
    <cellStyle name="Normal 3 3 2 2 2 2 3" xfId="6364" xr:uid="{00000000-0005-0000-0000-00006F060000}"/>
    <cellStyle name="Normal 3 3 2 2 2 3" xfId="3312" xr:uid="{00000000-0005-0000-0000-00006E060000}"/>
    <cellStyle name="Normal 3 3 2 2 2 3 2" xfId="7494" xr:uid="{00000000-0005-0000-0000-00006E060000}"/>
    <cellStyle name="Normal 3 3 2 2 2 4" xfId="5849"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2 2 2" xfId="7842" xr:uid="{00000000-0005-0000-0000-000071060000}"/>
    <cellStyle name="Normal 3 3 2 2 3 2 3" xfId="6221" xr:uid="{00000000-0005-0000-0000-000071060000}"/>
    <cellStyle name="Normal 3 3 2 2 3 3" xfId="3155" xr:uid="{00000000-0005-0000-0000-000070060000}"/>
    <cellStyle name="Normal 3 3 2 2 3 3 2" xfId="7351" xr:uid="{00000000-0005-0000-0000-000070060000}"/>
    <cellStyle name="Normal 3 3 2 2 3 4" xfId="5706" xr:uid="{00000000-0005-0000-0000-000070060000}"/>
    <cellStyle name="Normal 3 3 2 2 4" xfId="1602" xr:uid="{00000000-0005-0000-0000-000072060000}"/>
    <cellStyle name="Normal 3 3 2 2 4 2" xfId="3529" xr:uid="{00000000-0005-0000-0000-000072060000}"/>
    <cellStyle name="Normal 3 3 2 2 4 2 2" xfId="7674" xr:uid="{00000000-0005-0000-0000-000072060000}"/>
    <cellStyle name="Normal 3 3 2 2 4 3" xfId="6053" xr:uid="{00000000-0005-0000-0000-000072060000}"/>
    <cellStyle name="Normal 3 3 2 2 5" xfId="2973" xr:uid="{00000000-0005-0000-0000-00006D060000}"/>
    <cellStyle name="Normal 3 3 2 2 5 2" xfId="7195" xr:uid="{00000000-0005-0000-0000-00006D060000}"/>
    <cellStyle name="Normal 3 3 2 2 6" xfId="5502"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2 2 2" xfId="7998" xr:uid="{00000000-0005-0000-0000-000075060000}"/>
    <cellStyle name="Normal 3 3 2 3 2 2 3" xfId="6377" xr:uid="{00000000-0005-0000-0000-000075060000}"/>
    <cellStyle name="Normal 3 3 2 3 2 3" xfId="3327" xr:uid="{00000000-0005-0000-0000-000074060000}"/>
    <cellStyle name="Normal 3 3 2 3 2 3 2" xfId="7507" xr:uid="{00000000-0005-0000-0000-000074060000}"/>
    <cellStyle name="Normal 3 3 2 3 2 4" xfId="5862"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2 2 2" xfId="7855" xr:uid="{00000000-0005-0000-0000-000077060000}"/>
    <cellStyle name="Normal 3 3 2 3 3 2 3" xfId="6234" xr:uid="{00000000-0005-0000-0000-000077060000}"/>
    <cellStyle name="Normal 3 3 2 3 3 3" xfId="3170" xr:uid="{00000000-0005-0000-0000-000076060000}"/>
    <cellStyle name="Normal 3 3 2 3 3 3 2" xfId="7364" xr:uid="{00000000-0005-0000-0000-000076060000}"/>
    <cellStyle name="Normal 3 3 2 3 3 4" xfId="5719" xr:uid="{00000000-0005-0000-0000-000076060000}"/>
    <cellStyle name="Normal 3 3 2 3 4" xfId="1637" xr:uid="{00000000-0005-0000-0000-000078060000}"/>
    <cellStyle name="Normal 3 3 2 3 4 2" xfId="3544" xr:uid="{00000000-0005-0000-0000-000078060000}"/>
    <cellStyle name="Normal 3 3 2 3 4 2 2" xfId="7687" xr:uid="{00000000-0005-0000-0000-000078060000}"/>
    <cellStyle name="Normal 3 3 2 3 4 3" xfId="6066" xr:uid="{00000000-0005-0000-0000-000078060000}"/>
    <cellStyle name="Normal 3 3 2 3 5" xfId="2988" xr:uid="{00000000-0005-0000-0000-000073060000}"/>
    <cellStyle name="Normal 3 3 2 3 5 2" xfId="7208" xr:uid="{00000000-0005-0000-0000-000073060000}"/>
    <cellStyle name="Normal 3 3 2 3 6" xfId="5515"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2 2 2" xfId="8011" xr:uid="{00000000-0005-0000-0000-00007B060000}"/>
    <cellStyle name="Normal 3 3 2 4 2 2 3" xfId="6390" xr:uid="{00000000-0005-0000-0000-00007B060000}"/>
    <cellStyle name="Normal 3 3 2 4 2 3" xfId="3342" xr:uid="{00000000-0005-0000-0000-00007A060000}"/>
    <cellStyle name="Normal 3 3 2 4 2 3 2" xfId="7520" xr:uid="{00000000-0005-0000-0000-00007A060000}"/>
    <cellStyle name="Normal 3 3 2 4 2 4" xfId="5875"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2 2 2" xfId="7868" xr:uid="{00000000-0005-0000-0000-00007D060000}"/>
    <cellStyle name="Normal 3 3 2 4 3 2 3" xfId="6247" xr:uid="{00000000-0005-0000-0000-00007D060000}"/>
    <cellStyle name="Normal 3 3 2 4 3 3" xfId="3185" xr:uid="{00000000-0005-0000-0000-00007C060000}"/>
    <cellStyle name="Normal 3 3 2 4 3 3 2" xfId="7377" xr:uid="{00000000-0005-0000-0000-00007C060000}"/>
    <cellStyle name="Normal 3 3 2 4 3 4" xfId="5732" xr:uid="{00000000-0005-0000-0000-00007C060000}"/>
    <cellStyle name="Normal 3 3 2 4 4" xfId="1652" xr:uid="{00000000-0005-0000-0000-00007E060000}"/>
    <cellStyle name="Normal 3 3 2 4 4 2" xfId="3559" xr:uid="{00000000-0005-0000-0000-00007E060000}"/>
    <cellStyle name="Normal 3 3 2 4 4 2 2" xfId="7700" xr:uid="{00000000-0005-0000-0000-00007E060000}"/>
    <cellStyle name="Normal 3 3 2 4 4 3" xfId="6079" xr:uid="{00000000-0005-0000-0000-00007E060000}"/>
    <cellStyle name="Normal 3 3 2 4 5" xfId="3003" xr:uid="{00000000-0005-0000-0000-000079060000}"/>
    <cellStyle name="Normal 3 3 2 4 5 2" xfId="7221" xr:uid="{00000000-0005-0000-0000-000079060000}"/>
    <cellStyle name="Normal 3 3 2 4 6" xfId="5528"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2 2 2" xfId="8028" xr:uid="{00000000-0005-0000-0000-000081060000}"/>
    <cellStyle name="Normal 3 3 2 5 2 2 3" xfId="6407" xr:uid="{00000000-0005-0000-0000-000081060000}"/>
    <cellStyle name="Normal 3 3 2 5 2 3" xfId="3361" xr:uid="{00000000-0005-0000-0000-000080060000}"/>
    <cellStyle name="Normal 3 3 2 5 2 3 2" xfId="7537" xr:uid="{00000000-0005-0000-0000-000080060000}"/>
    <cellStyle name="Normal 3 3 2 5 2 4" xfId="5892"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2 2 2" xfId="7885" xr:uid="{00000000-0005-0000-0000-000083060000}"/>
    <cellStyle name="Normal 3 3 2 5 3 2 3" xfId="6264" xr:uid="{00000000-0005-0000-0000-000083060000}"/>
    <cellStyle name="Normal 3 3 2 5 3 3" xfId="3204" xr:uid="{00000000-0005-0000-0000-000082060000}"/>
    <cellStyle name="Normal 3 3 2 5 3 3 2" xfId="7394" xr:uid="{00000000-0005-0000-0000-000082060000}"/>
    <cellStyle name="Normal 3 3 2 5 3 4" xfId="5749" xr:uid="{00000000-0005-0000-0000-000082060000}"/>
    <cellStyle name="Normal 3 3 2 5 4" xfId="1671" xr:uid="{00000000-0005-0000-0000-000084060000}"/>
    <cellStyle name="Normal 3 3 2 5 4 2" xfId="3578" xr:uid="{00000000-0005-0000-0000-000084060000}"/>
    <cellStyle name="Normal 3 3 2 5 4 2 2" xfId="7717" xr:uid="{00000000-0005-0000-0000-000084060000}"/>
    <cellStyle name="Normal 3 3 2 5 4 3" xfId="6096" xr:uid="{00000000-0005-0000-0000-000084060000}"/>
    <cellStyle name="Normal 3 3 2 5 5" xfId="3022" xr:uid="{00000000-0005-0000-0000-00007F060000}"/>
    <cellStyle name="Normal 3 3 2 5 5 2" xfId="7238" xr:uid="{00000000-0005-0000-0000-00007F060000}"/>
    <cellStyle name="Normal 3 3 2 5 6" xfId="5545"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2 2 2" xfId="8060" xr:uid="{00000000-0005-0000-0000-000087060000}"/>
    <cellStyle name="Normal 3 3 2 6 2 2 3" xfId="6439" xr:uid="{00000000-0005-0000-0000-000087060000}"/>
    <cellStyle name="Normal 3 3 2 6 2 3" xfId="3395" xr:uid="{00000000-0005-0000-0000-000086060000}"/>
    <cellStyle name="Normal 3 3 2 6 2 3 2" xfId="7569" xr:uid="{00000000-0005-0000-0000-000086060000}"/>
    <cellStyle name="Normal 3 3 2 6 2 4" xfId="5924"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2 2 2" xfId="7906" xr:uid="{00000000-0005-0000-0000-000089060000}"/>
    <cellStyle name="Normal 3 3 2 6 3 2 3" xfId="6285" xr:uid="{00000000-0005-0000-0000-000089060000}"/>
    <cellStyle name="Normal 3 3 2 6 3 3" xfId="3227" xr:uid="{00000000-0005-0000-0000-000088060000}"/>
    <cellStyle name="Normal 3 3 2 6 3 3 2" xfId="7415" xr:uid="{00000000-0005-0000-0000-000088060000}"/>
    <cellStyle name="Normal 3 3 2 6 3 4" xfId="5770" xr:uid="{00000000-0005-0000-0000-000088060000}"/>
    <cellStyle name="Normal 3 3 2 6 4" xfId="1705" xr:uid="{00000000-0005-0000-0000-00008A060000}"/>
    <cellStyle name="Normal 3 3 2 6 4 2" xfId="3601" xr:uid="{00000000-0005-0000-0000-00008A060000}"/>
    <cellStyle name="Normal 3 3 2 6 4 2 2" xfId="7738" xr:uid="{00000000-0005-0000-0000-00008A060000}"/>
    <cellStyle name="Normal 3 3 2 6 4 3" xfId="6117" xr:uid="{00000000-0005-0000-0000-00008A060000}"/>
    <cellStyle name="Normal 3 3 2 6 5" xfId="3045" xr:uid="{00000000-0005-0000-0000-000085060000}"/>
    <cellStyle name="Normal 3 3 2 6 5 2" xfId="7259" xr:uid="{00000000-0005-0000-0000-000085060000}"/>
    <cellStyle name="Normal 3 3 2 6 6" xfId="5577"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2 2 2" xfId="8073" xr:uid="{00000000-0005-0000-0000-00008D060000}"/>
    <cellStyle name="Normal 3 3 2 7 2 2 3" xfId="6452" xr:uid="{00000000-0005-0000-0000-00008D060000}"/>
    <cellStyle name="Normal 3 3 2 7 2 3" xfId="3410" xr:uid="{00000000-0005-0000-0000-00008C060000}"/>
    <cellStyle name="Normal 3 3 2 7 2 3 2" xfId="7582" xr:uid="{00000000-0005-0000-0000-00008C060000}"/>
    <cellStyle name="Normal 3 3 2 7 2 4" xfId="5937"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2 2 2" xfId="7919" xr:uid="{00000000-0005-0000-0000-00008F060000}"/>
    <cellStyle name="Normal 3 3 2 7 3 2 3" xfId="6298" xr:uid="{00000000-0005-0000-0000-00008F060000}"/>
    <cellStyle name="Normal 3 3 2 7 3 3" xfId="3242" xr:uid="{00000000-0005-0000-0000-00008E060000}"/>
    <cellStyle name="Normal 3 3 2 7 3 3 2" xfId="7428" xr:uid="{00000000-0005-0000-0000-00008E060000}"/>
    <cellStyle name="Normal 3 3 2 7 3 4" xfId="5783" xr:uid="{00000000-0005-0000-0000-00008E060000}"/>
    <cellStyle name="Normal 3 3 2 7 4" xfId="1720" xr:uid="{00000000-0005-0000-0000-000090060000}"/>
    <cellStyle name="Normal 3 3 2 7 4 2" xfId="3616" xr:uid="{00000000-0005-0000-0000-000090060000}"/>
    <cellStyle name="Normal 3 3 2 7 4 2 2" xfId="7751" xr:uid="{00000000-0005-0000-0000-000090060000}"/>
    <cellStyle name="Normal 3 3 2 7 4 3" xfId="6130" xr:uid="{00000000-0005-0000-0000-000090060000}"/>
    <cellStyle name="Normal 3 3 2 7 5" xfId="3060" xr:uid="{00000000-0005-0000-0000-00008B060000}"/>
    <cellStyle name="Normal 3 3 2 7 5 2" xfId="7272" xr:uid="{00000000-0005-0000-0000-00008B060000}"/>
    <cellStyle name="Normal 3 3 2 7 6" xfId="559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2 2 2" xfId="8090" xr:uid="{00000000-0005-0000-0000-000093060000}"/>
    <cellStyle name="Normal 3 3 2 8 2 2 3" xfId="6469" xr:uid="{00000000-0005-0000-0000-000093060000}"/>
    <cellStyle name="Normal 3 3 2 8 2 3" xfId="3429" xr:uid="{00000000-0005-0000-0000-000092060000}"/>
    <cellStyle name="Normal 3 3 2 8 2 3 2" xfId="7599" xr:uid="{00000000-0005-0000-0000-000092060000}"/>
    <cellStyle name="Normal 3 3 2 8 2 4" xfId="5954"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2 2 2" xfId="7936" xr:uid="{00000000-0005-0000-0000-000095060000}"/>
    <cellStyle name="Normal 3 3 2 8 3 2 3" xfId="6315" xr:uid="{00000000-0005-0000-0000-000095060000}"/>
    <cellStyle name="Normal 3 3 2 8 3 3" xfId="3261" xr:uid="{00000000-0005-0000-0000-000094060000}"/>
    <cellStyle name="Normal 3 3 2 8 3 3 2" xfId="7445" xr:uid="{00000000-0005-0000-0000-000094060000}"/>
    <cellStyle name="Normal 3 3 2 8 3 4" xfId="5800" xr:uid="{00000000-0005-0000-0000-000094060000}"/>
    <cellStyle name="Normal 3 3 2 8 4" xfId="1739" xr:uid="{00000000-0005-0000-0000-000096060000}"/>
    <cellStyle name="Normal 3 3 2 8 4 2" xfId="3635" xr:uid="{00000000-0005-0000-0000-000096060000}"/>
    <cellStyle name="Normal 3 3 2 8 4 2 2" xfId="7768" xr:uid="{00000000-0005-0000-0000-000096060000}"/>
    <cellStyle name="Normal 3 3 2 8 4 3" xfId="6147" xr:uid="{00000000-0005-0000-0000-000096060000}"/>
    <cellStyle name="Normal 3 3 2 8 5" xfId="3079" xr:uid="{00000000-0005-0000-0000-000091060000}"/>
    <cellStyle name="Normal 3 3 2 8 5 2" xfId="7289" xr:uid="{00000000-0005-0000-0000-000091060000}"/>
    <cellStyle name="Normal 3 3 2 8 6" xfId="5607"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2 2 2" xfId="7786" xr:uid="{00000000-0005-0000-0000-000098060000}"/>
    <cellStyle name="Normal 3 3 2 9 2 3" xfId="6165" xr:uid="{00000000-0005-0000-0000-000098060000}"/>
    <cellStyle name="Normal 3 3 2 9 3" xfId="3097" xr:uid="{00000000-0005-0000-0000-000097060000}"/>
    <cellStyle name="Normal 3 3 2 9 3 2" xfId="7305" xr:uid="{00000000-0005-0000-0000-000097060000}"/>
    <cellStyle name="Normal 3 3 2 9 4" xfId="5626" xr:uid="{00000000-0005-0000-0000-000097060000}"/>
    <cellStyle name="Normal 3 3 20" xfId="2143" xr:uid="{00000000-0005-0000-0000-000099060000}"/>
    <cellStyle name="Normal 3 3 20 2" xfId="4039" xr:uid="{00000000-0005-0000-0000-000099060000}"/>
    <cellStyle name="Normal 3 3 20 2 2" xfId="8108" xr:uid="{00000000-0005-0000-0000-000099060000}"/>
    <cellStyle name="Normal 3 3 20 3" xfId="6487" xr:uid="{00000000-0005-0000-0000-000099060000}"/>
    <cellStyle name="Normal 3 3 21" xfId="2260" xr:uid="{00000000-0005-0000-0000-00009A060000}"/>
    <cellStyle name="Normal 3 3 21 2" xfId="4143" xr:uid="{00000000-0005-0000-0000-00009A060000}"/>
    <cellStyle name="Normal 3 3 21 2 2" xfId="8201" xr:uid="{00000000-0005-0000-0000-00009A060000}"/>
    <cellStyle name="Normal 3 3 21 3" xfId="6580" xr:uid="{00000000-0005-0000-0000-00009A060000}"/>
    <cellStyle name="Normal 3 3 22" xfId="2375" xr:uid="{00000000-0005-0000-0000-00009B060000}"/>
    <cellStyle name="Normal 3 3 22 2" xfId="4251" xr:uid="{00000000-0005-0000-0000-00009B060000}"/>
    <cellStyle name="Normal 3 3 22 2 2" xfId="8294" xr:uid="{00000000-0005-0000-0000-00009B060000}"/>
    <cellStyle name="Normal 3 3 22 3" xfId="6673" xr:uid="{00000000-0005-0000-0000-00009B060000}"/>
    <cellStyle name="Normal 3 3 23" xfId="2561" xr:uid="{00000000-0005-0000-0000-00009C060000}"/>
    <cellStyle name="Normal 3 3 23 2" xfId="4434" xr:uid="{00000000-0005-0000-0000-00009C060000}"/>
    <cellStyle name="Normal 3 3 23 2 2" xfId="8466" xr:uid="{00000000-0005-0000-0000-00009C060000}"/>
    <cellStyle name="Normal 3 3 23 3" xfId="6845" xr:uid="{00000000-0005-0000-0000-00009C060000}"/>
    <cellStyle name="Normal 3 3 24" xfId="2692" xr:uid="{00000000-0005-0000-0000-00009D060000}"/>
    <cellStyle name="Normal 3 3 24 2" xfId="4554" xr:uid="{00000000-0005-0000-0000-00009D060000}"/>
    <cellStyle name="Normal 3 3 24 2 2" xfId="8563" xr:uid="{00000000-0005-0000-0000-00009D060000}"/>
    <cellStyle name="Normal 3 3 24 3" xfId="6942" xr:uid="{00000000-0005-0000-0000-00009D060000}"/>
    <cellStyle name="Normal 3 3 25" xfId="2805" xr:uid="{00000000-0005-0000-0000-00009E060000}"/>
    <cellStyle name="Normal 3 3 25 2" xfId="4657" xr:uid="{00000000-0005-0000-0000-00009E060000}"/>
    <cellStyle name="Normal 3 3 25 2 2" xfId="8666" xr:uid="{00000000-0005-0000-0000-00009E060000}"/>
    <cellStyle name="Normal 3 3 25 3" xfId="7045" xr:uid="{00000000-0005-0000-0000-00009E060000}"/>
    <cellStyle name="Normal 3 3 26" xfId="2925" xr:uid="{00000000-0005-0000-0000-00002C000000}"/>
    <cellStyle name="Normal 3 3 26 2" xfId="7151" xr:uid="{00000000-0005-0000-0000-00002C000000}"/>
    <cellStyle name="Normal 3 3 27" xfId="5481" xr:uid="{00000000-0005-0000-0000-000035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2 2 2" xfId="8163" xr:uid="{00000000-0005-0000-0000-0000A9060000}"/>
    <cellStyle name="Normal 30 2 2 3" xfId="6542" xr:uid="{00000000-0005-0000-0000-0000A9060000}"/>
    <cellStyle name="Normal 30 2 3" xfId="2303" xr:uid="{00000000-0005-0000-0000-0000AA060000}"/>
    <cellStyle name="Normal 30 2 3 2" xfId="4186" xr:uid="{00000000-0005-0000-0000-0000AA060000}"/>
    <cellStyle name="Normal 30 2 3 2 2" xfId="8232" xr:uid="{00000000-0005-0000-0000-0000AA060000}"/>
    <cellStyle name="Normal 30 2 3 3" xfId="6611" xr:uid="{00000000-0005-0000-0000-0000AA060000}"/>
    <cellStyle name="Normal 30 2 4" xfId="2414" xr:uid="{00000000-0005-0000-0000-0000AB060000}"/>
    <cellStyle name="Normal 30 2 4 2" xfId="4290" xr:uid="{00000000-0005-0000-0000-0000AB060000}"/>
    <cellStyle name="Normal 30 2 4 2 2" xfId="8325" xr:uid="{00000000-0005-0000-0000-0000AB060000}"/>
    <cellStyle name="Normal 30 2 4 3" xfId="6704" xr:uid="{00000000-0005-0000-0000-0000AB060000}"/>
    <cellStyle name="Normal 30 2 5" xfId="2505" xr:uid="{00000000-0005-0000-0000-0000AC060000}"/>
    <cellStyle name="Normal 30 2 5 2" xfId="4379" xr:uid="{00000000-0005-0000-0000-0000AC060000}"/>
    <cellStyle name="Normal 30 2 5 2 2" xfId="8411" xr:uid="{00000000-0005-0000-0000-0000AC060000}"/>
    <cellStyle name="Normal 30 2 5 3" xfId="6790" xr:uid="{00000000-0005-0000-0000-0000AC060000}"/>
    <cellStyle name="Normal 30 2 6" xfId="2631" xr:uid="{00000000-0005-0000-0000-0000AD060000}"/>
    <cellStyle name="Normal 30 2 6 2" xfId="4498" xr:uid="{00000000-0005-0000-0000-0000AD060000}"/>
    <cellStyle name="Normal 30 2 6 2 2" xfId="8508" xr:uid="{00000000-0005-0000-0000-0000AD060000}"/>
    <cellStyle name="Normal 30 2 6 3" xfId="6887" xr:uid="{00000000-0005-0000-0000-0000AD060000}"/>
    <cellStyle name="Normal 30 2 7" xfId="2731" xr:uid="{00000000-0005-0000-0000-0000AE060000}"/>
    <cellStyle name="Normal 30 2 7 2" xfId="4593" xr:uid="{00000000-0005-0000-0000-0000AE060000}"/>
    <cellStyle name="Normal 30 2 7 2 2" xfId="8602" xr:uid="{00000000-0005-0000-0000-0000AE060000}"/>
    <cellStyle name="Normal 30 2 7 3" xfId="6981" xr:uid="{00000000-0005-0000-0000-0000AE060000}"/>
    <cellStyle name="Normal 30 2 8" xfId="2864" xr:uid="{00000000-0005-0000-0000-0000AF060000}"/>
    <cellStyle name="Normal 30 2 8 2" xfId="7095"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2 2 2" xfId="8092" xr:uid="{00000000-0005-0000-0000-0000D8060000}"/>
    <cellStyle name="Normal 4 2 11 2 2 3" xfId="6471" xr:uid="{00000000-0005-0000-0000-0000D8060000}"/>
    <cellStyle name="Normal 4 2 11 2 3" xfId="3433" xr:uid="{00000000-0005-0000-0000-0000D7060000}"/>
    <cellStyle name="Normal 4 2 11 2 3 2" xfId="7601" xr:uid="{00000000-0005-0000-0000-0000D7060000}"/>
    <cellStyle name="Normal 4 2 11 2 4" xfId="5956"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2 2 2" xfId="7938" xr:uid="{00000000-0005-0000-0000-0000DA060000}"/>
    <cellStyle name="Normal 4 2 11 3 2 3" xfId="6317" xr:uid="{00000000-0005-0000-0000-0000DA060000}"/>
    <cellStyle name="Normal 4 2 11 3 3" xfId="3265" xr:uid="{00000000-0005-0000-0000-0000D9060000}"/>
    <cellStyle name="Normal 4 2 11 3 3 2" xfId="7447" xr:uid="{00000000-0005-0000-0000-0000D9060000}"/>
    <cellStyle name="Normal 4 2 11 3 4" xfId="5802" xr:uid="{00000000-0005-0000-0000-0000D9060000}"/>
    <cellStyle name="Normal 4 2 11 4" xfId="1743" xr:uid="{00000000-0005-0000-0000-0000DB060000}"/>
    <cellStyle name="Normal 4 2 11 4 2" xfId="3639" xr:uid="{00000000-0005-0000-0000-0000DB060000}"/>
    <cellStyle name="Normal 4 2 11 4 2 2" xfId="7770" xr:uid="{00000000-0005-0000-0000-0000DB060000}"/>
    <cellStyle name="Normal 4 2 11 4 3" xfId="6149" xr:uid="{00000000-0005-0000-0000-0000DB060000}"/>
    <cellStyle name="Normal 4 2 11 5" xfId="3083" xr:uid="{00000000-0005-0000-0000-0000D6060000}"/>
    <cellStyle name="Normal 4 2 11 5 2" xfId="7291" xr:uid="{00000000-0005-0000-0000-0000D6060000}"/>
    <cellStyle name="Normal 4 2 11 6" xfId="5609"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2 2 2" xfId="7791" xr:uid="{00000000-0005-0000-0000-0000DD060000}"/>
    <cellStyle name="Normal 4 2 12 2 3" xfId="6170" xr:uid="{00000000-0005-0000-0000-0000DD060000}"/>
    <cellStyle name="Normal 4 2 12 3" xfId="3113" xr:uid="{00000000-0005-0000-0000-0000DC060000}"/>
    <cellStyle name="Normal 4 2 12 3 2" xfId="7309" xr:uid="{00000000-0005-0000-0000-0000DC060000}"/>
    <cellStyle name="Normal 4 2 12 4" xfId="5641" xr:uid="{00000000-0005-0000-0000-0000DC060000}"/>
    <cellStyle name="Normal 4 2 13" xfId="1459" xr:uid="{00000000-0005-0000-0000-0000DE060000}"/>
    <cellStyle name="Normal 4 2 13 2" xfId="3455" xr:uid="{00000000-0005-0000-0000-0000DE060000}"/>
    <cellStyle name="Normal 4 2 13 2 2" xfId="7611" xr:uid="{00000000-0005-0000-0000-0000DE060000}"/>
    <cellStyle name="Normal 4 2 13 3" xfId="5976"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5 2 2" xfId="8124" xr:uid="{00000000-0005-0000-0000-0000E0060000}"/>
    <cellStyle name="Normal 4 2 15 3" xfId="6503" xr:uid="{00000000-0005-0000-0000-0000E0060000}"/>
    <cellStyle name="Normal 4 2 16" xfId="2304" xr:uid="{00000000-0005-0000-0000-0000E1060000}"/>
    <cellStyle name="Normal 4 2 16 2" xfId="4187" xr:uid="{00000000-0005-0000-0000-0000E1060000}"/>
    <cellStyle name="Normal 4 2 16 2 2" xfId="8233" xr:uid="{00000000-0005-0000-0000-0000E1060000}"/>
    <cellStyle name="Normal 4 2 16 3" xfId="6612" xr:uid="{00000000-0005-0000-0000-0000E1060000}"/>
    <cellStyle name="Normal 4 2 17" xfId="2415" xr:uid="{00000000-0005-0000-0000-0000E2060000}"/>
    <cellStyle name="Normal 4 2 17 2" xfId="4291" xr:uid="{00000000-0005-0000-0000-0000E2060000}"/>
    <cellStyle name="Normal 4 2 17 2 2" xfId="8326" xr:uid="{00000000-0005-0000-0000-0000E2060000}"/>
    <cellStyle name="Normal 4 2 17 3" xfId="6705" xr:uid="{00000000-0005-0000-0000-0000E2060000}"/>
    <cellStyle name="Normal 4 2 18" xfId="2506" xr:uid="{00000000-0005-0000-0000-0000E3060000}"/>
    <cellStyle name="Normal 4 2 18 2" xfId="4380" xr:uid="{00000000-0005-0000-0000-0000E3060000}"/>
    <cellStyle name="Normal 4 2 18 2 2" xfId="8412" xr:uid="{00000000-0005-0000-0000-0000E3060000}"/>
    <cellStyle name="Normal 4 2 18 3" xfId="6791" xr:uid="{00000000-0005-0000-0000-0000E3060000}"/>
    <cellStyle name="Normal 4 2 19" xfId="2632" xr:uid="{00000000-0005-0000-0000-0000E4060000}"/>
    <cellStyle name="Normal 4 2 19 2" xfId="4499" xr:uid="{00000000-0005-0000-0000-0000E4060000}"/>
    <cellStyle name="Normal 4 2 19 2 2" xfId="8509" xr:uid="{00000000-0005-0000-0000-0000E4060000}"/>
    <cellStyle name="Normal 4 2 19 3" xfId="6888"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2 2 2" xfId="8164" xr:uid="{00000000-0005-0000-0000-0000E6060000}"/>
    <cellStyle name="Normal 4 2 2 2 3" xfId="6543" xr:uid="{00000000-0005-0000-0000-0000E6060000}"/>
    <cellStyle name="Normal 4 2 2 3" xfId="2305" xr:uid="{00000000-0005-0000-0000-0000E7060000}"/>
    <cellStyle name="Normal 4 2 2 3 2" xfId="4188" xr:uid="{00000000-0005-0000-0000-0000E7060000}"/>
    <cellStyle name="Normal 4 2 2 3 2 2" xfId="8234" xr:uid="{00000000-0005-0000-0000-0000E7060000}"/>
    <cellStyle name="Normal 4 2 2 3 3" xfId="6613" xr:uid="{00000000-0005-0000-0000-0000E7060000}"/>
    <cellStyle name="Normal 4 2 2 4" xfId="2416" xr:uid="{00000000-0005-0000-0000-0000E8060000}"/>
    <cellStyle name="Normal 4 2 2 4 2" xfId="4292" xr:uid="{00000000-0005-0000-0000-0000E8060000}"/>
    <cellStyle name="Normal 4 2 2 4 2 2" xfId="8327" xr:uid="{00000000-0005-0000-0000-0000E8060000}"/>
    <cellStyle name="Normal 4 2 2 4 3" xfId="6706" xr:uid="{00000000-0005-0000-0000-0000E8060000}"/>
    <cellStyle name="Normal 4 2 2 5" xfId="2507" xr:uid="{00000000-0005-0000-0000-0000E9060000}"/>
    <cellStyle name="Normal 4 2 2 5 2" xfId="4381" xr:uid="{00000000-0005-0000-0000-0000E9060000}"/>
    <cellStyle name="Normal 4 2 2 5 2 2" xfId="8413" xr:uid="{00000000-0005-0000-0000-0000E9060000}"/>
    <cellStyle name="Normal 4 2 2 5 3" xfId="6792" xr:uid="{00000000-0005-0000-0000-0000E9060000}"/>
    <cellStyle name="Normal 4 2 2 6" xfId="2633" xr:uid="{00000000-0005-0000-0000-0000EA060000}"/>
    <cellStyle name="Normal 4 2 2 6 2" xfId="4500" xr:uid="{00000000-0005-0000-0000-0000EA060000}"/>
    <cellStyle name="Normal 4 2 2 6 2 2" xfId="8510" xr:uid="{00000000-0005-0000-0000-0000EA060000}"/>
    <cellStyle name="Normal 4 2 2 6 3" xfId="6889" xr:uid="{00000000-0005-0000-0000-0000EA060000}"/>
    <cellStyle name="Normal 4 2 2 7" xfId="2733" xr:uid="{00000000-0005-0000-0000-0000EB060000}"/>
    <cellStyle name="Normal 4 2 2 7 2" xfId="4595" xr:uid="{00000000-0005-0000-0000-0000EB060000}"/>
    <cellStyle name="Normal 4 2 2 7 2 2" xfId="8604" xr:uid="{00000000-0005-0000-0000-0000EB060000}"/>
    <cellStyle name="Normal 4 2 2 7 3" xfId="6983" xr:uid="{00000000-0005-0000-0000-0000EB060000}"/>
    <cellStyle name="Normal 4 2 2 8" xfId="2866" xr:uid="{00000000-0005-0000-0000-0000EC060000}"/>
    <cellStyle name="Normal 4 2 2 8 2" xfId="7097" xr:uid="{00000000-0005-0000-0000-0000EC060000}"/>
    <cellStyle name="Normal 4 2 20" xfId="2732" xr:uid="{00000000-0005-0000-0000-0000ED060000}"/>
    <cellStyle name="Normal 4 2 20 2" xfId="4594" xr:uid="{00000000-0005-0000-0000-0000ED060000}"/>
    <cellStyle name="Normal 4 2 20 2 2" xfId="8603" xr:uid="{00000000-0005-0000-0000-0000ED060000}"/>
    <cellStyle name="Normal 4 2 20 3" xfId="6982" xr:uid="{00000000-0005-0000-0000-0000ED060000}"/>
    <cellStyle name="Normal 4 2 21" xfId="2865" xr:uid="{00000000-0005-0000-0000-0000EE060000}"/>
    <cellStyle name="Normal 4 2 21 2" xfId="7096"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2 2 2" xfId="8031" xr:uid="{00000000-0005-0000-0000-0000F4060000}"/>
    <cellStyle name="Normal 4 2 6 2 2 3" xfId="6410" xr:uid="{00000000-0005-0000-0000-0000F4060000}"/>
    <cellStyle name="Normal 4 2 6 2 3" xfId="3366" xr:uid="{00000000-0005-0000-0000-0000F3060000}"/>
    <cellStyle name="Normal 4 2 6 2 3 2" xfId="7540" xr:uid="{00000000-0005-0000-0000-0000F3060000}"/>
    <cellStyle name="Normal 4 2 6 2 4" xfId="5895"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2 2 2" xfId="7887" xr:uid="{00000000-0005-0000-0000-0000F6060000}"/>
    <cellStyle name="Normal 4 2 6 3 2 3" xfId="6266" xr:uid="{00000000-0005-0000-0000-0000F6060000}"/>
    <cellStyle name="Normal 4 2 6 3 3" xfId="3208" xr:uid="{00000000-0005-0000-0000-0000F5060000}"/>
    <cellStyle name="Normal 4 2 6 3 3 2" xfId="7396" xr:uid="{00000000-0005-0000-0000-0000F5060000}"/>
    <cellStyle name="Normal 4 2 6 3 4" xfId="5751" xr:uid="{00000000-0005-0000-0000-0000F5060000}"/>
    <cellStyle name="Normal 4 2 6 4" xfId="1675" xr:uid="{00000000-0005-0000-0000-0000F7060000}"/>
    <cellStyle name="Normal 4 2 6 4 2" xfId="3582" xr:uid="{00000000-0005-0000-0000-0000F7060000}"/>
    <cellStyle name="Normal 4 2 6 4 2 2" xfId="7719" xr:uid="{00000000-0005-0000-0000-0000F7060000}"/>
    <cellStyle name="Normal 4 2 6 4 3" xfId="6098" xr:uid="{00000000-0005-0000-0000-0000F7060000}"/>
    <cellStyle name="Normal 4 2 6 5" xfId="3026" xr:uid="{00000000-0005-0000-0000-0000F2060000}"/>
    <cellStyle name="Normal 4 2 6 5 2" xfId="7240" xr:uid="{00000000-0005-0000-0000-0000F2060000}"/>
    <cellStyle name="Normal 4 2 6 6" xfId="5548"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2 2 2" xfId="8047" xr:uid="{00000000-0005-0000-0000-0000FA060000}"/>
    <cellStyle name="Normal 4 2 7 2 2 3" xfId="6426" xr:uid="{00000000-0005-0000-0000-0000FA060000}"/>
    <cellStyle name="Normal 4 2 7 2 3" xfId="3382" xr:uid="{00000000-0005-0000-0000-0000F9060000}"/>
    <cellStyle name="Normal 4 2 7 2 3 2" xfId="7556" xr:uid="{00000000-0005-0000-0000-0000F9060000}"/>
    <cellStyle name="Normal 4 2 7 2 4" xfId="5911"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2 2 2" xfId="7893" xr:uid="{00000000-0005-0000-0000-0000FC060000}"/>
    <cellStyle name="Normal 4 2 7 3 2 3" xfId="6272" xr:uid="{00000000-0005-0000-0000-0000FC060000}"/>
    <cellStyle name="Normal 4 2 7 3 3" xfId="3214" xr:uid="{00000000-0005-0000-0000-0000FB060000}"/>
    <cellStyle name="Normal 4 2 7 3 3 2" xfId="7402" xr:uid="{00000000-0005-0000-0000-0000FB060000}"/>
    <cellStyle name="Normal 4 2 7 3 4" xfId="5757" xr:uid="{00000000-0005-0000-0000-0000FB060000}"/>
    <cellStyle name="Normal 4 2 7 4" xfId="1692" xr:uid="{00000000-0005-0000-0000-0000FD060000}"/>
    <cellStyle name="Normal 4 2 7 4 2" xfId="3588" xr:uid="{00000000-0005-0000-0000-0000FD060000}"/>
    <cellStyle name="Normal 4 2 7 4 2 2" xfId="7725" xr:uid="{00000000-0005-0000-0000-0000FD060000}"/>
    <cellStyle name="Normal 4 2 7 4 3" xfId="6104" xr:uid="{00000000-0005-0000-0000-0000FD060000}"/>
    <cellStyle name="Normal 4 2 7 5" xfId="3032" xr:uid="{00000000-0005-0000-0000-0000F8060000}"/>
    <cellStyle name="Normal 4 2 7 5 2" xfId="7246" xr:uid="{00000000-0005-0000-0000-0000F8060000}"/>
    <cellStyle name="Normal 4 2 7 6" xfId="5564"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0 2 2" xfId="8670" xr:uid="{00000000-0005-0000-0000-000038070000}"/>
    <cellStyle name="Normal 5 10 3" xfId="7049" xr:uid="{00000000-0005-0000-0000-000038070000}"/>
    <cellStyle name="Normal 5 11" xfId="2817" xr:uid="{00000000-0005-0000-0000-000039070000}"/>
    <cellStyle name="Normal 5 11 2" xfId="4668" xr:uid="{00000000-0005-0000-0000-000039070000}"/>
    <cellStyle name="Normal 5 11 2 2" xfId="8674" xr:uid="{00000000-0005-0000-0000-000039070000}"/>
    <cellStyle name="Normal 5 11 3" xfId="7053"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0 2 2" xfId="8605" xr:uid="{00000000-0005-0000-0000-00003B070000}"/>
    <cellStyle name="Normal 5 2 10 3" xfId="6984" xr:uid="{00000000-0005-0000-0000-00003B070000}"/>
    <cellStyle name="Normal 5 2 11" xfId="2867" xr:uid="{00000000-0005-0000-0000-00003C070000}"/>
    <cellStyle name="Normal 5 2 11 2" xfId="7098" xr:uid="{00000000-0005-0000-0000-00003C070000}"/>
    <cellStyle name="Normal 5 2 12" xfId="5549" xr:uid="{00000000-0005-0000-0000-00003A070000}"/>
    <cellStyle name="Normal 5 2 2" xfId="975" xr:uid="{00000000-0005-0000-0000-00003D070000}"/>
    <cellStyle name="Normal 5 2 2 10" xfId="5642" xr:uid="{00000000-0005-0000-0000-00003D070000}"/>
    <cellStyle name="Normal 5 2 2 2" xfId="1777" xr:uid="{00000000-0005-0000-0000-00003E070000}"/>
    <cellStyle name="Normal 5 2 2 2 2" xfId="3673" xr:uid="{00000000-0005-0000-0000-00003E070000}"/>
    <cellStyle name="Normal 5 2 2 2 2 2" xfId="7792" xr:uid="{00000000-0005-0000-0000-00003E070000}"/>
    <cellStyle name="Normal 5 2 2 2 3" xfId="6171" xr:uid="{00000000-0005-0000-0000-00003E070000}"/>
    <cellStyle name="Normal 5 2 2 3" xfId="2209" xr:uid="{00000000-0005-0000-0000-00003F070000}"/>
    <cellStyle name="Normal 5 2 2 3 2" xfId="4104" xr:uid="{00000000-0005-0000-0000-00003F070000}"/>
    <cellStyle name="Normal 5 2 2 3 2 2" xfId="8165" xr:uid="{00000000-0005-0000-0000-00003F070000}"/>
    <cellStyle name="Normal 5 2 2 3 3" xfId="6544" xr:uid="{00000000-0005-0000-0000-00003F070000}"/>
    <cellStyle name="Normal 5 2 2 4" xfId="2307" xr:uid="{00000000-0005-0000-0000-000040070000}"/>
    <cellStyle name="Normal 5 2 2 4 2" xfId="4190" xr:uid="{00000000-0005-0000-0000-000040070000}"/>
    <cellStyle name="Normal 5 2 2 4 2 2" xfId="8236" xr:uid="{00000000-0005-0000-0000-000040070000}"/>
    <cellStyle name="Normal 5 2 2 4 3" xfId="6615" xr:uid="{00000000-0005-0000-0000-000040070000}"/>
    <cellStyle name="Normal 5 2 2 5" xfId="2418" xr:uid="{00000000-0005-0000-0000-000041070000}"/>
    <cellStyle name="Normal 5 2 2 5 2" xfId="4294" xr:uid="{00000000-0005-0000-0000-000041070000}"/>
    <cellStyle name="Normal 5 2 2 5 2 2" xfId="8329" xr:uid="{00000000-0005-0000-0000-000041070000}"/>
    <cellStyle name="Normal 5 2 2 5 3" xfId="6708" xr:uid="{00000000-0005-0000-0000-000041070000}"/>
    <cellStyle name="Normal 5 2 2 6" xfId="2509" xr:uid="{00000000-0005-0000-0000-000042070000}"/>
    <cellStyle name="Normal 5 2 2 6 2" xfId="4383" xr:uid="{00000000-0005-0000-0000-000042070000}"/>
    <cellStyle name="Normal 5 2 2 6 2 2" xfId="8415" xr:uid="{00000000-0005-0000-0000-000042070000}"/>
    <cellStyle name="Normal 5 2 2 6 3" xfId="6794" xr:uid="{00000000-0005-0000-0000-000042070000}"/>
    <cellStyle name="Normal 5 2 2 7" xfId="2635" xr:uid="{00000000-0005-0000-0000-000043070000}"/>
    <cellStyle name="Normal 5 2 2 7 2" xfId="4502" xr:uid="{00000000-0005-0000-0000-000043070000}"/>
    <cellStyle name="Normal 5 2 2 7 2 2" xfId="8512" xr:uid="{00000000-0005-0000-0000-000043070000}"/>
    <cellStyle name="Normal 5 2 2 7 3" xfId="6891" xr:uid="{00000000-0005-0000-0000-000043070000}"/>
    <cellStyle name="Normal 5 2 2 8" xfId="2735" xr:uid="{00000000-0005-0000-0000-000044070000}"/>
    <cellStyle name="Normal 5 2 2 8 2" xfId="4597" xr:uid="{00000000-0005-0000-0000-000044070000}"/>
    <cellStyle name="Normal 5 2 2 8 2 2" xfId="8606" xr:uid="{00000000-0005-0000-0000-000044070000}"/>
    <cellStyle name="Normal 5 2 2 8 3" xfId="6985" xr:uid="{00000000-0005-0000-0000-000044070000}"/>
    <cellStyle name="Normal 5 2 2 9" xfId="2868" xr:uid="{00000000-0005-0000-0000-000045070000}"/>
    <cellStyle name="Normal 5 2 2 9 2" xfId="7099"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2 2 2" xfId="8032" xr:uid="{00000000-0005-0000-0000-000047070000}"/>
    <cellStyle name="Normal 5 2 3 2 3" xfId="6411" xr:uid="{00000000-0005-0000-0000-000047070000}"/>
    <cellStyle name="Normal 5 2 3 3" xfId="3367" xr:uid="{00000000-0005-0000-0000-000046070000}"/>
    <cellStyle name="Normal 5 2 3 3 2" xfId="7541" xr:uid="{00000000-0005-0000-0000-000046070000}"/>
    <cellStyle name="Normal 5 2 3 4" xfId="5896" xr:uid="{00000000-0005-0000-0000-000046070000}"/>
    <cellStyle name="Normal 5 2 4" xfId="1460" xr:uid="{00000000-0005-0000-0000-000048070000}"/>
    <cellStyle name="Normal 5 2 4 2" xfId="3456" xr:uid="{00000000-0005-0000-0000-000048070000}"/>
    <cellStyle name="Normal 5 2 4 2 2" xfId="7612" xr:uid="{00000000-0005-0000-0000-000048070000}"/>
    <cellStyle name="Normal 5 2 4 3" xfId="5977" xr:uid="{00000000-0005-0000-0000-000048070000}"/>
    <cellStyle name="Normal 5 2 5" xfId="2168" xr:uid="{00000000-0005-0000-0000-000049070000}"/>
    <cellStyle name="Normal 5 2 5 2" xfId="4064" xr:uid="{00000000-0005-0000-0000-000049070000}"/>
    <cellStyle name="Normal 5 2 5 2 2" xfId="8125" xr:uid="{00000000-0005-0000-0000-000049070000}"/>
    <cellStyle name="Normal 5 2 5 3" xfId="6504" xr:uid="{00000000-0005-0000-0000-000049070000}"/>
    <cellStyle name="Normal 5 2 6" xfId="2306" xr:uid="{00000000-0005-0000-0000-00004A070000}"/>
    <cellStyle name="Normal 5 2 6 2" xfId="4189" xr:uid="{00000000-0005-0000-0000-00004A070000}"/>
    <cellStyle name="Normal 5 2 6 2 2" xfId="8235" xr:uid="{00000000-0005-0000-0000-00004A070000}"/>
    <cellStyle name="Normal 5 2 6 3" xfId="6614" xr:uid="{00000000-0005-0000-0000-00004A070000}"/>
    <cellStyle name="Normal 5 2 7" xfId="2417" xr:uid="{00000000-0005-0000-0000-00004B070000}"/>
    <cellStyle name="Normal 5 2 7 2" xfId="4293" xr:uid="{00000000-0005-0000-0000-00004B070000}"/>
    <cellStyle name="Normal 5 2 7 2 2" xfId="8328" xr:uid="{00000000-0005-0000-0000-00004B070000}"/>
    <cellStyle name="Normal 5 2 7 3" xfId="6707" xr:uid="{00000000-0005-0000-0000-00004B070000}"/>
    <cellStyle name="Normal 5 2 8" xfId="2508" xr:uid="{00000000-0005-0000-0000-00004C070000}"/>
    <cellStyle name="Normal 5 2 8 2" xfId="4382" xr:uid="{00000000-0005-0000-0000-00004C070000}"/>
    <cellStyle name="Normal 5 2 8 2 2" xfId="8414" xr:uid="{00000000-0005-0000-0000-00004C070000}"/>
    <cellStyle name="Normal 5 2 8 3" xfId="6793" xr:uid="{00000000-0005-0000-0000-00004C070000}"/>
    <cellStyle name="Normal 5 2 9" xfId="2634" xr:uid="{00000000-0005-0000-0000-00004D070000}"/>
    <cellStyle name="Normal 5 2 9 2" xfId="4501" xr:uid="{00000000-0005-0000-0000-00004D070000}"/>
    <cellStyle name="Normal 5 2 9 2 2" xfId="8511" xr:uid="{00000000-0005-0000-0000-00004D070000}"/>
    <cellStyle name="Normal 5 2 9 3" xfId="6890"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0 2 2" xfId="8607" xr:uid="{00000000-0005-0000-0000-00004F070000}"/>
    <cellStyle name="Normal 5 3 10 3" xfId="6986" xr:uid="{00000000-0005-0000-0000-00004F070000}"/>
    <cellStyle name="Normal 5 3 11" xfId="2869" xr:uid="{00000000-0005-0000-0000-000050070000}"/>
    <cellStyle name="Normal 5 3 11 2" xfId="7100" xr:uid="{00000000-0005-0000-0000-000050070000}"/>
    <cellStyle name="Normal 5 3 12" xfId="5550" xr:uid="{00000000-0005-0000-0000-00004E070000}"/>
    <cellStyle name="Normal 5 3 2" xfId="976" xr:uid="{00000000-0005-0000-0000-000051070000}"/>
    <cellStyle name="Normal 5 3 2 10" xfId="5643" xr:uid="{00000000-0005-0000-0000-000051070000}"/>
    <cellStyle name="Normal 5 3 2 2" xfId="1778" xr:uid="{00000000-0005-0000-0000-000052070000}"/>
    <cellStyle name="Normal 5 3 2 2 2" xfId="3674" xr:uid="{00000000-0005-0000-0000-000052070000}"/>
    <cellStyle name="Normal 5 3 2 2 2 2" xfId="7793" xr:uid="{00000000-0005-0000-0000-000052070000}"/>
    <cellStyle name="Normal 5 3 2 2 3" xfId="6172" xr:uid="{00000000-0005-0000-0000-000052070000}"/>
    <cellStyle name="Normal 5 3 2 3" xfId="2210" xr:uid="{00000000-0005-0000-0000-000053070000}"/>
    <cellStyle name="Normal 5 3 2 3 2" xfId="4105" xr:uid="{00000000-0005-0000-0000-000053070000}"/>
    <cellStyle name="Normal 5 3 2 3 2 2" xfId="8166" xr:uid="{00000000-0005-0000-0000-000053070000}"/>
    <cellStyle name="Normal 5 3 2 3 3" xfId="6545" xr:uid="{00000000-0005-0000-0000-000053070000}"/>
    <cellStyle name="Normal 5 3 2 4" xfId="2309" xr:uid="{00000000-0005-0000-0000-000054070000}"/>
    <cellStyle name="Normal 5 3 2 4 2" xfId="4192" xr:uid="{00000000-0005-0000-0000-000054070000}"/>
    <cellStyle name="Normal 5 3 2 4 2 2" xfId="8238" xr:uid="{00000000-0005-0000-0000-000054070000}"/>
    <cellStyle name="Normal 5 3 2 4 3" xfId="6617" xr:uid="{00000000-0005-0000-0000-000054070000}"/>
    <cellStyle name="Normal 5 3 2 5" xfId="2420" xr:uid="{00000000-0005-0000-0000-000055070000}"/>
    <cellStyle name="Normal 5 3 2 5 2" xfId="4296" xr:uid="{00000000-0005-0000-0000-000055070000}"/>
    <cellStyle name="Normal 5 3 2 5 2 2" xfId="8331" xr:uid="{00000000-0005-0000-0000-000055070000}"/>
    <cellStyle name="Normal 5 3 2 5 3" xfId="6710" xr:uid="{00000000-0005-0000-0000-000055070000}"/>
    <cellStyle name="Normal 5 3 2 6" xfId="2511" xr:uid="{00000000-0005-0000-0000-000056070000}"/>
    <cellStyle name="Normal 5 3 2 6 2" xfId="4385" xr:uid="{00000000-0005-0000-0000-000056070000}"/>
    <cellStyle name="Normal 5 3 2 6 2 2" xfId="8417" xr:uid="{00000000-0005-0000-0000-000056070000}"/>
    <cellStyle name="Normal 5 3 2 6 3" xfId="6796" xr:uid="{00000000-0005-0000-0000-000056070000}"/>
    <cellStyle name="Normal 5 3 2 7" xfId="2637" xr:uid="{00000000-0005-0000-0000-000057070000}"/>
    <cellStyle name="Normal 5 3 2 7 2" xfId="4504" xr:uid="{00000000-0005-0000-0000-000057070000}"/>
    <cellStyle name="Normal 5 3 2 7 2 2" xfId="8514" xr:uid="{00000000-0005-0000-0000-000057070000}"/>
    <cellStyle name="Normal 5 3 2 7 3" xfId="6893" xr:uid="{00000000-0005-0000-0000-000057070000}"/>
    <cellStyle name="Normal 5 3 2 8" xfId="2737" xr:uid="{00000000-0005-0000-0000-000058070000}"/>
    <cellStyle name="Normal 5 3 2 8 2" xfId="4599" xr:uid="{00000000-0005-0000-0000-000058070000}"/>
    <cellStyle name="Normal 5 3 2 8 2 2" xfId="8608" xr:uid="{00000000-0005-0000-0000-000058070000}"/>
    <cellStyle name="Normal 5 3 2 8 3" xfId="6987" xr:uid="{00000000-0005-0000-0000-000058070000}"/>
    <cellStyle name="Normal 5 3 2 9" xfId="2870" xr:uid="{00000000-0005-0000-0000-000059070000}"/>
    <cellStyle name="Normal 5 3 2 9 2" xfId="7101"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2 2 2" xfId="8033" xr:uid="{00000000-0005-0000-0000-00005B070000}"/>
    <cellStyle name="Normal 5 3 3 2 3" xfId="6412" xr:uid="{00000000-0005-0000-0000-00005B070000}"/>
    <cellStyle name="Normal 5 3 3 3" xfId="3368" xr:uid="{00000000-0005-0000-0000-00005A070000}"/>
    <cellStyle name="Normal 5 3 3 3 2" xfId="7542" xr:uid="{00000000-0005-0000-0000-00005A070000}"/>
    <cellStyle name="Normal 5 3 3 4" xfId="5897" xr:uid="{00000000-0005-0000-0000-00005A070000}"/>
    <cellStyle name="Normal 5 3 4" xfId="1461" xr:uid="{00000000-0005-0000-0000-00005C070000}"/>
    <cellStyle name="Normal 5 3 4 2" xfId="3457" xr:uid="{00000000-0005-0000-0000-00005C070000}"/>
    <cellStyle name="Normal 5 3 4 2 2" xfId="7613" xr:uid="{00000000-0005-0000-0000-00005C070000}"/>
    <cellStyle name="Normal 5 3 4 3" xfId="5978" xr:uid="{00000000-0005-0000-0000-00005C070000}"/>
    <cellStyle name="Normal 5 3 5" xfId="2169" xr:uid="{00000000-0005-0000-0000-00005D070000}"/>
    <cellStyle name="Normal 5 3 5 2" xfId="4065" xr:uid="{00000000-0005-0000-0000-00005D070000}"/>
    <cellStyle name="Normal 5 3 5 2 2" xfId="8126" xr:uid="{00000000-0005-0000-0000-00005D070000}"/>
    <cellStyle name="Normal 5 3 5 3" xfId="6505" xr:uid="{00000000-0005-0000-0000-00005D070000}"/>
    <cellStyle name="Normal 5 3 6" xfId="2308" xr:uid="{00000000-0005-0000-0000-00005E070000}"/>
    <cellStyle name="Normal 5 3 6 2" xfId="4191" xr:uid="{00000000-0005-0000-0000-00005E070000}"/>
    <cellStyle name="Normal 5 3 6 2 2" xfId="8237" xr:uid="{00000000-0005-0000-0000-00005E070000}"/>
    <cellStyle name="Normal 5 3 6 3" xfId="6616" xr:uid="{00000000-0005-0000-0000-00005E070000}"/>
    <cellStyle name="Normal 5 3 7" xfId="2419" xr:uid="{00000000-0005-0000-0000-00005F070000}"/>
    <cellStyle name="Normal 5 3 7 2" xfId="4295" xr:uid="{00000000-0005-0000-0000-00005F070000}"/>
    <cellStyle name="Normal 5 3 7 2 2" xfId="8330" xr:uid="{00000000-0005-0000-0000-00005F070000}"/>
    <cellStyle name="Normal 5 3 7 3" xfId="6709" xr:uid="{00000000-0005-0000-0000-00005F070000}"/>
    <cellStyle name="Normal 5 3 8" xfId="2510" xr:uid="{00000000-0005-0000-0000-000060070000}"/>
    <cellStyle name="Normal 5 3 8 2" xfId="4384" xr:uid="{00000000-0005-0000-0000-000060070000}"/>
    <cellStyle name="Normal 5 3 8 2 2" xfId="8416" xr:uid="{00000000-0005-0000-0000-000060070000}"/>
    <cellStyle name="Normal 5 3 8 3" xfId="6795" xr:uid="{00000000-0005-0000-0000-000060070000}"/>
    <cellStyle name="Normal 5 3 9" xfId="2636" xr:uid="{00000000-0005-0000-0000-000061070000}"/>
    <cellStyle name="Normal 5 3 9 2" xfId="4503" xr:uid="{00000000-0005-0000-0000-000061070000}"/>
    <cellStyle name="Normal 5 3 9 2 2" xfId="8513" xr:uid="{00000000-0005-0000-0000-000061070000}"/>
    <cellStyle name="Normal 5 3 9 3" xfId="6892"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0 2 2" xfId="8609" xr:uid="{00000000-0005-0000-0000-000063070000}"/>
    <cellStyle name="Normal 5 4 10 3" xfId="6988" xr:uid="{00000000-0005-0000-0000-000063070000}"/>
    <cellStyle name="Normal 5 4 11" xfId="2871" xr:uid="{00000000-0005-0000-0000-000064070000}"/>
    <cellStyle name="Normal 5 4 11 2" xfId="7102" xr:uid="{00000000-0005-0000-0000-000064070000}"/>
    <cellStyle name="Normal 5 4 12" xfId="5551" xr:uid="{00000000-0005-0000-0000-000062070000}"/>
    <cellStyle name="Normal 5 4 2" xfId="977" xr:uid="{00000000-0005-0000-0000-000065070000}"/>
    <cellStyle name="Normal 5 4 2 10" xfId="5644" xr:uid="{00000000-0005-0000-0000-000065070000}"/>
    <cellStyle name="Normal 5 4 2 2" xfId="1779" xr:uid="{00000000-0005-0000-0000-000066070000}"/>
    <cellStyle name="Normal 5 4 2 2 2" xfId="3675" xr:uid="{00000000-0005-0000-0000-000066070000}"/>
    <cellStyle name="Normal 5 4 2 2 2 2" xfId="7794" xr:uid="{00000000-0005-0000-0000-000066070000}"/>
    <cellStyle name="Normal 5 4 2 2 3" xfId="6173" xr:uid="{00000000-0005-0000-0000-000066070000}"/>
    <cellStyle name="Normal 5 4 2 3" xfId="2211" xr:uid="{00000000-0005-0000-0000-000067070000}"/>
    <cellStyle name="Normal 5 4 2 3 2" xfId="4106" xr:uid="{00000000-0005-0000-0000-000067070000}"/>
    <cellStyle name="Normal 5 4 2 3 2 2" xfId="8167" xr:uid="{00000000-0005-0000-0000-000067070000}"/>
    <cellStyle name="Normal 5 4 2 3 3" xfId="6546" xr:uid="{00000000-0005-0000-0000-000067070000}"/>
    <cellStyle name="Normal 5 4 2 4" xfId="2311" xr:uid="{00000000-0005-0000-0000-000068070000}"/>
    <cellStyle name="Normal 5 4 2 4 2" xfId="4194" xr:uid="{00000000-0005-0000-0000-000068070000}"/>
    <cellStyle name="Normal 5 4 2 4 2 2" xfId="8240" xr:uid="{00000000-0005-0000-0000-000068070000}"/>
    <cellStyle name="Normal 5 4 2 4 3" xfId="6619" xr:uid="{00000000-0005-0000-0000-000068070000}"/>
    <cellStyle name="Normal 5 4 2 5" xfId="2422" xr:uid="{00000000-0005-0000-0000-000069070000}"/>
    <cellStyle name="Normal 5 4 2 5 2" xfId="4298" xr:uid="{00000000-0005-0000-0000-000069070000}"/>
    <cellStyle name="Normal 5 4 2 5 2 2" xfId="8333" xr:uid="{00000000-0005-0000-0000-000069070000}"/>
    <cellStyle name="Normal 5 4 2 5 3" xfId="6712" xr:uid="{00000000-0005-0000-0000-000069070000}"/>
    <cellStyle name="Normal 5 4 2 6" xfId="2513" xr:uid="{00000000-0005-0000-0000-00006A070000}"/>
    <cellStyle name="Normal 5 4 2 6 2" xfId="4387" xr:uid="{00000000-0005-0000-0000-00006A070000}"/>
    <cellStyle name="Normal 5 4 2 6 2 2" xfId="8419" xr:uid="{00000000-0005-0000-0000-00006A070000}"/>
    <cellStyle name="Normal 5 4 2 6 3" xfId="6798" xr:uid="{00000000-0005-0000-0000-00006A070000}"/>
    <cellStyle name="Normal 5 4 2 7" xfId="2639" xr:uid="{00000000-0005-0000-0000-00006B070000}"/>
    <cellStyle name="Normal 5 4 2 7 2" xfId="4506" xr:uid="{00000000-0005-0000-0000-00006B070000}"/>
    <cellStyle name="Normal 5 4 2 7 2 2" xfId="8516" xr:uid="{00000000-0005-0000-0000-00006B070000}"/>
    <cellStyle name="Normal 5 4 2 7 3" xfId="6895" xr:uid="{00000000-0005-0000-0000-00006B070000}"/>
    <cellStyle name="Normal 5 4 2 8" xfId="2739" xr:uid="{00000000-0005-0000-0000-00006C070000}"/>
    <cellStyle name="Normal 5 4 2 8 2" xfId="4601" xr:uid="{00000000-0005-0000-0000-00006C070000}"/>
    <cellStyle name="Normal 5 4 2 8 2 2" xfId="8610" xr:uid="{00000000-0005-0000-0000-00006C070000}"/>
    <cellStyle name="Normal 5 4 2 8 3" xfId="6989" xr:uid="{00000000-0005-0000-0000-00006C070000}"/>
    <cellStyle name="Normal 5 4 2 9" xfId="2872" xr:uid="{00000000-0005-0000-0000-00006D070000}"/>
    <cellStyle name="Normal 5 4 2 9 2" xfId="7103"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2 2 2" xfId="8034" xr:uid="{00000000-0005-0000-0000-00006F070000}"/>
    <cellStyle name="Normal 5 4 3 2 3" xfId="6413" xr:uid="{00000000-0005-0000-0000-00006F070000}"/>
    <cellStyle name="Normal 5 4 3 3" xfId="3369" xr:uid="{00000000-0005-0000-0000-00006E070000}"/>
    <cellStyle name="Normal 5 4 3 3 2" xfId="7543" xr:uid="{00000000-0005-0000-0000-00006E070000}"/>
    <cellStyle name="Normal 5 4 3 4" xfId="5898" xr:uid="{00000000-0005-0000-0000-00006E070000}"/>
    <cellStyle name="Normal 5 4 4" xfId="1462" xr:uid="{00000000-0005-0000-0000-000070070000}"/>
    <cellStyle name="Normal 5 4 4 2" xfId="3458" xr:uid="{00000000-0005-0000-0000-000070070000}"/>
    <cellStyle name="Normal 5 4 4 2 2" xfId="7614" xr:uid="{00000000-0005-0000-0000-000070070000}"/>
    <cellStyle name="Normal 5 4 4 3" xfId="5979" xr:uid="{00000000-0005-0000-0000-000070070000}"/>
    <cellStyle name="Normal 5 4 5" xfId="2170" xr:uid="{00000000-0005-0000-0000-000071070000}"/>
    <cellStyle name="Normal 5 4 5 2" xfId="4066" xr:uid="{00000000-0005-0000-0000-000071070000}"/>
    <cellStyle name="Normal 5 4 5 2 2" xfId="8127" xr:uid="{00000000-0005-0000-0000-000071070000}"/>
    <cellStyle name="Normal 5 4 5 3" xfId="6506" xr:uid="{00000000-0005-0000-0000-000071070000}"/>
    <cellStyle name="Normal 5 4 6" xfId="2310" xr:uid="{00000000-0005-0000-0000-000072070000}"/>
    <cellStyle name="Normal 5 4 6 2" xfId="4193" xr:uid="{00000000-0005-0000-0000-000072070000}"/>
    <cellStyle name="Normal 5 4 6 2 2" xfId="8239" xr:uid="{00000000-0005-0000-0000-000072070000}"/>
    <cellStyle name="Normal 5 4 6 3" xfId="6618" xr:uid="{00000000-0005-0000-0000-000072070000}"/>
    <cellStyle name="Normal 5 4 7" xfId="2421" xr:uid="{00000000-0005-0000-0000-000073070000}"/>
    <cellStyle name="Normal 5 4 7 2" xfId="4297" xr:uid="{00000000-0005-0000-0000-000073070000}"/>
    <cellStyle name="Normal 5 4 7 2 2" xfId="8332" xr:uid="{00000000-0005-0000-0000-000073070000}"/>
    <cellStyle name="Normal 5 4 7 3" xfId="6711" xr:uid="{00000000-0005-0000-0000-000073070000}"/>
    <cellStyle name="Normal 5 4 8" xfId="2512" xr:uid="{00000000-0005-0000-0000-000074070000}"/>
    <cellStyle name="Normal 5 4 8 2" xfId="4386" xr:uid="{00000000-0005-0000-0000-000074070000}"/>
    <cellStyle name="Normal 5 4 8 2 2" xfId="8418" xr:uid="{00000000-0005-0000-0000-000074070000}"/>
    <cellStyle name="Normal 5 4 8 3" xfId="6797" xr:uid="{00000000-0005-0000-0000-000074070000}"/>
    <cellStyle name="Normal 5 4 9" xfId="2638" xr:uid="{00000000-0005-0000-0000-000075070000}"/>
    <cellStyle name="Normal 5 4 9 2" xfId="4505" xr:uid="{00000000-0005-0000-0000-000075070000}"/>
    <cellStyle name="Normal 5 4 9 2 2" xfId="8515" xr:uid="{00000000-0005-0000-0000-000075070000}"/>
    <cellStyle name="Normal 5 4 9 3" xfId="6894"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0 2 2" xfId="8611" xr:uid="{00000000-0005-0000-0000-000077070000}"/>
    <cellStyle name="Normal 5 5 10 3" xfId="6990" xr:uid="{00000000-0005-0000-0000-000077070000}"/>
    <cellStyle name="Normal 5 5 11" xfId="2873" xr:uid="{00000000-0005-0000-0000-000078070000}"/>
    <cellStyle name="Normal 5 5 11 2" xfId="7104" xr:uid="{00000000-0005-0000-0000-000078070000}"/>
    <cellStyle name="Normal 5 5 12" xfId="5552" xr:uid="{00000000-0005-0000-0000-000076070000}"/>
    <cellStyle name="Normal 5 5 2" xfId="978" xr:uid="{00000000-0005-0000-0000-000079070000}"/>
    <cellStyle name="Normal 5 5 2 10" xfId="5645" xr:uid="{00000000-0005-0000-0000-000079070000}"/>
    <cellStyle name="Normal 5 5 2 2" xfId="1780" xr:uid="{00000000-0005-0000-0000-00007A070000}"/>
    <cellStyle name="Normal 5 5 2 2 2" xfId="3676" xr:uid="{00000000-0005-0000-0000-00007A070000}"/>
    <cellStyle name="Normal 5 5 2 2 2 2" xfId="7795" xr:uid="{00000000-0005-0000-0000-00007A070000}"/>
    <cellStyle name="Normal 5 5 2 2 3" xfId="6174" xr:uid="{00000000-0005-0000-0000-00007A070000}"/>
    <cellStyle name="Normal 5 5 2 3" xfId="2212" xr:uid="{00000000-0005-0000-0000-00007B070000}"/>
    <cellStyle name="Normal 5 5 2 3 2" xfId="4107" xr:uid="{00000000-0005-0000-0000-00007B070000}"/>
    <cellStyle name="Normal 5 5 2 3 2 2" xfId="8168" xr:uid="{00000000-0005-0000-0000-00007B070000}"/>
    <cellStyle name="Normal 5 5 2 3 3" xfId="6547" xr:uid="{00000000-0005-0000-0000-00007B070000}"/>
    <cellStyle name="Normal 5 5 2 4" xfId="2313" xr:uid="{00000000-0005-0000-0000-00007C070000}"/>
    <cellStyle name="Normal 5 5 2 4 2" xfId="4196" xr:uid="{00000000-0005-0000-0000-00007C070000}"/>
    <cellStyle name="Normal 5 5 2 4 2 2" xfId="8242" xr:uid="{00000000-0005-0000-0000-00007C070000}"/>
    <cellStyle name="Normal 5 5 2 4 3" xfId="6621" xr:uid="{00000000-0005-0000-0000-00007C070000}"/>
    <cellStyle name="Normal 5 5 2 5" xfId="2424" xr:uid="{00000000-0005-0000-0000-00007D070000}"/>
    <cellStyle name="Normal 5 5 2 5 2" xfId="4300" xr:uid="{00000000-0005-0000-0000-00007D070000}"/>
    <cellStyle name="Normal 5 5 2 5 2 2" xfId="8335" xr:uid="{00000000-0005-0000-0000-00007D070000}"/>
    <cellStyle name="Normal 5 5 2 5 3" xfId="6714" xr:uid="{00000000-0005-0000-0000-00007D070000}"/>
    <cellStyle name="Normal 5 5 2 6" xfId="2515" xr:uid="{00000000-0005-0000-0000-00007E070000}"/>
    <cellStyle name="Normal 5 5 2 6 2" xfId="4389" xr:uid="{00000000-0005-0000-0000-00007E070000}"/>
    <cellStyle name="Normal 5 5 2 6 2 2" xfId="8421" xr:uid="{00000000-0005-0000-0000-00007E070000}"/>
    <cellStyle name="Normal 5 5 2 6 3" xfId="6800" xr:uid="{00000000-0005-0000-0000-00007E070000}"/>
    <cellStyle name="Normal 5 5 2 7" xfId="2641" xr:uid="{00000000-0005-0000-0000-00007F070000}"/>
    <cellStyle name="Normal 5 5 2 7 2" xfId="4508" xr:uid="{00000000-0005-0000-0000-00007F070000}"/>
    <cellStyle name="Normal 5 5 2 7 2 2" xfId="8518" xr:uid="{00000000-0005-0000-0000-00007F070000}"/>
    <cellStyle name="Normal 5 5 2 7 3" xfId="6897" xr:uid="{00000000-0005-0000-0000-00007F070000}"/>
    <cellStyle name="Normal 5 5 2 8" xfId="2741" xr:uid="{00000000-0005-0000-0000-000080070000}"/>
    <cellStyle name="Normal 5 5 2 8 2" xfId="4603" xr:uid="{00000000-0005-0000-0000-000080070000}"/>
    <cellStyle name="Normal 5 5 2 8 2 2" xfId="8612" xr:uid="{00000000-0005-0000-0000-000080070000}"/>
    <cellStyle name="Normal 5 5 2 8 3" xfId="6991" xr:uid="{00000000-0005-0000-0000-000080070000}"/>
    <cellStyle name="Normal 5 5 2 9" xfId="2874" xr:uid="{00000000-0005-0000-0000-000081070000}"/>
    <cellStyle name="Normal 5 5 2 9 2" xfId="7105"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2 2 2" xfId="8035" xr:uid="{00000000-0005-0000-0000-000083070000}"/>
    <cellStyle name="Normal 5 5 3 2 3" xfId="6414" xr:uid="{00000000-0005-0000-0000-000083070000}"/>
    <cellStyle name="Normal 5 5 3 3" xfId="3370" xr:uid="{00000000-0005-0000-0000-000082070000}"/>
    <cellStyle name="Normal 5 5 3 3 2" xfId="7544" xr:uid="{00000000-0005-0000-0000-000082070000}"/>
    <cellStyle name="Normal 5 5 3 4" xfId="5899" xr:uid="{00000000-0005-0000-0000-000082070000}"/>
    <cellStyle name="Normal 5 5 4" xfId="1463" xr:uid="{00000000-0005-0000-0000-000084070000}"/>
    <cellStyle name="Normal 5 5 4 2" xfId="3459" xr:uid="{00000000-0005-0000-0000-000084070000}"/>
    <cellStyle name="Normal 5 5 4 2 2" xfId="7615" xr:uid="{00000000-0005-0000-0000-000084070000}"/>
    <cellStyle name="Normal 5 5 4 3" xfId="5980" xr:uid="{00000000-0005-0000-0000-000084070000}"/>
    <cellStyle name="Normal 5 5 5" xfId="2171" xr:uid="{00000000-0005-0000-0000-000085070000}"/>
    <cellStyle name="Normal 5 5 5 2" xfId="4067" xr:uid="{00000000-0005-0000-0000-000085070000}"/>
    <cellStyle name="Normal 5 5 5 2 2" xfId="8128" xr:uid="{00000000-0005-0000-0000-000085070000}"/>
    <cellStyle name="Normal 5 5 5 3" xfId="6507" xr:uid="{00000000-0005-0000-0000-000085070000}"/>
    <cellStyle name="Normal 5 5 6" xfId="2312" xr:uid="{00000000-0005-0000-0000-000086070000}"/>
    <cellStyle name="Normal 5 5 6 2" xfId="4195" xr:uid="{00000000-0005-0000-0000-000086070000}"/>
    <cellStyle name="Normal 5 5 6 2 2" xfId="8241" xr:uid="{00000000-0005-0000-0000-000086070000}"/>
    <cellStyle name="Normal 5 5 6 3" xfId="6620" xr:uid="{00000000-0005-0000-0000-000086070000}"/>
    <cellStyle name="Normal 5 5 7" xfId="2423" xr:uid="{00000000-0005-0000-0000-000087070000}"/>
    <cellStyle name="Normal 5 5 7 2" xfId="4299" xr:uid="{00000000-0005-0000-0000-000087070000}"/>
    <cellStyle name="Normal 5 5 7 2 2" xfId="8334" xr:uid="{00000000-0005-0000-0000-000087070000}"/>
    <cellStyle name="Normal 5 5 7 3" xfId="6713" xr:uid="{00000000-0005-0000-0000-000087070000}"/>
    <cellStyle name="Normal 5 5 8" xfId="2514" xr:uid="{00000000-0005-0000-0000-000088070000}"/>
    <cellStyle name="Normal 5 5 8 2" xfId="4388" xr:uid="{00000000-0005-0000-0000-000088070000}"/>
    <cellStyle name="Normal 5 5 8 2 2" xfId="8420" xr:uid="{00000000-0005-0000-0000-000088070000}"/>
    <cellStyle name="Normal 5 5 8 3" xfId="6799" xr:uid="{00000000-0005-0000-0000-000088070000}"/>
    <cellStyle name="Normal 5 5 9" xfId="2640" xr:uid="{00000000-0005-0000-0000-000089070000}"/>
    <cellStyle name="Normal 5 5 9 2" xfId="4507" xr:uid="{00000000-0005-0000-0000-000089070000}"/>
    <cellStyle name="Normal 5 5 9 2 2" xfId="8517" xr:uid="{00000000-0005-0000-0000-000089070000}"/>
    <cellStyle name="Normal 5 5 9 3" xfId="6896" xr:uid="{00000000-0005-0000-0000-000089070000}"/>
    <cellStyle name="Normal 5 6" xfId="979" xr:uid="{00000000-0005-0000-0000-00008A070000}"/>
    <cellStyle name="Normal 5 6 10" xfId="5646"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2 2 2" xfId="8169" xr:uid="{00000000-0005-0000-0000-00008C070000}"/>
    <cellStyle name="Normal 5 6 2 2 3" xfId="6548" xr:uid="{00000000-0005-0000-0000-00008C070000}"/>
    <cellStyle name="Normal 5 6 2 3" xfId="2315" xr:uid="{00000000-0005-0000-0000-00008D070000}"/>
    <cellStyle name="Normal 5 6 2 3 2" xfId="4198" xr:uid="{00000000-0005-0000-0000-00008D070000}"/>
    <cellStyle name="Normal 5 6 2 3 2 2" xfId="8244" xr:uid="{00000000-0005-0000-0000-00008D070000}"/>
    <cellStyle name="Normal 5 6 2 3 3" xfId="6623" xr:uid="{00000000-0005-0000-0000-00008D070000}"/>
    <cellStyle name="Normal 5 6 2 4" xfId="2426" xr:uid="{00000000-0005-0000-0000-00008E070000}"/>
    <cellStyle name="Normal 5 6 2 4 2" xfId="4302" xr:uid="{00000000-0005-0000-0000-00008E070000}"/>
    <cellStyle name="Normal 5 6 2 4 2 2" xfId="8337" xr:uid="{00000000-0005-0000-0000-00008E070000}"/>
    <cellStyle name="Normal 5 6 2 4 3" xfId="6716" xr:uid="{00000000-0005-0000-0000-00008E070000}"/>
    <cellStyle name="Normal 5 6 2 5" xfId="2517" xr:uid="{00000000-0005-0000-0000-00008F070000}"/>
    <cellStyle name="Normal 5 6 2 5 2" xfId="4391" xr:uid="{00000000-0005-0000-0000-00008F070000}"/>
    <cellStyle name="Normal 5 6 2 5 2 2" xfId="8423" xr:uid="{00000000-0005-0000-0000-00008F070000}"/>
    <cellStyle name="Normal 5 6 2 5 3" xfId="6802" xr:uid="{00000000-0005-0000-0000-00008F070000}"/>
    <cellStyle name="Normal 5 6 2 6" xfId="2643" xr:uid="{00000000-0005-0000-0000-000090070000}"/>
    <cellStyle name="Normal 5 6 2 6 2" xfId="4510" xr:uid="{00000000-0005-0000-0000-000090070000}"/>
    <cellStyle name="Normal 5 6 2 6 2 2" xfId="8520" xr:uid="{00000000-0005-0000-0000-000090070000}"/>
    <cellStyle name="Normal 5 6 2 6 3" xfId="6899" xr:uid="{00000000-0005-0000-0000-000090070000}"/>
    <cellStyle name="Normal 5 6 2 7" xfId="2743" xr:uid="{00000000-0005-0000-0000-000091070000}"/>
    <cellStyle name="Normal 5 6 2 7 2" xfId="4605" xr:uid="{00000000-0005-0000-0000-000091070000}"/>
    <cellStyle name="Normal 5 6 2 7 2 2" xfId="8614" xr:uid="{00000000-0005-0000-0000-000091070000}"/>
    <cellStyle name="Normal 5 6 2 7 3" xfId="6993" xr:uid="{00000000-0005-0000-0000-000091070000}"/>
    <cellStyle name="Normal 5 6 2 8" xfId="2876" xr:uid="{00000000-0005-0000-0000-000092070000}"/>
    <cellStyle name="Normal 5 6 2 8 2" xfId="7107" xr:uid="{00000000-0005-0000-0000-000092070000}"/>
    <cellStyle name="Normal 5 6 2 9" xfId="5981" xr:uid="{00000000-0005-0000-0000-00008B070000}"/>
    <cellStyle name="Normal 5 6 3" xfId="2172" xr:uid="{00000000-0005-0000-0000-000093070000}"/>
    <cellStyle name="Normal 5 6 3 2" xfId="4068" xr:uid="{00000000-0005-0000-0000-000093070000}"/>
    <cellStyle name="Normal 5 6 3 2 2" xfId="8129" xr:uid="{00000000-0005-0000-0000-000093070000}"/>
    <cellStyle name="Normal 5 6 3 3" xfId="6508" xr:uid="{00000000-0005-0000-0000-000093070000}"/>
    <cellStyle name="Normal 5 6 4" xfId="2314" xr:uid="{00000000-0005-0000-0000-000094070000}"/>
    <cellStyle name="Normal 5 6 4 2" xfId="4197" xr:uid="{00000000-0005-0000-0000-000094070000}"/>
    <cellStyle name="Normal 5 6 4 2 2" xfId="8243" xr:uid="{00000000-0005-0000-0000-000094070000}"/>
    <cellStyle name="Normal 5 6 4 3" xfId="6622" xr:uid="{00000000-0005-0000-0000-000094070000}"/>
    <cellStyle name="Normal 5 6 5" xfId="2425" xr:uid="{00000000-0005-0000-0000-000095070000}"/>
    <cellStyle name="Normal 5 6 5 2" xfId="4301" xr:uid="{00000000-0005-0000-0000-000095070000}"/>
    <cellStyle name="Normal 5 6 5 2 2" xfId="8336" xr:uid="{00000000-0005-0000-0000-000095070000}"/>
    <cellStyle name="Normal 5 6 5 3" xfId="6715" xr:uid="{00000000-0005-0000-0000-000095070000}"/>
    <cellStyle name="Normal 5 6 6" xfId="2516" xr:uid="{00000000-0005-0000-0000-000096070000}"/>
    <cellStyle name="Normal 5 6 6 2" xfId="4390" xr:uid="{00000000-0005-0000-0000-000096070000}"/>
    <cellStyle name="Normal 5 6 6 2 2" xfId="8422" xr:uid="{00000000-0005-0000-0000-000096070000}"/>
    <cellStyle name="Normal 5 6 6 3" xfId="6801" xr:uid="{00000000-0005-0000-0000-000096070000}"/>
    <cellStyle name="Normal 5 6 7" xfId="2642" xr:uid="{00000000-0005-0000-0000-000097070000}"/>
    <cellStyle name="Normal 5 6 7 2" xfId="4509" xr:uid="{00000000-0005-0000-0000-000097070000}"/>
    <cellStyle name="Normal 5 6 7 2 2" xfId="8519" xr:uid="{00000000-0005-0000-0000-000097070000}"/>
    <cellStyle name="Normal 5 6 7 3" xfId="6898" xr:uid="{00000000-0005-0000-0000-000097070000}"/>
    <cellStyle name="Normal 5 6 8" xfId="2742" xr:uid="{00000000-0005-0000-0000-000098070000}"/>
    <cellStyle name="Normal 5 6 8 2" xfId="4604" xr:uid="{00000000-0005-0000-0000-000098070000}"/>
    <cellStyle name="Normal 5 6 8 2 2" xfId="8613" xr:uid="{00000000-0005-0000-0000-000098070000}"/>
    <cellStyle name="Normal 5 6 8 3" xfId="6992" xr:uid="{00000000-0005-0000-0000-000098070000}"/>
    <cellStyle name="Normal 5 6 9" xfId="2875" xr:uid="{00000000-0005-0000-0000-000099070000}"/>
    <cellStyle name="Normal 5 6 9 2" xfId="7106" xr:uid="{00000000-0005-0000-0000-000099070000}"/>
    <cellStyle name="Normal 5 7" xfId="980" xr:uid="{00000000-0005-0000-0000-00009A070000}"/>
    <cellStyle name="Normal 5 7 10" xfId="5647"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2 2 2" xfId="8170" xr:uid="{00000000-0005-0000-0000-00009C070000}"/>
    <cellStyle name="Normal 5 7 2 2 3" xfId="6549" xr:uid="{00000000-0005-0000-0000-00009C070000}"/>
    <cellStyle name="Normal 5 7 2 3" xfId="2317" xr:uid="{00000000-0005-0000-0000-00009D070000}"/>
    <cellStyle name="Normal 5 7 2 3 2" xfId="4200" xr:uid="{00000000-0005-0000-0000-00009D070000}"/>
    <cellStyle name="Normal 5 7 2 3 2 2" xfId="8246" xr:uid="{00000000-0005-0000-0000-00009D070000}"/>
    <cellStyle name="Normal 5 7 2 3 3" xfId="6625" xr:uid="{00000000-0005-0000-0000-00009D070000}"/>
    <cellStyle name="Normal 5 7 2 4" xfId="2428" xr:uid="{00000000-0005-0000-0000-00009E070000}"/>
    <cellStyle name="Normal 5 7 2 4 2" xfId="4304" xr:uid="{00000000-0005-0000-0000-00009E070000}"/>
    <cellStyle name="Normal 5 7 2 4 2 2" xfId="8339" xr:uid="{00000000-0005-0000-0000-00009E070000}"/>
    <cellStyle name="Normal 5 7 2 4 3" xfId="6718" xr:uid="{00000000-0005-0000-0000-00009E070000}"/>
    <cellStyle name="Normal 5 7 2 5" xfId="2519" xr:uid="{00000000-0005-0000-0000-00009F070000}"/>
    <cellStyle name="Normal 5 7 2 5 2" xfId="4393" xr:uid="{00000000-0005-0000-0000-00009F070000}"/>
    <cellStyle name="Normal 5 7 2 5 2 2" xfId="8425" xr:uid="{00000000-0005-0000-0000-00009F070000}"/>
    <cellStyle name="Normal 5 7 2 5 3" xfId="6804" xr:uid="{00000000-0005-0000-0000-00009F070000}"/>
    <cellStyle name="Normal 5 7 2 6" xfId="2645" xr:uid="{00000000-0005-0000-0000-0000A0070000}"/>
    <cellStyle name="Normal 5 7 2 6 2" xfId="4512" xr:uid="{00000000-0005-0000-0000-0000A0070000}"/>
    <cellStyle name="Normal 5 7 2 6 2 2" xfId="8522" xr:uid="{00000000-0005-0000-0000-0000A0070000}"/>
    <cellStyle name="Normal 5 7 2 6 3" xfId="6901" xr:uid="{00000000-0005-0000-0000-0000A0070000}"/>
    <cellStyle name="Normal 5 7 2 7" xfId="2745" xr:uid="{00000000-0005-0000-0000-0000A1070000}"/>
    <cellStyle name="Normal 5 7 2 7 2" xfId="4607" xr:uid="{00000000-0005-0000-0000-0000A1070000}"/>
    <cellStyle name="Normal 5 7 2 7 2 2" xfId="8616" xr:uid="{00000000-0005-0000-0000-0000A1070000}"/>
    <cellStyle name="Normal 5 7 2 7 3" xfId="6995" xr:uid="{00000000-0005-0000-0000-0000A1070000}"/>
    <cellStyle name="Normal 5 7 2 8" xfId="2878" xr:uid="{00000000-0005-0000-0000-0000A2070000}"/>
    <cellStyle name="Normal 5 7 2 8 2" xfId="7109" xr:uid="{00000000-0005-0000-0000-0000A2070000}"/>
    <cellStyle name="Normal 5 7 2 9" xfId="5982" xr:uid="{00000000-0005-0000-0000-00009B070000}"/>
    <cellStyle name="Normal 5 7 3" xfId="2173" xr:uid="{00000000-0005-0000-0000-0000A3070000}"/>
    <cellStyle name="Normal 5 7 3 2" xfId="4069" xr:uid="{00000000-0005-0000-0000-0000A3070000}"/>
    <cellStyle name="Normal 5 7 3 2 2" xfId="8130" xr:uid="{00000000-0005-0000-0000-0000A3070000}"/>
    <cellStyle name="Normal 5 7 3 3" xfId="6509" xr:uid="{00000000-0005-0000-0000-0000A3070000}"/>
    <cellStyle name="Normal 5 7 4" xfId="2316" xr:uid="{00000000-0005-0000-0000-0000A4070000}"/>
    <cellStyle name="Normal 5 7 4 2" xfId="4199" xr:uid="{00000000-0005-0000-0000-0000A4070000}"/>
    <cellStyle name="Normal 5 7 4 2 2" xfId="8245" xr:uid="{00000000-0005-0000-0000-0000A4070000}"/>
    <cellStyle name="Normal 5 7 4 3" xfId="6624" xr:uid="{00000000-0005-0000-0000-0000A4070000}"/>
    <cellStyle name="Normal 5 7 5" xfId="2427" xr:uid="{00000000-0005-0000-0000-0000A5070000}"/>
    <cellStyle name="Normal 5 7 5 2" xfId="4303" xr:uid="{00000000-0005-0000-0000-0000A5070000}"/>
    <cellStyle name="Normal 5 7 5 2 2" xfId="8338" xr:uid="{00000000-0005-0000-0000-0000A5070000}"/>
    <cellStyle name="Normal 5 7 5 3" xfId="6717" xr:uid="{00000000-0005-0000-0000-0000A5070000}"/>
    <cellStyle name="Normal 5 7 6" xfId="2518" xr:uid="{00000000-0005-0000-0000-0000A6070000}"/>
    <cellStyle name="Normal 5 7 6 2" xfId="4392" xr:uid="{00000000-0005-0000-0000-0000A6070000}"/>
    <cellStyle name="Normal 5 7 6 2 2" xfId="8424" xr:uid="{00000000-0005-0000-0000-0000A6070000}"/>
    <cellStyle name="Normal 5 7 6 3" xfId="6803" xr:uid="{00000000-0005-0000-0000-0000A6070000}"/>
    <cellStyle name="Normal 5 7 7" xfId="2644" xr:uid="{00000000-0005-0000-0000-0000A7070000}"/>
    <cellStyle name="Normal 5 7 7 2" xfId="4511" xr:uid="{00000000-0005-0000-0000-0000A7070000}"/>
    <cellStyle name="Normal 5 7 7 2 2" xfId="8521" xr:uid="{00000000-0005-0000-0000-0000A7070000}"/>
    <cellStyle name="Normal 5 7 7 3" xfId="6900" xr:uid="{00000000-0005-0000-0000-0000A7070000}"/>
    <cellStyle name="Normal 5 7 8" xfId="2744" xr:uid="{00000000-0005-0000-0000-0000A8070000}"/>
    <cellStyle name="Normal 5 7 8 2" xfId="4606" xr:uid="{00000000-0005-0000-0000-0000A8070000}"/>
    <cellStyle name="Normal 5 7 8 2 2" xfId="8615" xr:uid="{00000000-0005-0000-0000-0000A8070000}"/>
    <cellStyle name="Normal 5 7 8 3" xfId="6994" xr:uid="{00000000-0005-0000-0000-0000A8070000}"/>
    <cellStyle name="Normal 5 7 9" xfId="2877" xr:uid="{00000000-0005-0000-0000-0000A9070000}"/>
    <cellStyle name="Normal 5 7 9 2" xfId="7108" xr:uid="{00000000-0005-0000-0000-0000A9070000}"/>
    <cellStyle name="Normal 5 8" xfId="981" xr:uid="{00000000-0005-0000-0000-0000AA070000}"/>
    <cellStyle name="Normal 5 8 10" xfId="5648"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2 2 2" xfId="8171" xr:uid="{00000000-0005-0000-0000-0000AC070000}"/>
    <cellStyle name="Normal 5 8 2 2 3" xfId="6550" xr:uid="{00000000-0005-0000-0000-0000AC070000}"/>
    <cellStyle name="Normal 5 8 2 3" xfId="2319" xr:uid="{00000000-0005-0000-0000-0000AD070000}"/>
    <cellStyle name="Normal 5 8 2 3 2" xfId="4202" xr:uid="{00000000-0005-0000-0000-0000AD070000}"/>
    <cellStyle name="Normal 5 8 2 3 2 2" xfId="8248" xr:uid="{00000000-0005-0000-0000-0000AD070000}"/>
    <cellStyle name="Normal 5 8 2 3 3" xfId="6627" xr:uid="{00000000-0005-0000-0000-0000AD070000}"/>
    <cellStyle name="Normal 5 8 2 4" xfId="2430" xr:uid="{00000000-0005-0000-0000-0000AE070000}"/>
    <cellStyle name="Normal 5 8 2 4 2" xfId="4306" xr:uid="{00000000-0005-0000-0000-0000AE070000}"/>
    <cellStyle name="Normal 5 8 2 4 2 2" xfId="8341" xr:uid="{00000000-0005-0000-0000-0000AE070000}"/>
    <cellStyle name="Normal 5 8 2 4 3" xfId="6720" xr:uid="{00000000-0005-0000-0000-0000AE070000}"/>
    <cellStyle name="Normal 5 8 2 5" xfId="2521" xr:uid="{00000000-0005-0000-0000-0000AF070000}"/>
    <cellStyle name="Normal 5 8 2 5 2" xfId="4395" xr:uid="{00000000-0005-0000-0000-0000AF070000}"/>
    <cellStyle name="Normal 5 8 2 5 2 2" xfId="8427" xr:uid="{00000000-0005-0000-0000-0000AF070000}"/>
    <cellStyle name="Normal 5 8 2 5 3" xfId="6806" xr:uid="{00000000-0005-0000-0000-0000AF070000}"/>
    <cellStyle name="Normal 5 8 2 6" xfId="2647" xr:uid="{00000000-0005-0000-0000-0000B0070000}"/>
    <cellStyle name="Normal 5 8 2 6 2" xfId="4514" xr:uid="{00000000-0005-0000-0000-0000B0070000}"/>
    <cellStyle name="Normal 5 8 2 6 2 2" xfId="8524" xr:uid="{00000000-0005-0000-0000-0000B0070000}"/>
    <cellStyle name="Normal 5 8 2 6 3" xfId="6903" xr:uid="{00000000-0005-0000-0000-0000B0070000}"/>
    <cellStyle name="Normal 5 8 2 7" xfId="2747" xr:uid="{00000000-0005-0000-0000-0000B1070000}"/>
    <cellStyle name="Normal 5 8 2 7 2" xfId="4609" xr:uid="{00000000-0005-0000-0000-0000B1070000}"/>
    <cellStyle name="Normal 5 8 2 7 2 2" xfId="8618" xr:uid="{00000000-0005-0000-0000-0000B1070000}"/>
    <cellStyle name="Normal 5 8 2 7 3" xfId="6997" xr:uid="{00000000-0005-0000-0000-0000B1070000}"/>
    <cellStyle name="Normal 5 8 2 8" xfId="2880" xr:uid="{00000000-0005-0000-0000-0000B2070000}"/>
    <cellStyle name="Normal 5 8 2 8 2" xfId="7111" xr:uid="{00000000-0005-0000-0000-0000B2070000}"/>
    <cellStyle name="Normal 5 8 2 9" xfId="5983" xr:uid="{00000000-0005-0000-0000-0000AB070000}"/>
    <cellStyle name="Normal 5 8 3" xfId="2174" xr:uid="{00000000-0005-0000-0000-0000B3070000}"/>
    <cellStyle name="Normal 5 8 3 2" xfId="4070" xr:uid="{00000000-0005-0000-0000-0000B3070000}"/>
    <cellStyle name="Normal 5 8 3 2 2" xfId="8131" xr:uid="{00000000-0005-0000-0000-0000B3070000}"/>
    <cellStyle name="Normal 5 8 3 3" xfId="6510" xr:uid="{00000000-0005-0000-0000-0000B3070000}"/>
    <cellStyle name="Normal 5 8 4" xfId="2318" xr:uid="{00000000-0005-0000-0000-0000B4070000}"/>
    <cellStyle name="Normal 5 8 4 2" xfId="4201" xr:uid="{00000000-0005-0000-0000-0000B4070000}"/>
    <cellStyle name="Normal 5 8 4 2 2" xfId="8247" xr:uid="{00000000-0005-0000-0000-0000B4070000}"/>
    <cellStyle name="Normal 5 8 4 3" xfId="6626" xr:uid="{00000000-0005-0000-0000-0000B4070000}"/>
    <cellStyle name="Normal 5 8 5" xfId="2429" xr:uid="{00000000-0005-0000-0000-0000B5070000}"/>
    <cellStyle name="Normal 5 8 5 2" xfId="4305" xr:uid="{00000000-0005-0000-0000-0000B5070000}"/>
    <cellStyle name="Normal 5 8 5 2 2" xfId="8340" xr:uid="{00000000-0005-0000-0000-0000B5070000}"/>
    <cellStyle name="Normal 5 8 5 3" xfId="6719" xr:uid="{00000000-0005-0000-0000-0000B5070000}"/>
    <cellStyle name="Normal 5 8 6" xfId="2520" xr:uid="{00000000-0005-0000-0000-0000B6070000}"/>
    <cellStyle name="Normal 5 8 6 2" xfId="4394" xr:uid="{00000000-0005-0000-0000-0000B6070000}"/>
    <cellStyle name="Normal 5 8 6 2 2" xfId="8426" xr:uid="{00000000-0005-0000-0000-0000B6070000}"/>
    <cellStyle name="Normal 5 8 6 3" xfId="6805" xr:uid="{00000000-0005-0000-0000-0000B6070000}"/>
    <cellStyle name="Normal 5 8 7" xfId="2646" xr:uid="{00000000-0005-0000-0000-0000B7070000}"/>
    <cellStyle name="Normal 5 8 7 2" xfId="4513" xr:uid="{00000000-0005-0000-0000-0000B7070000}"/>
    <cellStyle name="Normal 5 8 7 2 2" xfId="8523" xr:uid="{00000000-0005-0000-0000-0000B7070000}"/>
    <cellStyle name="Normal 5 8 7 3" xfId="6902" xr:uid="{00000000-0005-0000-0000-0000B7070000}"/>
    <cellStyle name="Normal 5 8 8" xfId="2746" xr:uid="{00000000-0005-0000-0000-0000B8070000}"/>
    <cellStyle name="Normal 5 8 8 2" xfId="4608" xr:uid="{00000000-0005-0000-0000-0000B8070000}"/>
    <cellStyle name="Normal 5 8 8 2 2" xfId="8617" xr:uid="{00000000-0005-0000-0000-0000B8070000}"/>
    <cellStyle name="Normal 5 8 8 3" xfId="6996" xr:uid="{00000000-0005-0000-0000-0000B8070000}"/>
    <cellStyle name="Normal 5 8 9" xfId="2879" xr:uid="{00000000-0005-0000-0000-0000B9070000}"/>
    <cellStyle name="Normal 5 8 9 2" xfId="7110"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10" xfId="5649"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2 2 2" xfId="8172" xr:uid="{00000000-0005-0000-0000-0000C4070000}"/>
    <cellStyle name="Normal 53 2 2 2 3" xfId="6551" xr:uid="{00000000-0005-0000-0000-0000C4070000}"/>
    <cellStyle name="Normal 53 2 2 3" xfId="2321" xr:uid="{00000000-0005-0000-0000-0000C5070000}"/>
    <cellStyle name="Normal 53 2 2 3 2" xfId="4204" xr:uid="{00000000-0005-0000-0000-0000C5070000}"/>
    <cellStyle name="Normal 53 2 2 3 2 2" xfId="8250" xr:uid="{00000000-0005-0000-0000-0000C5070000}"/>
    <cellStyle name="Normal 53 2 2 3 3" xfId="6629" xr:uid="{00000000-0005-0000-0000-0000C5070000}"/>
    <cellStyle name="Normal 53 2 2 4" xfId="2432" xr:uid="{00000000-0005-0000-0000-0000C6070000}"/>
    <cellStyle name="Normal 53 2 2 4 2" xfId="4308" xr:uid="{00000000-0005-0000-0000-0000C6070000}"/>
    <cellStyle name="Normal 53 2 2 4 2 2" xfId="8343" xr:uid="{00000000-0005-0000-0000-0000C6070000}"/>
    <cellStyle name="Normal 53 2 2 4 3" xfId="6722" xr:uid="{00000000-0005-0000-0000-0000C6070000}"/>
    <cellStyle name="Normal 53 2 2 5" xfId="2523" xr:uid="{00000000-0005-0000-0000-0000C7070000}"/>
    <cellStyle name="Normal 53 2 2 5 2" xfId="4397" xr:uid="{00000000-0005-0000-0000-0000C7070000}"/>
    <cellStyle name="Normal 53 2 2 5 2 2" xfId="8429" xr:uid="{00000000-0005-0000-0000-0000C7070000}"/>
    <cellStyle name="Normal 53 2 2 5 3" xfId="6808" xr:uid="{00000000-0005-0000-0000-0000C7070000}"/>
    <cellStyle name="Normal 53 2 2 6" xfId="2649" xr:uid="{00000000-0005-0000-0000-0000C8070000}"/>
    <cellStyle name="Normal 53 2 2 6 2" xfId="4516" xr:uid="{00000000-0005-0000-0000-0000C8070000}"/>
    <cellStyle name="Normal 53 2 2 6 2 2" xfId="8526" xr:uid="{00000000-0005-0000-0000-0000C8070000}"/>
    <cellStyle name="Normal 53 2 2 6 3" xfId="6905" xr:uid="{00000000-0005-0000-0000-0000C8070000}"/>
    <cellStyle name="Normal 53 2 2 7" xfId="2749" xr:uid="{00000000-0005-0000-0000-0000C9070000}"/>
    <cellStyle name="Normal 53 2 2 7 2" xfId="4611" xr:uid="{00000000-0005-0000-0000-0000C9070000}"/>
    <cellStyle name="Normal 53 2 2 7 2 2" xfId="8620" xr:uid="{00000000-0005-0000-0000-0000C9070000}"/>
    <cellStyle name="Normal 53 2 2 7 3" xfId="6999" xr:uid="{00000000-0005-0000-0000-0000C9070000}"/>
    <cellStyle name="Normal 53 2 2 8" xfId="2882" xr:uid="{00000000-0005-0000-0000-0000CA070000}"/>
    <cellStyle name="Normal 53 2 2 8 2" xfId="7113" xr:uid="{00000000-0005-0000-0000-0000CA070000}"/>
    <cellStyle name="Normal 53 2 2 9" xfId="5984" xr:uid="{00000000-0005-0000-0000-0000C3070000}"/>
    <cellStyle name="Normal 53 2 3" xfId="2175" xr:uid="{00000000-0005-0000-0000-0000CB070000}"/>
    <cellStyle name="Normal 53 2 3 2" xfId="4071" xr:uid="{00000000-0005-0000-0000-0000CB070000}"/>
    <cellStyle name="Normal 53 2 3 2 2" xfId="8132" xr:uid="{00000000-0005-0000-0000-0000CB070000}"/>
    <cellStyle name="Normal 53 2 3 3" xfId="6511" xr:uid="{00000000-0005-0000-0000-0000CB070000}"/>
    <cellStyle name="Normal 53 2 4" xfId="2320" xr:uid="{00000000-0005-0000-0000-0000CC070000}"/>
    <cellStyle name="Normal 53 2 4 2" xfId="4203" xr:uid="{00000000-0005-0000-0000-0000CC070000}"/>
    <cellStyle name="Normal 53 2 4 2 2" xfId="8249" xr:uid="{00000000-0005-0000-0000-0000CC070000}"/>
    <cellStyle name="Normal 53 2 4 3" xfId="6628" xr:uid="{00000000-0005-0000-0000-0000CC070000}"/>
    <cellStyle name="Normal 53 2 5" xfId="2431" xr:uid="{00000000-0005-0000-0000-0000CD070000}"/>
    <cellStyle name="Normal 53 2 5 2" xfId="4307" xr:uid="{00000000-0005-0000-0000-0000CD070000}"/>
    <cellStyle name="Normal 53 2 5 2 2" xfId="8342" xr:uid="{00000000-0005-0000-0000-0000CD070000}"/>
    <cellStyle name="Normal 53 2 5 3" xfId="6721" xr:uid="{00000000-0005-0000-0000-0000CD070000}"/>
    <cellStyle name="Normal 53 2 6" xfId="2522" xr:uid="{00000000-0005-0000-0000-0000CE070000}"/>
    <cellStyle name="Normal 53 2 6 2" xfId="4396" xr:uid="{00000000-0005-0000-0000-0000CE070000}"/>
    <cellStyle name="Normal 53 2 6 2 2" xfId="8428" xr:uid="{00000000-0005-0000-0000-0000CE070000}"/>
    <cellStyle name="Normal 53 2 6 3" xfId="6807" xr:uid="{00000000-0005-0000-0000-0000CE070000}"/>
    <cellStyle name="Normal 53 2 7" xfId="2648" xr:uid="{00000000-0005-0000-0000-0000CF070000}"/>
    <cellStyle name="Normal 53 2 7 2" xfId="4515" xr:uid="{00000000-0005-0000-0000-0000CF070000}"/>
    <cellStyle name="Normal 53 2 7 2 2" xfId="8525" xr:uid="{00000000-0005-0000-0000-0000CF070000}"/>
    <cellStyle name="Normal 53 2 7 3" xfId="6904" xr:uid="{00000000-0005-0000-0000-0000CF070000}"/>
    <cellStyle name="Normal 53 2 8" xfId="2748" xr:uid="{00000000-0005-0000-0000-0000D0070000}"/>
    <cellStyle name="Normal 53 2 8 2" xfId="4610" xr:uid="{00000000-0005-0000-0000-0000D0070000}"/>
    <cellStyle name="Normal 53 2 8 2 2" xfId="8619" xr:uid="{00000000-0005-0000-0000-0000D0070000}"/>
    <cellStyle name="Normal 53 2 8 3" xfId="6998" xr:uid="{00000000-0005-0000-0000-0000D0070000}"/>
    <cellStyle name="Normal 53 2 9" xfId="2881" xr:uid="{00000000-0005-0000-0000-0000D1070000}"/>
    <cellStyle name="Normal 53 2 9 2" xfId="7112" xr:uid="{00000000-0005-0000-0000-0000D1070000}"/>
    <cellStyle name="Normal 53 3" xfId="983" xr:uid="{00000000-0005-0000-0000-0000D2070000}"/>
    <cellStyle name="Normal 53 3 10" xfId="5650"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2 2 2" xfId="8173" xr:uid="{00000000-0005-0000-0000-0000D4070000}"/>
    <cellStyle name="Normal 53 3 2 2 3" xfId="6552" xr:uid="{00000000-0005-0000-0000-0000D4070000}"/>
    <cellStyle name="Normal 53 3 2 3" xfId="2323" xr:uid="{00000000-0005-0000-0000-0000D5070000}"/>
    <cellStyle name="Normal 53 3 2 3 2" xfId="4206" xr:uid="{00000000-0005-0000-0000-0000D5070000}"/>
    <cellStyle name="Normal 53 3 2 3 2 2" xfId="8252" xr:uid="{00000000-0005-0000-0000-0000D5070000}"/>
    <cellStyle name="Normal 53 3 2 3 3" xfId="6631" xr:uid="{00000000-0005-0000-0000-0000D5070000}"/>
    <cellStyle name="Normal 53 3 2 4" xfId="2434" xr:uid="{00000000-0005-0000-0000-0000D6070000}"/>
    <cellStyle name="Normal 53 3 2 4 2" xfId="4310" xr:uid="{00000000-0005-0000-0000-0000D6070000}"/>
    <cellStyle name="Normal 53 3 2 4 2 2" xfId="8345" xr:uid="{00000000-0005-0000-0000-0000D6070000}"/>
    <cellStyle name="Normal 53 3 2 4 3" xfId="6724" xr:uid="{00000000-0005-0000-0000-0000D6070000}"/>
    <cellStyle name="Normal 53 3 2 5" xfId="2525" xr:uid="{00000000-0005-0000-0000-0000D7070000}"/>
    <cellStyle name="Normal 53 3 2 5 2" xfId="4399" xr:uid="{00000000-0005-0000-0000-0000D7070000}"/>
    <cellStyle name="Normal 53 3 2 5 2 2" xfId="8431" xr:uid="{00000000-0005-0000-0000-0000D7070000}"/>
    <cellStyle name="Normal 53 3 2 5 3" xfId="6810" xr:uid="{00000000-0005-0000-0000-0000D7070000}"/>
    <cellStyle name="Normal 53 3 2 6" xfId="2651" xr:uid="{00000000-0005-0000-0000-0000D8070000}"/>
    <cellStyle name="Normal 53 3 2 6 2" xfId="4518" xr:uid="{00000000-0005-0000-0000-0000D8070000}"/>
    <cellStyle name="Normal 53 3 2 6 2 2" xfId="8528" xr:uid="{00000000-0005-0000-0000-0000D8070000}"/>
    <cellStyle name="Normal 53 3 2 6 3" xfId="6907" xr:uid="{00000000-0005-0000-0000-0000D8070000}"/>
    <cellStyle name="Normal 53 3 2 7" xfId="2751" xr:uid="{00000000-0005-0000-0000-0000D9070000}"/>
    <cellStyle name="Normal 53 3 2 7 2" xfId="4613" xr:uid="{00000000-0005-0000-0000-0000D9070000}"/>
    <cellStyle name="Normal 53 3 2 7 2 2" xfId="8622" xr:uid="{00000000-0005-0000-0000-0000D9070000}"/>
    <cellStyle name="Normal 53 3 2 7 3" xfId="7001" xr:uid="{00000000-0005-0000-0000-0000D9070000}"/>
    <cellStyle name="Normal 53 3 2 8" xfId="2884" xr:uid="{00000000-0005-0000-0000-0000DA070000}"/>
    <cellStyle name="Normal 53 3 2 8 2" xfId="7115" xr:uid="{00000000-0005-0000-0000-0000DA070000}"/>
    <cellStyle name="Normal 53 3 2 9" xfId="5985" xr:uid="{00000000-0005-0000-0000-0000D3070000}"/>
    <cellStyle name="Normal 53 3 3" xfId="2176" xr:uid="{00000000-0005-0000-0000-0000DB070000}"/>
    <cellStyle name="Normal 53 3 3 2" xfId="4072" xr:uid="{00000000-0005-0000-0000-0000DB070000}"/>
    <cellStyle name="Normal 53 3 3 2 2" xfId="8133" xr:uid="{00000000-0005-0000-0000-0000DB070000}"/>
    <cellStyle name="Normal 53 3 3 3" xfId="6512" xr:uid="{00000000-0005-0000-0000-0000DB070000}"/>
    <cellStyle name="Normal 53 3 4" xfId="2322" xr:uid="{00000000-0005-0000-0000-0000DC070000}"/>
    <cellStyle name="Normal 53 3 4 2" xfId="4205" xr:uid="{00000000-0005-0000-0000-0000DC070000}"/>
    <cellStyle name="Normal 53 3 4 2 2" xfId="8251" xr:uid="{00000000-0005-0000-0000-0000DC070000}"/>
    <cellStyle name="Normal 53 3 4 3" xfId="6630" xr:uid="{00000000-0005-0000-0000-0000DC070000}"/>
    <cellStyle name="Normal 53 3 5" xfId="2433" xr:uid="{00000000-0005-0000-0000-0000DD070000}"/>
    <cellStyle name="Normal 53 3 5 2" xfId="4309" xr:uid="{00000000-0005-0000-0000-0000DD070000}"/>
    <cellStyle name="Normal 53 3 5 2 2" xfId="8344" xr:uid="{00000000-0005-0000-0000-0000DD070000}"/>
    <cellStyle name="Normal 53 3 5 3" xfId="6723" xr:uid="{00000000-0005-0000-0000-0000DD070000}"/>
    <cellStyle name="Normal 53 3 6" xfId="2524" xr:uid="{00000000-0005-0000-0000-0000DE070000}"/>
    <cellStyle name="Normal 53 3 6 2" xfId="4398" xr:uid="{00000000-0005-0000-0000-0000DE070000}"/>
    <cellStyle name="Normal 53 3 6 2 2" xfId="8430" xr:uid="{00000000-0005-0000-0000-0000DE070000}"/>
    <cellStyle name="Normal 53 3 6 3" xfId="6809" xr:uid="{00000000-0005-0000-0000-0000DE070000}"/>
    <cellStyle name="Normal 53 3 7" xfId="2650" xr:uid="{00000000-0005-0000-0000-0000DF070000}"/>
    <cellStyle name="Normal 53 3 7 2" xfId="4517" xr:uid="{00000000-0005-0000-0000-0000DF070000}"/>
    <cellStyle name="Normal 53 3 7 2 2" xfId="8527" xr:uid="{00000000-0005-0000-0000-0000DF070000}"/>
    <cellStyle name="Normal 53 3 7 3" xfId="6906" xr:uid="{00000000-0005-0000-0000-0000DF070000}"/>
    <cellStyle name="Normal 53 3 8" xfId="2750" xr:uid="{00000000-0005-0000-0000-0000E0070000}"/>
    <cellStyle name="Normal 53 3 8 2" xfId="4612" xr:uid="{00000000-0005-0000-0000-0000E0070000}"/>
    <cellStyle name="Normal 53 3 8 2 2" xfId="8621" xr:uid="{00000000-0005-0000-0000-0000E0070000}"/>
    <cellStyle name="Normal 53 3 8 3" xfId="7000" xr:uid="{00000000-0005-0000-0000-0000E0070000}"/>
    <cellStyle name="Normal 53 3 9" xfId="2883" xr:uid="{00000000-0005-0000-0000-0000E1070000}"/>
    <cellStyle name="Normal 53 3 9 2" xfId="7114" xr:uid="{00000000-0005-0000-0000-0000E1070000}"/>
    <cellStyle name="Normal 53 4" xfId="984" xr:uid="{00000000-0005-0000-0000-0000E2070000}"/>
    <cellStyle name="Normal 53 4 10" xfId="5651"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2 2 2" xfId="8174" xr:uid="{00000000-0005-0000-0000-0000E4070000}"/>
    <cellStyle name="Normal 53 4 2 2 3" xfId="6553" xr:uid="{00000000-0005-0000-0000-0000E4070000}"/>
    <cellStyle name="Normal 53 4 2 3" xfId="2325" xr:uid="{00000000-0005-0000-0000-0000E5070000}"/>
    <cellStyle name="Normal 53 4 2 3 2" xfId="4208" xr:uid="{00000000-0005-0000-0000-0000E5070000}"/>
    <cellStyle name="Normal 53 4 2 3 2 2" xfId="8254" xr:uid="{00000000-0005-0000-0000-0000E5070000}"/>
    <cellStyle name="Normal 53 4 2 3 3" xfId="6633" xr:uid="{00000000-0005-0000-0000-0000E5070000}"/>
    <cellStyle name="Normal 53 4 2 4" xfId="2436" xr:uid="{00000000-0005-0000-0000-0000E6070000}"/>
    <cellStyle name="Normal 53 4 2 4 2" xfId="4312" xr:uid="{00000000-0005-0000-0000-0000E6070000}"/>
    <cellStyle name="Normal 53 4 2 4 2 2" xfId="8347" xr:uid="{00000000-0005-0000-0000-0000E6070000}"/>
    <cellStyle name="Normal 53 4 2 4 3" xfId="6726" xr:uid="{00000000-0005-0000-0000-0000E6070000}"/>
    <cellStyle name="Normal 53 4 2 5" xfId="2527" xr:uid="{00000000-0005-0000-0000-0000E7070000}"/>
    <cellStyle name="Normal 53 4 2 5 2" xfId="4401" xr:uid="{00000000-0005-0000-0000-0000E7070000}"/>
    <cellStyle name="Normal 53 4 2 5 2 2" xfId="8433" xr:uid="{00000000-0005-0000-0000-0000E7070000}"/>
    <cellStyle name="Normal 53 4 2 5 3" xfId="6812" xr:uid="{00000000-0005-0000-0000-0000E7070000}"/>
    <cellStyle name="Normal 53 4 2 6" xfId="2653" xr:uid="{00000000-0005-0000-0000-0000E8070000}"/>
    <cellStyle name="Normal 53 4 2 6 2" xfId="4520" xr:uid="{00000000-0005-0000-0000-0000E8070000}"/>
    <cellStyle name="Normal 53 4 2 6 2 2" xfId="8530" xr:uid="{00000000-0005-0000-0000-0000E8070000}"/>
    <cellStyle name="Normal 53 4 2 6 3" xfId="6909" xr:uid="{00000000-0005-0000-0000-0000E8070000}"/>
    <cellStyle name="Normal 53 4 2 7" xfId="2753" xr:uid="{00000000-0005-0000-0000-0000E9070000}"/>
    <cellStyle name="Normal 53 4 2 7 2" xfId="4615" xr:uid="{00000000-0005-0000-0000-0000E9070000}"/>
    <cellStyle name="Normal 53 4 2 7 2 2" xfId="8624" xr:uid="{00000000-0005-0000-0000-0000E9070000}"/>
    <cellStyle name="Normal 53 4 2 7 3" xfId="7003" xr:uid="{00000000-0005-0000-0000-0000E9070000}"/>
    <cellStyle name="Normal 53 4 2 8" xfId="2886" xr:uid="{00000000-0005-0000-0000-0000EA070000}"/>
    <cellStyle name="Normal 53 4 2 8 2" xfId="7117" xr:uid="{00000000-0005-0000-0000-0000EA070000}"/>
    <cellStyle name="Normal 53 4 2 9" xfId="5986" xr:uid="{00000000-0005-0000-0000-0000E3070000}"/>
    <cellStyle name="Normal 53 4 3" xfId="2177" xr:uid="{00000000-0005-0000-0000-0000EB070000}"/>
    <cellStyle name="Normal 53 4 3 2" xfId="4073" xr:uid="{00000000-0005-0000-0000-0000EB070000}"/>
    <cellStyle name="Normal 53 4 3 2 2" xfId="8134" xr:uid="{00000000-0005-0000-0000-0000EB070000}"/>
    <cellStyle name="Normal 53 4 3 3" xfId="6513" xr:uid="{00000000-0005-0000-0000-0000EB070000}"/>
    <cellStyle name="Normal 53 4 4" xfId="2324" xr:uid="{00000000-0005-0000-0000-0000EC070000}"/>
    <cellStyle name="Normal 53 4 4 2" xfId="4207" xr:uid="{00000000-0005-0000-0000-0000EC070000}"/>
    <cellStyle name="Normal 53 4 4 2 2" xfId="8253" xr:uid="{00000000-0005-0000-0000-0000EC070000}"/>
    <cellStyle name="Normal 53 4 4 3" xfId="6632" xr:uid="{00000000-0005-0000-0000-0000EC070000}"/>
    <cellStyle name="Normal 53 4 5" xfId="2435" xr:uid="{00000000-0005-0000-0000-0000ED070000}"/>
    <cellStyle name="Normal 53 4 5 2" xfId="4311" xr:uid="{00000000-0005-0000-0000-0000ED070000}"/>
    <cellStyle name="Normal 53 4 5 2 2" xfId="8346" xr:uid="{00000000-0005-0000-0000-0000ED070000}"/>
    <cellStyle name="Normal 53 4 5 3" xfId="6725" xr:uid="{00000000-0005-0000-0000-0000ED070000}"/>
    <cellStyle name="Normal 53 4 6" xfId="2526" xr:uid="{00000000-0005-0000-0000-0000EE070000}"/>
    <cellStyle name="Normal 53 4 6 2" xfId="4400" xr:uid="{00000000-0005-0000-0000-0000EE070000}"/>
    <cellStyle name="Normal 53 4 6 2 2" xfId="8432" xr:uid="{00000000-0005-0000-0000-0000EE070000}"/>
    <cellStyle name="Normal 53 4 6 3" xfId="6811" xr:uid="{00000000-0005-0000-0000-0000EE070000}"/>
    <cellStyle name="Normal 53 4 7" xfId="2652" xr:uid="{00000000-0005-0000-0000-0000EF070000}"/>
    <cellStyle name="Normal 53 4 7 2" xfId="4519" xr:uid="{00000000-0005-0000-0000-0000EF070000}"/>
    <cellStyle name="Normal 53 4 7 2 2" xfId="8529" xr:uid="{00000000-0005-0000-0000-0000EF070000}"/>
    <cellStyle name="Normal 53 4 7 3" xfId="6908" xr:uid="{00000000-0005-0000-0000-0000EF070000}"/>
    <cellStyle name="Normal 53 4 8" xfId="2752" xr:uid="{00000000-0005-0000-0000-0000F0070000}"/>
    <cellStyle name="Normal 53 4 8 2" xfId="4614" xr:uid="{00000000-0005-0000-0000-0000F0070000}"/>
    <cellStyle name="Normal 53 4 8 2 2" xfId="8623" xr:uid="{00000000-0005-0000-0000-0000F0070000}"/>
    <cellStyle name="Normal 53 4 8 3" xfId="7002" xr:uid="{00000000-0005-0000-0000-0000F0070000}"/>
    <cellStyle name="Normal 53 4 9" xfId="2885" xr:uid="{00000000-0005-0000-0000-0000F1070000}"/>
    <cellStyle name="Normal 53 4 9 2" xfId="7116"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10" xfId="5652"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2 2 2" xfId="8175" xr:uid="{00000000-0005-0000-0000-000017080000}"/>
    <cellStyle name="Normal 59 2 2 2 3" xfId="6554" xr:uid="{00000000-0005-0000-0000-000017080000}"/>
    <cellStyle name="Normal 59 2 2 3" xfId="2327" xr:uid="{00000000-0005-0000-0000-000018080000}"/>
    <cellStyle name="Normal 59 2 2 3 2" xfId="4210" xr:uid="{00000000-0005-0000-0000-000018080000}"/>
    <cellStyle name="Normal 59 2 2 3 2 2" xfId="8256" xr:uid="{00000000-0005-0000-0000-000018080000}"/>
    <cellStyle name="Normal 59 2 2 3 3" xfId="6635" xr:uid="{00000000-0005-0000-0000-000018080000}"/>
    <cellStyle name="Normal 59 2 2 4" xfId="2438" xr:uid="{00000000-0005-0000-0000-000019080000}"/>
    <cellStyle name="Normal 59 2 2 4 2" xfId="4314" xr:uid="{00000000-0005-0000-0000-000019080000}"/>
    <cellStyle name="Normal 59 2 2 4 2 2" xfId="8349" xr:uid="{00000000-0005-0000-0000-000019080000}"/>
    <cellStyle name="Normal 59 2 2 4 3" xfId="6728" xr:uid="{00000000-0005-0000-0000-000019080000}"/>
    <cellStyle name="Normal 59 2 2 5" xfId="2529" xr:uid="{00000000-0005-0000-0000-00001A080000}"/>
    <cellStyle name="Normal 59 2 2 5 2" xfId="4403" xr:uid="{00000000-0005-0000-0000-00001A080000}"/>
    <cellStyle name="Normal 59 2 2 5 2 2" xfId="8435" xr:uid="{00000000-0005-0000-0000-00001A080000}"/>
    <cellStyle name="Normal 59 2 2 5 3" xfId="6814" xr:uid="{00000000-0005-0000-0000-00001A080000}"/>
    <cellStyle name="Normal 59 2 2 6" xfId="2655" xr:uid="{00000000-0005-0000-0000-00001B080000}"/>
    <cellStyle name="Normal 59 2 2 6 2" xfId="4522" xr:uid="{00000000-0005-0000-0000-00001B080000}"/>
    <cellStyle name="Normal 59 2 2 6 2 2" xfId="8532" xr:uid="{00000000-0005-0000-0000-00001B080000}"/>
    <cellStyle name="Normal 59 2 2 6 3" xfId="6911" xr:uid="{00000000-0005-0000-0000-00001B080000}"/>
    <cellStyle name="Normal 59 2 2 7" xfId="2755" xr:uid="{00000000-0005-0000-0000-00001C080000}"/>
    <cellStyle name="Normal 59 2 2 7 2" xfId="4617" xr:uid="{00000000-0005-0000-0000-00001C080000}"/>
    <cellStyle name="Normal 59 2 2 7 2 2" xfId="8626" xr:uid="{00000000-0005-0000-0000-00001C080000}"/>
    <cellStyle name="Normal 59 2 2 7 3" xfId="7005" xr:uid="{00000000-0005-0000-0000-00001C080000}"/>
    <cellStyle name="Normal 59 2 2 8" xfId="2888" xr:uid="{00000000-0005-0000-0000-00001D080000}"/>
    <cellStyle name="Normal 59 2 2 8 2" xfId="7119" xr:uid="{00000000-0005-0000-0000-00001D080000}"/>
    <cellStyle name="Normal 59 2 2 9" xfId="5987" xr:uid="{00000000-0005-0000-0000-000016080000}"/>
    <cellStyle name="Normal 59 2 3" xfId="2178" xr:uid="{00000000-0005-0000-0000-00001E080000}"/>
    <cellStyle name="Normal 59 2 3 2" xfId="4074" xr:uid="{00000000-0005-0000-0000-00001E080000}"/>
    <cellStyle name="Normal 59 2 3 2 2" xfId="8135" xr:uid="{00000000-0005-0000-0000-00001E080000}"/>
    <cellStyle name="Normal 59 2 3 3" xfId="6514" xr:uid="{00000000-0005-0000-0000-00001E080000}"/>
    <cellStyle name="Normal 59 2 4" xfId="2326" xr:uid="{00000000-0005-0000-0000-00001F080000}"/>
    <cellStyle name="Normal 59 2 4 2" xfId="4209" xr:uid="{00000000-0005-0000-0000-00001F080000}"/>
    <cellStyle name="Normal 59 2 4 2 2" xfId="8255" xr:uid="{00000000-0005-0000-0000-00001F080000}"/>
    <cellStyle name="Normal 59 2 4 3" xfId="6634" xr:uid="{00000000-0005-0000-0000-00001F080000}"/>
    <cellStyle name="Normal 59 2 5" xfId="2437" xr:uid="{00000000-0005-0000-0000-000020080000}"/>
    <cellStyle name="Normal 59 2 5 2" xfId="4313" xr:uid="{00000000-0005-0000-0000-000020080000}"/>
    <cellStyle name="Normal 59 2 5 2 2" xfId="8348" xr:uid="{00000000-0005-0000-0000-000020080000}"/>
    <cellStyle name="Normal 59 2 5 3" xfId="6727" xr:uid="{00000000-0005-0000-0000-000020080000}"/>
    <cellStyle name="Normal 59 2 6" xfId="2528" xr:uid="{00000000-0005-0000-0000-000021080000}"/>
    <cellStyle name="Normal 59 2 6 2" xfId="4402" xr:uid="{00000000-0005-0000-0000-000021080000}"/>
    <cellStyle name="Normal 59 2 6 2 2" xfId="8434" xr:uid="{00000000-0005-0000-0000-000021080000}"/>
    <cellStyle name="Normal 59 2 6 3" xfId="6813" xr:uid="{00000000-0005-0000-0000-000021080000}"/>
    <cellStyle name="Normal 59 2 7" xfId="2654" xr:uid="{00000000-0005-0000-0000-000022080000}"/>
    <cellStyle name="Normal 59 2 7 2" xfId="4521" xr:uid="{00000000-0005-0000-0000-000022080000}"/>
    <cellStyle name="Normal 59 2 7 2 2" xfId="8531" xr:uid="{00000000-0005-0000-0000-000022080000}"/>
    <cellStyle name="Normal 59 2 7 3" xfId="6910" xr:uid="{00000000-0005-0000-0000-000022080000}"/>
    <cellStyle name="Normal 59 2 8" xfId="2754" xr:uid="{00000000-0005-0000-0000-000023080000}"/>
    <cellStyle name="Normal 59 2 8 2" xfId="4616" xr:uid="{00000000-0005-0000-0000-000023080000}"/>
    <cellStyle name="Normal 59 2 8 2 2" xfId="8625" xr:uid="{00000000-0005-0000-0000-000023080000}"/>
    <cellStyle name="Normal 59 2 8 3" xfId="7004" xr:uid="{00000000-0005-0000-0000-000023080000}"/>
    <cellStyle name="Normal 59 2 9" xfId="2887" xr:uid="{00000000-0005-0000-0000-000024080000}"/>
    <cellStyle name="Normal 59 2 9 2" xfId="7118" xr:uid="{00000000-0005-0000-0000-000024080000}"/>
    <cellStyle name="Normal 59 3" xfId="997" xr:uid="{00000000-0005-0000-0000-000025080000}"/>
    <cellStyle name="Normal 59 3 10" xfId="5653"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2 2 2" xfId="8176" xr:uid="{00000000-0005-0000-0000-000027080000}"/>
    <cellStyle name="Normal 59 3 2 2 3" xfId="6555" xr:uid="{00000000-0005-0000-0000-000027080000}"/>
    <cellStyle name="Normal 59 3 2 3" xfId="2329" xr:uid="{00000000-0005-0000-0000-000028080000}"/>
    <cellStyle name="Normal 59 3 2 3 2" xfId="4212" xr:uid="{00000000-0005-0000-0000-000028080000}"/>
    <cellStyle name="Normal 59 3 2 3 2 2" xfId="8258" xr:uid="{00000000-0005-0000-0000-000028080000}"/>
    <cellStyle name="Normal 59 3 2 3 3" xfId="6637" xr:uid="{00000000-0005-0000-0000-000028080000}"/>
    <cellStyle name="Normal 59 3 2 4" xfId="2440" xr:uid="{00000000-0005-0000-0000-000029080000}"/>
    <cellStyle name="Normal 59 3 2 4 2" xfId="4316" xr:uid="{00000000-0005-0000-0000-000029080000}"/>
    <cellStyle name="Normal 59 3 2 4 2 2" xfId="8351" xr:uid="{00000000-0005-0000-0000-000029080000}"/>
    <cellStyle name="Normal 59 3 2 4 3" xfId="6730" xr:uid="{00000000-0005-0000-0000-000029080000}"/>
    <cellStyle name="Normal 59 3 2 5" xfId="2531" xr:uid="{00000000-0005-0000-0000-00002A080000}"/>
    <cellStyle name="Normal 59 3 2 5 2" xfId="4405" xr:uid="{00000000-0005-0000-0000-00002A080000}"/>
    <cellStyle name="Normal 59 3 2 5 2 2" xfId="8437" xr:uid="{00000000-0005-0000-0000-00002A080000}"/>
    <cellStyle name="Normal 59 3 2 5 3" xfId="6816" xr:uid="{00000000-0005-0000-0000-00002A080000}"/>
    <cellStyle name="Normal 59 3 2 6" xfId="2657" xr:uid="{00000000-0005-0000-0000-00002B080000}"/>
    <cellStyle name="Normal 59 3 2 6 2" xfId="4524" xr:uid="{00000000-0005-0000-0000-00002B080000}"/>
    <cellStyle name="Normal 59 3 2 6 2 2" xfId="8534" xr:uid="{00000000-0005-0000-0000-00002B080000}"/>
    <cellStyle name="Normal 59 3 2 6 3" xfId="6913" xr:uid="{00000000-0005-0000-0000-00002B080000}"/>
    <cellStyle name="Normal 59 3 2 7" xfId="2757" xr:uid="{00000000-0005-0000-0000-00002C080000}"/>
    <cellStyle name="Normal 59 3 2 7 2" xfId="4619" xr:uid="{00000000-0005-0000-0000-00002C080000}"/>
    <cellStyle name="Normal 59 3 2 7 2 2" xfId="8628" xr:uid="{00000000-0005-0000-0000-00002C080000}"/>
    <cellStyle name="Normal 59 3 2 7 3" xfId="7007" xr:uid="{00000000-0005-0000-0000-00002C080000}"/>
    <cellStyle name="Normal 59 3 2 8" xfId="2890" xr:uid="{00000000-0005-0000-0000-00002D080000}"/>
    <cellStyle name="Normal 59 3 2 8 2" xfId="7121" xr:uid="{00000000-0005-0000-0000-00002D080000}"/>
    <cellStyle name="Normal 59 3 2 9" xfId="5988" xr:uid="{00000000-0005-0000-0000-000026080000}"/>
    <cellStyle name="Normal 59 3 3" xfId="2179" xr:uid="{00000000-0005-0000-0000-00002E080000}"/>
    <cellStyle name="Normal 59 3 3 2" xfId="4075" xr:uid="{00000000-0005-0000-0000-00002E080000}"/>
    <cellStyle name="Normal 59 3 3 2 2" xfId="8136" xr:uid="{00000000-0005-0000-0000-00002E080000}"/>
    <cellStyle name="Normal 59 3 3 3" xfId="6515" xr:uid="{00000000-0005-0000-0000-00002E080000}"/>
    <cellStyle name="Normal 59 3 4" xfId="2328" xr:uid="{00000000-0005-0000-0000-00002F080000}"/>
    <cellStyle name="Normal 59 3 4 2" xfId="4211" xr:uid="{00000000-0005-0000-0000-00002F080000}"/>
    <cellStyle name="Normal 59 3 4 2 2" xfId="8257" xr:uid="{00000000-0005-0000-0000-00002F080000}"/>
    <cellStyle name="Normal 59 3 4 3" xfId="6636" xr:uid="{00000000-0005-0000-0000-00002F080000}"/>
    <cellStyle name="Normal 59 3 5" xfId="2439" xr:uid="{00000000-0005-0000-0000-000030080000}"/>
    <cellStyle name="Normal 59 3 5 2" xfId="4315" xr:uid="{00000000-0005-0000-0000-000030080000}"/>
    <cellStyle name="Normal 59 3 5 2 2" xfId="8350" xr:uid="{00000000-0005-0000-0000-000030080000}"/>
    <cellStyle name="Normal 59 3 5 3" xfId="6729" xr:uid="{00000000-0005-0000-0000-000030080000}"/>
    <cellStyle name="Normal 59 3 6" xfId="2530" xr:uid="{00000000-0005-0000-0000-000031080000}"/>
    <cellStyle name="Normal 59 3 6 2" xfId="4404" xr:uid="{00000000-0005-0000-0000-000031080000}"/>
    <cellStyle name="Normal 59 3 6 2 2" xfId="8436" xr:uid="{00000000-0005-0000-0000-000031080000}"/>
    <cellStyle name="Normal 59 3 6 3" xfId="6815" xr:uid="{00000000-0005-0000-0000-000031080000}"/>
    <cellStyle name="Normal 59 3 7" xfId="2656" xr:uid="{00000000-0005-0000-0000-000032080000}"/>
    <cellStyle name="Normal 59 3 7 2" xfId="4523" xr:uid="{00000000-0005-0000-0000-000032080000}"/>
    <cellStyle name="Normal 59 3 7 2 2" xfId="8533" xr:uid="{00000000-0005-0000-0000-000032080000}"/>
    <cellStyle name="Normal 59 3 7 3" xfId="6912" xr:uid="{00000000-0005-0000-0000-000032080000}"/>
    <cellStyle name="Normal 59 3 8" xfId="2756" xr:uid="{00000000-0005-0000-0000-000033080000}"/>
    <cellStyle name="Normal 59 3 8 2" xfId="4618" xr:uid="{00000000-0005-0000-0000-000033080000}"/>
    <cellStyle name="Normal 59 3 8 2 2" xfId="8627" xr:uid="{00000000-0005-0000-0000-000033080000}"/>
    <cellStyle name="Normal 59 3 8 3" xfId="7006" xr:uid="{00000000-0005-0000-0000-000033080000}"/>
    <cellStyle name="Normal 59 3 9" xfId="2889" xr:uid="{00000000-0005-0000-0000-000034080000}"/>
    <cellStyle name="Normal 59 3 9 2" xfId="7120"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2 2 2" xfId="9029" xr:uid="{00000000-0005-0000-0000-000039080000}"/>
    <cellStyle name="Normal 6 10 2 3" xfId="5417" xr:uid="{00000000-0005-0000-0000-000039080000}"/>
    <cellStyle name="Normal 6 10 3" xfId="4839" xr:uid="{00000000-0005-0000-0000-000039080000}"/>
    <cellStyle name="Normal 6 10 3 2" xfId="8837" xr:uid="{00000000-0005-0000-0000-000039080000}"/>
    <cellStyle name="Normal 6 10 4" xfId="5225"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2 2 2" xfId="9033" xr:uid="{00000000-0005-0000-0000-00003A080000}"/>
    <cellStyle name="Normal 6 11 2 3" xfId="5421" xr:uid="{00000000-0005-0000-0000-00003A080000}"/>
    <cellStyle name="Normal 6 11 3" xfId="4843" xr:uid="{00000000-0005-0000-0000-00003A080000}"/>
    <cellStyle name="Normal 6 11 3 2" xfId="8841" xr:uid="{00000000-0005-0000-0000-00003A080000}"/>
    <cellStyle name="Normal 6 11 4" xfId="5229"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2 2 2" xfId="9037" xr:uid="{00000000-0005-0000-0000-00003B080000}"/>
    <cellStyle name="Normal 6 12 2 3" xfId="5425" xr:uid="{00000000-0005-0000-0000-00003B080000}"/>
    <cellStyle name="Normal 6 12 3" xfId="4847" xr:uid="{00000000-0005-0000-0000-00003B080000}"/>
    <cellStyle name="Normal 6 12 3 2" xfId="8845" xr:uid="{00000000-0005-0000-0000-00003B080000}"/>
    <cellStyle name="Normal 6 12 4" xfId="5233"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2 2 2" xfId="9041" xr:uid="{00000000-0005-0000-0000-00003C080000}"/>
    <cellStyle name="Normal 6 13 2 3" xfId="5429" xr:uid="{00000000-0005-0000-0000-00003C080000}"/>
    <cellStyle name="Normal 6 13 3" xfId="4851" xr:uid="{00000000-0005-0000-0000-00003C080000}"/>
    <cellStyle name="Normal 6 13 3 2" xfId="8849" xr:uid="{00000000-0005-0000-0000-00003C080000}"/>
    <cellStyle name="Normal 6 13 4" xfId="5237"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2 2 2" xfId="9045" xr:uid="{00000000-0005-0000-0000-00003D080000}"/>
    <cellStyle name="Normal 6 14 2 3" xfId="5433" xr:uid="{00000000-0005-0000-0000-00003D080000}"/>
    <cellStyle name="Normal 6 14 3" xfId="4855" xr:uid="{00000000-0005-0000-0000-00003D080000}"/>
    <cellStyle name="Normal 6 14 3 2" xfId="8853" xr:uid="{00000000-0005-0000-0000-00003D080000}"/>
    <cellStyle name="Normal 6 14 4" xfId="5241"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2 2 2" xfId="9049" xr:uid="{00000000-0005-0000-0000-00003E080000}"/>
    <cellStyle name="Normal 6 15 2 3" xfId="5437" xr:uid="{00000000-0005-0000-0000-00003E080000}"/>
    <cellStyle name="Normal 6 15 3" xfId="4859" xr:uid="{00000000-0005-0000-0000-00003E080000}"/>
    <cellStyle name="Normal 6 15 3 2" xfId="8857" xr:uid="{00000000-0005-0000-0000-00003E080000}"/>
    <cellStyle name="Normal 6 15 4" xfId="5245"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2 2 2" xfId="9053" xr:uid="{00000000-0005-0000-0000-00003F080000}"/>
    <cellStyle name="Normal 6 16 2 3" xfId="5441" xr:uid="{00000000-0005-0000-0000-00003F080000}"/>
    <cellStyle name="Normal 6 16 3" xfId="4863" xr:uid="{00000000-0005-0000-0000-00003F080000}"/>
    <cellStyle name="Normal 6 16 3 2" xfId="8861" xr:uid="{00000000-0005-0000-0000-00003F080000}"/>
    <cellStyle name="Normal 6 16 4" xfId="5249"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2 2 2" xfId="9057" xr:uid="{00000000-0005-0000-0000-000040080000}"/>
    <cellStyle name="Normal 6 17 2 3" xfId="5445" xr:uid="{00000000-0005-0000-0000-000040080000}"/>
    <cellStyle name="Normal 6 17 3" xfId="4867" xr:uid="{00000000-0005-0000-0000-000040080000}"/>
    <cellStyle name="Normal 6 17 3 2" xfId="8865" xr:uid="{00000000-0005-0000-0000-000040080000}"/>
    <cellStyle name="Normal 6 17 4" xfId="5253"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2 2 2" xfId="9061" xr:uid="{00000000-0005-0000-0000-000041080000}"/>
    <cellStyle name="Normal 6 18 2 3" xfId="5449" xr:uid="{00000000-0005-0000-0000-000041080000}"/>
    <cellStyle name="Normal 6 18 3" xfId="4871" xr:uid="{00000000-0005-0000-0000-000041080000}"/>
    <cellStyle name="Normal 6 18 3 2" xfId="8869" xr:uid="{00000000-0005-0000-0000-000041080000}"/>
    <cellStyle name="Normal 6 18 4" xfId="5257" xr:uid="{00000000-0005-0000-0000-000041080000}"/>
    <cellStyle name="Normal 6 19" xfId="2818" xr:uid="{00000000-0005-0000-0000-000042080000}"/>
    <cellStyle name="Normal 6 19 2" xfId="4669" xr:uid="{00000000-0005-0000-0000-000042080000}"/>
    <cellStyle name="Normal 6 19 2 2" xfId="8675" xr:uid="{00000000-0005-0000-0000-000042080000}"/>
    <cellStyle name="Normal 6 19 3" xfId="7054" xr:uid="{00000000-0005-0000-0000-000042080000}"/>
    <cellStyle name="Normal 6 2" xfId="908" xr:uid="{00000000-0005-0000-0000-000043080000}"/>
    <cellStyle name="Normal 6 2 10" xfId="2928" xr:uid="{00000000-0005-0000-0000-000033000000}"/>
    <cellStyle name="Normal 6 2 10 2" xfId="7153" xr:uid="{00000000-0005-0000-0000-000033000000}"/>
    <cellStyle name="Normal 6 2 11" xfId="5627" xr:uid="{00000000-0005-0000-0000-00004308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2 2 2" xfId="9034" xr:uid="{00000000-0005-0000-0000-000045080000}"/>
    <cellStyle name="Normal 6 2 2 10 2 3" xfId="5422" xr:uid="{00000000-0005-0000-0000-000045080000}"/>
    <cellStyle name="Normal 6 2 2 10 3" xfId="4844" xr:uid="{00000000-0005-0000-0000-000045080000}"/>
    <cellStyle name="Normal 6 2 2 10 3 2" xfId="8842" xr:uid="{00000000-0005-0000-0000-000045080000}"/>
    <cellStyle name="Normal 6 2 2 10 4" xfId="5230"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2 2 2" xfId="9038" xr:uid="{00000000-0005-0000-0000-000046080000}"/>
    <cellStyle name="Normal 6 2 2 11 2 3" xfId="5426" xr:uid="{00000000-0005-0000-0000-000046080000}"/>
    <cellStyle name="Normal 6 2 2 11 3" xfId="4848" xr:uid="{00000000-0005-0000-0000-000046080000}"/>
    <cellStyle name="Normal 6 2 2 11 3 2" xfId="8846" xr:uid="{00000000-0005-0000-0000-000046080000}"/>
    <cellStyle name="Normal 6 2 2 11 4" xfId="5234"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2 2 2" xfId="9042" xr:uid="{00000000-0005-0000-0000-000047080000}"/>
    <cellStyle name="Normal 6 2 2 12 2 3" xfId="5430" xr:uid="{00000000-0005-0000-0000-000047080000}"/>
    <cellStyle name="Normal 6 2 2 12 3" xfId="4852" xr:uid="{00000000-0005-0000-0000-000047080000}"/>
    <cellStyle name="Normal 6 2 2 12 3 2" xfId="8850" xr:uid="{00000000-0005-0000-0000-000047080000}"/>
    <cellStyle name="Normal 6 2 2 12 4" xfId="5238"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2 2 2" xfId="9046" xr:uid="{00000000-0005-0000-0000-000048080000}"/>
    <cellStyle name="Normal 6 2 2 13 2 3" xfId="5434" xr:uid="{00000000-0005-0000-0000-000048080000}"/>
    <cellStyle name="Normal 6 2 2 13 3" xfId="4856" xr:uid="{00000000-0005-0000-0000-000048080000}"/>
    <cellStyle name="Normal 6 2 2 13 3 2" xfId="8854" xr:uid="{00000000-0005-0000-0000-000048080000}"/>
    <cellStyle name="Normal 6 2 2 13 4" xfId="5242"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2 2 2" xfId="9050" xr:uid="{00000000-0005-0000-0000-000049080000}"/>
    <cellStyle name="Normal 6 2 2 14 2 3" xfId="5438" xr:uid="{00000000-0005-0000-0000-000049080000}"/>
    <cellStyle name="Normal 6 2 2 14 3" xfId="4860" xr:uid="{00000000-0005-0000-0000-000049080000}"/>
    <cellStyle name="Normal 6 2 2 14 3 2" xfId="8858" xr:uid="{00000000-0005-0000-0000-000049080000}"/>
    <cellStyle name="Normal 6 2 2 14 4" xfId="5246"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2 2 2" xfId="9054" xr:uid="{00000000-0005-0000-0000-00004A080000}"/>
    <cellStyle name="Normal 6 2 2 15 2 3" xfId="5442" xr:uid="{00000000-0005-0000-0000-00004A080000}"/>
    <cellStyle name="Normal 6 2 2 15 3" xfId="4864" xr:uid="{00000000-0005-0000-0000-00004A080000}"/>
    <cellStyle name="Normal 6 2 2 15 3 2" xfId="8862" xr:uid="{00000000-0005-0000-0000-00004A080000}"/>
    <cellStyle name="Normal 6 2 2 15 4" xfId="5250"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2 2 2" xfId="9058" xr:uid="{00000000-0005-0000-0000-00004B080000}"/>
    <cellStyle name="Normal 6 2 2 16 2 3" xfId="5446" xr:uid="{00000000-0005-0000-0000-00004B080000}"/>
    <cellStyle name="Normal 6 2 2 16 3" xfId="4868" xr:uid="{00000000-0005-0000-0000-00004B080000}"/>
    <cellStyle name="Normal 6 2 2 16 3 2" xfId="8866" xr:uid="{00000000-0005-0000-0000-00004B080000}"/>
    <cellStyle name="Normal 6 2 2 16 4" xfId="5254"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2 2 2" xfId="9062" xr:uid="{00000000-0005-0000-0000-00004C080000}"/>
    <cellStyle name="Normal 6 2 2 17 2 3" xfId="5450" xr:uid="{00000000-0005-0000-0000-00004C080000}"/>
    <cellStyle name="Normal 6 2 2 17 3" xfId="4872" xr:uid="{00000000-0005-0000-0000-00004C080000}"/>
    <cellStyle name="Normal 6 2 2 17 3 2" xfId="8870" xr:uid="{00000000-0005-0000-0000-00004C080000}"/>
    <cellStyle name="Normal 6 2 2 17 4" xfId="5258"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2 2 2" xfId="9066" xr:uid="{00000000-0005-0000-0000-000034000000}"/>
    <cellStyle name="Normal 6 2 2 18 2 3" xfId="5454" xr:uid="{00000000-0005-0000-0000-000034000000}"/>
    <cellStyle name="Normal 6 2 2 18 3" xfId="4876" xr:uid="{00000000-0005-0000-0000-000034000000}"/>
    <cellStyle name="Normal 6 2 2 18 3 2" xfId="8874" xr:uid="{00000000-0005-0000-0000-000034000000}"/>
    <cellStyle name="Normal 6 2 2 18 4" xfId="5262" xr:uid="{00000000-0005-0000-0000-000034000000}"/>
    <cellStyle name="Normal 6 2 2 19" xfId="3099" xr:uid="{00000000-0005-0000-0000-000044080000}"/>
    <cellStyle name="Normal 6 2 2 19 2" xfId="4894" xr:uid="{00000000-0005-0000-0000-000044080000}"/>
    <cellStyle name="Normal 6 2 2 19 2 2" xfId="8892" xr:uid="{00000000-0005-0000-0000-000044080000}"/>
    <cellStyle name="Normal 6 2 2 19 3" xfId="5280"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2 2 2" xfId="9010" xr:uid="{00000000-0005-0000-0000-00004F080000}"/>
    <cellStyle name="Normal 6 2 2 2 2 2 2 3" xfId="5398" xr:uid="{00000000-0005-0000-0000-00004F080000}"/>
    <cellStyle name="Normal 6 2 2 2 2 2 3" xfId="4820" xr:uid="{00000000-0005-0000-0000-00004F080000}"/>
    <cellStyle name="Normal 6 2 2 2 2 2 3 2" xfId="8818" xr:uid="{00000000-0005-0000-0000-00004F080000}"/>
    <cellStyle name="Normal 6 2 2 2 2 2 4" xfId="5206" xr:uid="{00000000-0005-0000-0000-00004F080000}"/>
    <cellStyle name="Normal 6 2 2 2 2 3" xfId="3441" xr:uid="{00000000-0005-0000-0000-00004E080000}"/>
    <cellStyle name="Normal 6 2 2 2 2 3 2" xfId="4938" xr:uid="{00000000-0005-0000-0000-00004E080000}"/>
    <cellStyle name="Normal 6 2 2 2 2 3 2 2" xfId="8936" xr:uid="{00000000-0005-0000-0000-00004E080000}"/>
    <cellStyle name="Normal 6 2 2 2 2 3 3" xfId="5324" xr:uid="{00000000-0005-0000-0000-00004E080000}"/>
    <cellStyle name="Normal 6 2 2 2 2 4" xfId="4746" xr:uid="{00000000-0005-0000-0000-00004E080000}"/>
    <cellStyle name="Normal 6 2 2 2 2 4 2" xfId="8744" xr:uid="{00000000-0005-0000-0000-00004E080000}"/>
    <cellStyle name="Normal 6 2 2 2 2 5" xfId="5132"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2 2 2" xfId="8970" xr:uid="{00000000-0005-0000-0000-000050080000}"/>
    <cellStyle name="Normal 6 2 2 2 3 2 3" xfId="5358" xr:uid="{00000000-0005-0000-0000-000050080000}"/>
    <cellStyle name="Normal 6 2 2 2 3 3" xfId="4780" xr:uid="{00000000-0005-0000-0000-000050080000}"/>
    <cellStyle name="Normal 6 2 2 2 3 3 2" xfId="8778" xr:uid="{00000000-0005-0000-0000-000050080000}"/>
    <cellStyle name="Normal 6 2 2 2 3 4" xfId="5166" xr:uid="{00000000-0005-0000-0000-000050080000}"/>
    <cellStyle name="Normal 6 2 2 2 4" xfId="3104" xr:uid="{00000000-0005-0000-0000-00004D080000}"/>
    <cellStyle name="Normal 6 2 2 2 4 2" xfId="4898" xr:uid="{00000000-0005-0000-0000-00004D080000}"/>
    <cellStyle name="Normal 6 2 2 2 4 2 2" xfId="8896" xr:uid="{00000000-0005-0000-0000-00004D080000}"/>
    <cellStyle name="Normal 6 2 2 2 4 3" xfId="5284" xr:uid="{00000000-0005-0000-0000-00004D080000}"/>
    <cellStyle name="Normal 6 2 2 2 5" xfId="4706" xr:uid="{00000000-0005-0000-0000-00004D080000}"/>
    <cellStyle name="Normal 6 2 2 2 5 2" xfId="8704" xr:uid="{00000000-0005-0000-0000-00004D080000}"/>
    <cellStyle name="Normal 6 2 2 2 6" xfId="5092" xr:uid="{00000000-0005-0000-0000-00004D080000}"/>
    <cellStyle name="Normal 6 2 2 20" xfId="4702" xr:uid="{00000000-0005-0000-0000-000044080000}"/>
    <cellStyle name="Normal 6 2 2 20 2" xfId="8700" xr:uid="{00000000-0005-0000-0000-000044080000}"/>
    <cellStyle name="Normal 6 2 2 21" xfId="5088"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2 2 2" xfId="9014" xr:uid="{00000000-0005-0000-0000-000053080000}"/>
    <cellStyle name="Normal 6 2 2 3 2 2 2 3" xfId="5402" xr:uid="{00000000-0005-0000-0000-000053080000}"/>
    <cellStyle name="Normal 6 2 2 3 2 2 3" xfId="4824" xr:uid="{00000000-0005-0000-0000-000053080000}"/>
    <cellStyle name="Normal 6 2 2 3 2 2 3 2" xfId="8822" xr:uid="{00000000-0005-0000-0000-000053080000}"/>
    <cellStyle name="Normal 6 2 2 3 2 2 4" xfId="5210" xr:uid="{00000000-0005-0000-0000-000053080000}"/>
    <cellStyle name="Normal 6 2 2 3 2 3" xfId="3445" xr:uid="{00000000-0005-0000-0000-000052080000}"/>
    <cellStyle name="Normal 6 2 2 3 2 3 2" xfId="4942" xr:uid="{00000000-0005-0000-0000-000052080000}"/>
    <cellStyle name="Normal 6 2 2 3 2 3 2 2" xfId="8940" xr:uid="{00000000-0005-0000-0000-000052080000}"/>
    <cellStyle name="Normal 6 2 2 3 2 3 3" xfId="5328" xr:uid="{00000000-0005-0000-0000-000052080000}"/>
    <cellStyle name="Normal 6 2 2 3 2 4" xfId="4750" xr:uid="{00000000-0005-0000-0000-000052080000}"/>
    <cellStyle name="Normal 6 2 2 3 2 4 2" xfId="8748" xr:uid="{00000000-0005-0000-0000-000052080000}"/>
    <cellStyle name="Normal 6 2 2 3 2 5" xfId="5136"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2 2 2" xfId="8974" xr:uid="{00000000-0005-0000-0000-000054080000}"/>
    <cellStyle name="Normal 6 2 2 3 3 2 3" xfId="5362" xr:uid="{00000000-0005-0000-0000-000054080000}"/>
    <cellStyle name="Normal 6 2 2 3 3 3" xfId="4784" xr:uid="{00000000-0005-0000-0000-000054080000}"/>
    <cellStyle name="Normal 6 2 2 3 3 3 2" xfId="8782" xr:uid="{00000000-0005-0000-0000-000054080000}"/>
    <cellStyle name="Normal 6 2 2 3 3 4" xfId="5170" xr:uid="{00000000-0005-0000-0000-000054080000}"/>
    <cellStyle name="Normal 6 2 2 3 4" xfId="3110" xr:uid="{00000000-0005-0000-0000-000051080000}"/>
    <cellStyle name="Normal 6 2 2 3 4 2" xfId="4902" xr:uid="{00000000-0005-0000-0000-000051080000}"/>
    <cellStyle name="Normal 6 2 2 3 4 2 2" xfId="8900" xr:uid="{00000000-0005-0000-0000-000051080000}"/>
    <cellStyle name="Normal 6 2 2 3 4 3" xfId="5288" xr:uid="{00000000-0005-0000-0000-000051080000}"/>
    <cellStyle name="Normal 6 2 2 3 5" xfId="4710" xr:uid="{00000000-0005-0000-0000-000051080000}"/>
    <cellStyle name="Normal 6 2 2 3 5 2" xfId="8708" xr:uid="{00000000-0005-0000-0000-000051080000}"/>
    <cellStyle name="Normal 6 2 2 3 6" xfId="5096"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2 2 2" xfId="9006" xr:uid="{00000000-0005-0000-0000-000056080000}"/>
    <cellStyle name="Normal 6 2 2 4 2 2 3" xfId="5394" xr:uid="{00000000-0005-0000-0000-000056080000}"/>
    <cellStyle name="Normal 6 2 2 4 2 3" xfId="4816" xr:uid="{00000000-0005-0000-0000-000056080000}"/>
    <cellStyle name="Normal 6 2 2 4 2 3 2" xfId="8814" xr:uid="{00000000-0005-0000-0000-000056080000}"/>
    <cellStyle name="Normal 6 2 2 4 2 4" xfId="5202" xr:uid="{00000000-0005-0000-0000-000056080000}"/>
    <cellStyle name="Normal 6 2 2 4 3" xfId="3437" xr:uid="{00000000-0005-0000-0000-000055080000}"/>
    <cellStyle name="Normal 6 2 2 4 3 2" xfId="4934" xr:uid="{00000000-0005-0000-0000-000055080000}"/>
    <cellStyle name="Normal 6 2 2 4 3 2 2" xfId="8932" xr:uid="{00000000-0005-0000-0000-000055080000}"/>
    <cellStyle name="Normal 6 2 2 4 3 3" xfId="5320" xr:uid="{00000000-0005-0000-0000-000055080000}"/>
    <cellStyle name="Normal 6 2 2 4 4" xfId="4742" xr:uid="{00000000-0005-0000-0000-000055080000}"/>
    <cellStyle name="Normal 6 2 2 4 4 2" xfId="8740" xr:uid="{00000000-0005-0000-0000-000055080000}"/>
    <cellStyle name="Normal 6 2 2 4 5" xfId="5128"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2 2 2" xfId="9018" xr:uid="{00000000-0005-0000-0000-000058080000}"/>
    <cellStyle name="Normal 6 2 2 5 2 2 3" xfId="5406" xr:uid="{00000000-0005-0000-0000-000058080000}"/>
    <cellStyle name="Normal 6 2 2 5 2 3" xfId="4828" xr:uid="{00000000-0005-0000-0000-000058080000}"/>
    <cellStyle name="Normal 6 2 2 5 2 3 2" xfId="8826" xr:uid="{00000000-0005-0000-0000-000058080000}"/>
    <cellStyle name="Normal 6 2 2 5 2 4" xfId="5214" xr:uid="{00000000-0005-0000-0000-000058080000}"/>
    <cellStyle name="Normal 6 2 2 5 3" xfId="3478" xr:uid="{00000000-0005-0000-0000-000057080000}"/>
    <cellStyle name="Normal 6 2 2 5 3 2" xfId="4946" xr:uid="{00000000-0005-0000-0000-000057080000}"/>
    <cellStyle name="Normal 6 2 2 5 3 2 2" xfId="8944" xr:uid="{00000000-0005-0000-0000-000057080000}"/>
    <cellStyle name="Normal 6 2 2 5 3 3" xfId="5332" xr:uid="{00000000-0005-0000-0000-000057080000}"/>
    <cellStyle name="Normal 6 2 2 5 4" xfId="4754" xr:uid="{00000000-0005-0000-0000-000057080000}"/>
    <cellStyle name="Normal 6 2 2 5 4 2" xfId="8752" xr:uid="{00000000-0005-0000-0000-000057080000}"/>
    <cellStyle name="Normal 6 2 2 5 5" xfId="5140"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2 2 2" xfId="9022" xr:uid="{00000000-0005-0000-0000-00005A080000}"/>
    <cellStyle name="Normal 6 2 2 6 2 2 3" xfId="5410" xr:uid="{00000000-0005-0000-0000-00005A080000}"/>
    <cellStyle name="Normal 6 2 2 6 2 3" xfId="4832" xr:uid="{00000000-0005-0000-0000-00005A080000}"/>
    <cellStyle name="Normal 6 2 2 6 2 3 2" xfId="8830" xr:uid="{00000000-0005-0000-0000-00005A080000}"/>
    <cellStyle name="Normal 6 2 2 6 2 4" xfId="5218" xr:uid="{00000000-0005-0000-0000-00005A080000}"/>
    <cellStyle name="Normal 6 2 2 6 3" xfId="3483" xr:uid="{00000000-0005-0000-0000-000059080000}"/>
    <cellStyle name="Normal 6 2 2 6 3 2" xfId="4950" xr:uid="{00000000-0005-0000-0000-000059080000}"/>
    <cellStyle name="Normal 6 2 2 6 3 2 2" xfId="8948" xr:uid="{00000000-0005-0000-0000-000059080000}"/>
    <cellStyle name="Normal 6 2 2 6 3 3" xfId="5336" xr:uid="{00000000-0005-0000-0000-000059080000}"/>
    <cellStyle name="Normal 6 2 2 6 4" xfId="4758" xr:uid="{00000000-0005-0000-0000-000059080000}"/>
    <cellStyle name="Normal 6 2 2 6 4 2" xfId="8756" xr:uid="{00000000-0005-0000-0000-000059080000}"/>
    <cellStyle name="Normal 6 2 2 6 5" xfId="5144"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2 2 2" xfId="8966" xr:uid="{00000000-0005-0000-0000-00005B080000}"/>
    <cellStyle name="Normal 6 2 2 7 2 3" xfId="5354" xr:uid="{00000000-0005-0000-0000-00005B080000}"/>
    <cellStyle name="Normal 6 2 2 7 3" xfId="4776" xr:uid="{00000000-0005-0000-0000-00005B080000}"/>
    <cellStyle name="Normal 6 2 2 7 3 2" xfId="8774" xr:uid="{00000000-0005-0000-0000-00005B080000}"/>
    <cellStyle name="Normal 6 2 2 7 4" xfId="5162"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2 2 2" xfId="9026" xr:uid="{00000000-0005-0000-0000-00005C080000}"/>
    <cellStyle name="Normal 6 2 2 8 2 3" xfId="5414" xr:uid="{00000000-0005-0000-0000-00005C080000}"/>
    <cellStyle name="Normal 6 2 2 8 3" xfId="4836" xr:uid="{00000000-0005-0000-0000-00005C080000}"/>
    <cellStyle name="Normal 6 2 2 8 3 2" xfId="8834" xr:uid="{00000000-0005-0000-0000-00005C080000}"/>
    <cellStyle name="Normal 6 2 2 8 4" xfId="5222"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2 2 2" xfId="9030" xr:uid="{00000000-0005-0000-0000-00005D080000}"/>
    <cellStyle name="Normal 6 2 2 9 2 3" xfId="5418" xr:uid="{00000000-0005-0000-0000-00005D080000}"/>
    <cellStyle name="Normal 6 2 2 9 3" xfId="4840" xr:uid="{00000000-0005-0000-0000-00005D080000}"/>
    <cellStyle name="Normal 6 2 2 9 3 2" xfId="8838" xr:uid="{00000000-0005-0000-0000-00005D080000}"/>
    <cellStyle name="Normal 6 2 2 9 4" xfId="5226" xr:uid="{00000000-0005-0000-0000-00005D080000}"/>
    <cellStyle name="Normal 6 2 3" xfId="1495" xr:uid="{00000000-0005-0000-0000-00005E080000}"/>
    <cellStyle name="Normal 6 2 3 2" xfId="3477" xr:uid="{00000000-0005-0000-0000-00005E080000}"/>
    <cellStyle name="Normal 6 2 3 2 2" xfId="7632" xr:uid="{00000000-0005-0000-0000-00005E080000}"/>
    <cellStyle name="Normal 6 2 3 3" xfId="6011" xr:uid="{00000000-0005-0000-0000-00005E080000}"/>
    <cellStyle name="Normal 6 2 4" xfId="2146" xr:uid="{00000000-0005-0000-0000-00005F080000}"/>
    <cellStyle name="Normal 6 2 4 2" xfId="4042" xr:uid="{00000000-0005-0000-0000-00005F080000}"/>
    <cellStyle name="Normal 6 2 4 2 2" xfId="8110" xr:uid="{00000000-0005-0000-0000-00005F080000}"/>
    <cellStyle name="Normal 6 2 4 3" xfId="6489" xr:uid="{00000000-0005-0000-0000-00005F080000}"/>
    <cellStyle name="Normal 6 2 5" xfId="2263" xr:uid="{00000000-0005-0000-0000-000060080000}"/>
    <cellStyle name="Normal 6 2 5 2" xfId="4146" xr:uid="{00000000-0005-0000-0000-000060080000}"/>
    <cellStyle name="Normal 6 2 5 2 2" xfId="8203" xr:uid="{00000000-0005-0000-0000-000060080000}"/>
    <cellStyle name="Normal 6 2 5 3" xfId="6582" xr:uid="{00000000-0005-0000-0000-000060080000}"/>
    <cellStyle name="Normal 6 2 6" xfId="2378" xr:uid="{00000000-0005-0000-0000-000061080000}"/>
    <cellStyle name="Normal 6 2 6 2" xfId="4254" xr:uid="{00000000-0005-0000-0000-000061080000}"/>
    <cellStyle name="Normal 6 2 6 2 2" xfId="8296" xr:uid="{00000000-0005-0000-0000-000061080000}"/>
    <cellStyle name="Normal 6 2 6 3" xfId="6675" xr:uid="{00000000-0005-0000-0000-000061080000}"/>
    <cellStyle name="Normal 6 2 7" xfId="2564" xr:uid="{00000000-0005-0000-0000-000062080000}"/>
    <cellStyle name="Normal 6 2 7 2" xfId="4437" xr:uid="{00000000-0005-0000-0000-000062080000}"/>
    <cellStyle name="Normal 6 2 7 2 2" xfId="8468" xr:uid="{00000000-0005-0000-0000-000062080000}"/>
    <cellStyle name="Normal 6 2 7 3" xfId="6847" xr:uid="{00000000-0005-0000-0000-000062080000}"/>
    <cellStyle name="Normal 6 2 8" xfId="2694" xr:uid="{00000000-0005-0000-0000-000063080000}"/>
    <cellStyle name="Normal 6 2 8 2" xfId="4556" xr:uid="{00000000-0005-0000-0000-000063080000}"/>
    <cellStyle name="Normal 6 2 8 2 2" xfId="8565" xr:uid="{00000000-0005-0000-0000-000063080000}"/>
    <cellStyle name="Normal 6 2 8 3" xfId="6944" xr:uid="{00000000-0005-0000-0000-000063080000}"/>
    <cellStyle name="Normal 6 2 9" xfId="2807" xr:uid="{00000000-0005-0000-0000-000064080000}"/>
    <cellStyle name="Normal 6 2 9 2" xfId="4659" xr:uid="{00000000-0005-0000-0000-000064080000}"/>
    <cellStyle name="Normal 6 2 9 2 2" xfId="8668" xr:uid="{00000000-0005-0000-0000-000064080000}"/>
    <cellStyle name="Normal 6 2 9 3" xfId="7047"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2 2 2" xfId="9065" xr:uid="{00000000-0005-0000-0000-000032000000}"/>
    <cellStyle name="Normal 6 20 2 3" xfId="5453" xr:uid="{00000000-0005-0000-0000-000032000000}"/>
    <cellStyle name="Normal 6 20 3" xfId="4875" xr:uid="{00000000-0005-0000-0000-000032000000}"/>
    <cellStyle name="Normal 6 20 3 2" xfId="8873" xr:uid="{00000000-0005-0000-0000-000032000000}"/>
    <cellStyle name="Normal 6 20 4" xfId="5261"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2 2 2" xfId="9005" xr:uid="{00000000-0005-0000-0000-000067080000}"/>
    <cellStyle name="Normal 6 3 2 2 2 3" xfId="5393" xr:uid="{00000000-0005-0000-0000-000067080000}"/>
    <cellStyle name="Normal 6 3 2 2 3" xfId="4815" xr:uid="{00000000-0005-0000-0000-000067080000}"/>
    <cellStyle name="Normal 6 3 2 2 3 2" xfId="8813" xr:uid="{00000000-0005-0000-0000-000067080000}"/>
    <cellStyle name="Normal 6 3 2 2 4" xfId="5201" xr:uid="{00000000-0005-0000-0000-000067080000}"/>
    <cellStyle name="Normal 6 3 2 3" xfId="3436" xr:uid="{00000000-0005-0000-0000-000066080000}"/>
    <cellStyle name="Normal 6 3 2 3 2" xfId="4933" xr:uid="{00000000-0005-0000-0000-000066080000}"/>
    <cellStyle name="Normal 6 3 2 3 2 2" xfId="8931" xr:uid="{00000000-0005-0000-0000-000066080000}"/>
    <cellStyle name="Normal 6 3 2 3 3" xfId="5319" xr:uid="{00000000-0005-0000-0000-000066080000}"/>
    <cellStyle name="Normal 6 3 2 4" xfId="4741" xr:uid="{00000000-0005-0000-0000-000066080000}"/>
    <cellStyle name="Normal 6 3 2 4 2" xfId="8739" xr:uid="{00000000-0005-0000-0000-000066080000}"/>
    <cellStyle name="Normal 6 3 2 5" xfId="5127"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2 2 2" xfId="8965" xr:uid="{00000000-0005-0000-0000-000068080000}"/>
    <cellStyle name="Normal 6 3 3 2 3" xfId="5353" xr:uid="{00000000-0005-0000-0000-000068080000}"/>
    <cellStyle name="Normal 6 3 3 3" xfId="4775" xr:uid="{00000000-0005-0000-0000-000068080000}"/>
    <cellStyle name="Normal 6 3 3 3 2" xfId="8773" xr:uid="{00000000-0005-0000-0000-000068080000}"/>
    <cellStyle name="Normal 6 3 3 4" xfId="5161" xr:uid="{00000000-0005-0000-0000-000068080000}"/>
    <cellStyle name="Normal 6 3 4" xfId="3098" xr:uid="{00000000-0005-0000-0000-000065080000}"/>
    <cellStyle name="Normal 6 3 4 2" xfId="4893" xr:uid="{00000000-0005-0000-0000-000065080000}"/>
    <cellStyle name="Normal 6 3 4 2 2" xfId="8891" xr:uid="{00000000-0005-0000-0000-000065080000}"/>
    <cellStyle name="Normal 6 3 4 3" xfId="5279" xr:uid="{00000000-0005-0000-0000-000065080000}"/>
    <cellStyle name="Normal 6 3 5" xfId="4701" xr:uid="{00000000-0005-0000-0000-000065080000}"/>
    <cellStyle name="Normal 6 3 5 2" xfId="8699" xr:uid="{00000000-0005-0000-0000-000065080000}"/>
    <cellStyle name="Normal 6 3 6" xfId="5087"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2 2 2" xfId="9009" xr:uid="{00000000-0005-0000-0000-00006B080000}"/>
    <cellStyle name="Normal 6 4 2 2 2 3" xfId="5397" xr:uid="{00000000-0005-0000-0000-00006B080000}"/>
    <cellStyle name="Normal 6 4 2 2 3" xfId="4819" xr:uid="{00000000-0005-0000-0000-00006B080000}"/>
    <cellStyle name="Normal 6 4 2 2 3 2" xfId="8817" xr:uid="{00000000-0005-0000-0000-00006B080000}"/>
    <cellStyle name="Normal 6 4 2 2 4" xfId="5205" xr:uid="{00000000-0005-0000-0000-00006B080000}"/>
    <cellStyle name="Normal 6 4 2 3" xfId="3440" xr:uid="{00000000-0005-0000-0000-00006A080000}"/>
    <cellStyle name="Normal 6 4 2 3 2" xfId="4937" xr:uid="{00000000-0005-0000-0000-00006A080000}"/>
    <cellStyle name="Normal 6 4 2 3 2 2" xfId="8935" xr:uid="{00000000-0005-0000-0000-00006A080000}"/>
    <cellStyle name="Normal 6 4 2 3 3" xfId="5323" xr:uid="{00000000-0005-0000-0000-00006A080000}"/>
    <cellStyle name="Normal 6 4 2 4" xfId="4745" xr:uid="{00000000-0005-0000-0000-00006A080000}"/>
    <cellStyle name="Normal 6 4 2 4 2" xfId="8743" xr:uid="{00000000-0005-0000-0000-00006A080000}"/>
    <cellStyle name="Normal 6 4 2 5" xfId="5131"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2 2 2" xfId="8969" xr:uid="{00000000-0005-0000-0000-00006C080000}"/>
    <cellStyle name="Normal 6 4 3 2 3" xfId="5357" xr:uid="{00000000-0005-0000-0000-00006C080000}"/>
    <cellStyle name="Normal 6 4 3 3" xfId="4779" xr:uid="{00000000-0005-0000-0000-00006C080000}"/>
    <cellStyle name="Normal 6 4 3 3 2" xfId="8777" xr:uid="{00000000-0005-0000-0000-00006C080000}"/>
    <cellStyle name="Normal 6 4 3 4" xfId="5165" xr:uid="{00000000-0005-0000-0000-00006C080000}"/>
    <cellStyle name="Normal 6 4 4" xfId="3103" xr:uid="{00000000-0005-0000-0000-000069080000}"/>
    <cellStyle name="Normal 6 4 4 2" xfId="4897" xr:uid="{00000000-0005-0000-0000-000069080000}"/>
    <cellStyle name="Normal 6 4 4 2 2" xfId="8895" xr:uid="{00000000-0005-0000-0000-000069080000}"/>
    <cellStyle name="Normal 6 4 4 3" xfId="5283" xr:uid="{00000000-0005-0000-0000-000069080000}"/>
    <cellStyle name="Normal 6 4 5" xfId="4705" xr:uid="{00000000-0005-0000-0000-000069080000}"/>
    <cellStyle name="Normal 6 4 5 2" xfId="8703" xr:uid="{00000000-0005-0000-0000-000069080000}"/>
    <cellStyle name="Normal 6 4 6" xfId="5091"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2 2 2" xfId="9013" xr:uid="{00000000-0005-0000-0000-00006F080000}"/>
    <cellStyle name="Normal 6 5 2 2 2 3" xfId="5401" xr:uid="{00000000-0005-0000-0000-00006F080000}"/>
    <cellStyle name="Normal 6 5 2 2 3" xfId="4823" xr:uid="{00000000-0005-0000-0000-00006F080000}"/>
    <cellStyle name="Normal 6 5 2 2 3 2" xfId="8821" xr:uid="{00000000-0005-0000-0000-00006F080000}"/>
    <cellStyle name="Normal 6 5 2 2 4" xfId="5209" xr:uid="{00000000-0005-0000-0000-00006F080000}"/>
    <cellStyle name="Normal 6 5 2 3" xfId="3444" xr:uid="{00000000-0005-0000-0000-00006E080000}"/>
    <cellStyle name="Normal 6 5 2 3 2" xfId="4941" xr:uid="{00000000-0005-0000-0000-00006E080000}"/>
    <cellStyle name="Normal 6 5 2 3 2 2" xfId="8939" xr:uid="{00000000-0005-0000-0000-00006E080000}"/>
    <cellStyle name="Normal 6 5 2 3 3" xfId="5327" xr:uid="{00000000-0005-0000-0000-00006E080000}"/>
    <cellStyle name="Normal 6 5 2 4" xfId="4749" xr:uid="{00000000-0005-0000-0000-00006E080000}"/>
    <cellStyle name="Normal 6 5 2 4 2" xfId="8747" xr:uid="{00000000-0005-0000-0000-00006E080000}"/>
    <cellStyle name="Normal 6 5 2 5" xfId="5135"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2 2 2" xfId="8973" xr:uid="{00000000-0005-0000-0000-000070080000}"/>
    <cellStyle name="Normal 6 5 3 2 3" xfId="5361" xr:uid="{00000000-0005-0000-0000-000070080000}"/>
    <cellStyle name="Normal 6 5 3 3" xfId="4783" xr:uid="{00000000-0005-0000-0000-000070080000}"/>
    <cellStyle name="Normal 6 5 3 3 2" xfId="8781" xr:uid="{00000000-0005-0000-0000-000070080000}"/>
    <cellStyle name="Normal 6 5 3 4" xfId="5169" xr:uid="{00000000-0005-0000-0000-000070080000}"/>
    <cellStyle name="Normal 6 5 4" xfId="3109" xr:uid="{00000000-0005-0000-0000-00006D080000}"/>
    <cellStyle name="Normal 6 5 4 2" xfId="4901" xr:uid="{00000000-0005-0000-0000-00006D080000}"/>
    <cellStyle name="Normal 6 5 4 2 2" xfId="8899" xr:uid="{00000000-0005-0000-0000-00006D080000}"/>
    <cellStyle name="Normal 6 5 4 3" xfId="5287" xr:uid="{00000000-0005-0000-0000-00006D080000}"/>
    <cellStyle name="Normal 6 5 5" xfId="4709" xr:uid="{00000000-0005-0000-0000-00006D080000}"/>
    <cellStyle name="Normal 6 5 5 2" xfId="8707" xr:uid="{00000000-0005-0000-0000-00006D080000}"/>
    <cellStyle name="Normal 6 5 6" xfId="5095"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2 2 2" xfId="9017" xr:uid="{00000000-0005-0000-0000-000072080000}"/>
    <cellStyle name="Normal 6 6 2 2 3" xfId="5405" xr:uid="{00000000-0005-0000-0000-000072080000}"/>
    <cellStyle name="Normal 6 6 2 3" xfId="4827" xr:uid="{00000000-0005-0000-0000-000072080000}"/>
    <cellStyle name="Normal 6 6 2 3 2" xfId="8825" xr:uid="{00000000-0005-0000-0000-000072080000}"/>
    <cellStyle name="Normal 6 6 2 4" xfId="5213" xr:uid="{00000000-0005-0000-0000-000072080000}"/>
    <cellStyle name="Normal 6 6 3" xfId="3476" xr:uid="{00000000-0005-0000-0000-000071080000}"/>
    <cellStyle name="Normal 6 6 3 2" xfId="4945" xr:uid="{00000000-0005-0000-0000-000071080000}"/>
    <cellStyle name="Normal 6 6 3 2 2" xfId="8943" xr:uid="{00000000-0005-0000-0000-000071080000}"/>
    <cellStyle name="Normal 6 6 3 3" xfId="5331" xr:uid="{00000000-0005-0000-0000-000071080000}"/>
    <cellStyle name="Normal 6 6 4" xfId="4753" xr:uid="{00000000-0005-0000-0000-000071080000}"/>
    <cellStyle name="Normal 6 6 4 2" xfId="8751" xr:uid="{00000000-0005-0000-0000-000071080000}"/>
    <cellStyle name="Normal 6 6 5" xfId="5139"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2 2 2" xfId="9021" xr:uid="{00000000-0005-0000-0000-000074080000}"/>
    <cellStyle name="Normal 6 7 2 2 3" xfId="5409" xr:uid="{00000000-0005-0000-0000-000074080000}"/>
    <cellStyle name="Normal 6 7 2 3" xfId="4831" xr:uid="{00000000-0005-0000-0000-000074080000}"/>
    <cellStyle name="Normal 6 7 2 3 2" xfId="8829" xr:uid="{00000000-0005-0000-0000-000074080000}"/>
    <cellStyle name="Normal 6 7 2 4" xfId="5217" xr:uid="{00000000-0005-0000-0000-000074080000}"/>
    <cellStyle name="Normal 6 7 3" xfId="3482" xr:uid="{00000000-0005-0000-0000-000073080000}"/>
    <cellStyle name="Normal 6 7 3 2" xfId="4949" xr:uid="{00000000-0005-0000-0000-000073080000}"/>
    <cellStyle name="Normal 6 7 3 2 2" xfId="8947" xr:uid="{00000000-0005-0000-0000-000073080000}"/>
    <cellStyle name="Normal 6 7 3 3" xfId="5335" xr:uid="{00000000-0005-0000-0000-000073080000}"/>
    <cellStyle name="Normal 6 7 4" xfId="4757" xr:uid="{00000000-0005-0000-0000-000073080000}"/>
    <cellStyle name="Normal 6 7 4 2" xfId="8755" xr:uid="{00000000-0005-0000-0000-000073080000}"/>
    <cellStyle name="Normal 6 7 5" xfId="5143"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2 2 2" xfId="9025" xr:uid="{00000000-0005-0000-0000-000076080000}"/>
    <cellStyle name="Normal 6 9 2 3" xfId="5413" xr:uid="{00000000-0005-0000-0000-000076080000}"/>
    <cellStyle name="Normal 6 9 3" xfId="4835" xr:uid="{00000000-0005-0000-0000-000076080000}"/>
    <cellStyle name="Normal 6 9 3 2" xfId="8833" xr:uid="{00000000-0005-0000-0000-000076080000}"/>
    <cellStyle name="Normal 6 9 4" xfId="522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0 2 2" xfId="8671" xr:uid="{00000000-0005-0000-0000-00009F080000}"/>
    <cellStyle name="Normal 7 10 3" xfId="7050" xr:uid="{00000000-0005-0000-0000-00009F080000}"/>
    <cellStyle name="Normal 7 11" xfId="2819" xr:uid="{00000000-0005-0000-0000-0000A0080000}"/>
    <cellStyle name="Normal 7 11 2" xfId="4670" xr:uid="{00000000-0005-0000-0000-0000A0080000}"/>
    <cellStyle name="Normal 7 11 2 2" xfId="8676" xr:uid="{00000000-0005-0000-0000-0000A0080000}"/>
    <cellStyle name="Normal 7 11 3" xfId="7055"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8 2 2" xfId="8364" xr:uid="{00000000-0005-0000-0000-0000A7080000}"/>
    <cellStyle name="Normal 7 8 3" xfId="6743" xr:uid="{00000000-0005-0000-0000-0000A7080000}"/>
    <cellStyle name="Normal 7 9" xfId="2592" xr:uid="{00000000-0005-0000-0000-0000A8080000}"/>
    <cellStyle name="Normal 7 9 2" xfId="4459" xr:uid="{00000000-0005-0000-0000-0000A8080000}"/>
    <cellStyle name="Normal 7 9 2 2" xfId="8471" xr:uid="{00000000-0005-0000-0000-0000A8080000}"/>
    <cellStyle name="Normal 7 9 3" xfId="6850"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2 2 2" xfId="8993" xr:uid="{00000000-0005-0000-0000-0000C4080000}"/>
    <cellStyle name="Normal 75 10 2 2 2 3" xfId="5381" xr:uid="{00000000-0005-0000-0000-0000C4080000}"/>
    <cellStyle name="Normal 75 10 2 2 3" xfId="4803" xr:uid="{00000000-0005-0000-0000-0000C4080000}"/>
    <cellStyle name="Normal 75 10 2 2 3 2" xfId="8801" xr:uid="{00000000-0005-0000-0000-0000C4080000}"/>
    <cellStyle name="Normal 75 10 2 2 4" xfId="5189" xr:uid="{00000000-0005-0000-0000-0000C4080000}"/>
    <cellStyle name="Normal 75 10 2 3" xfId="3328" xr:uid="{00000000-0005-0000-0000-0000C3080000}"/>
    <cellStyle name="Normal 75 10 2 3 2" xfId="4921" xr:uid="{00000000-0005-0000-0000-0000C3080000}"/>
    <cellStyle name="Normal 75 10 2 3 2 2" xfId="8919" xr:uid="{00000000-0005-0000-0000-0000C3080000}"/>
    <cellStyle name="Normal 75 10 2 3 3" xfId="5307" xr:uid="{00000000-0005-0000-0000-0000C3080000}"/>
    <cellStyle name="Normal 75 10 2 4" xfId="4729" xr:uid="{00000000-0005-0000-0000-0000C3080000}"/>
    <cellStyle name="Normal 75 10 2 4 2" xfId="8727" xr:uid="{00000000-0005-0000-0000-0000C3080000}"/>
    <cellStyle name="Normal 75 10 2 5" xfId="5115"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2 2 2" xfId="8979" xr:uid="{00000000-0005-0000-0000-0000C6080000}"/>
    <cellStyle name="Normal 75 10 3 2 2 3" xfId="5367" xr:uid="{00000000-0005-0000-0000-0000C6080000}"/>
    <cellStyle name="Normal 75 10 3 2 3" xfId="4789" xr:uid="{00000000-0005-0000-0000-0000C6080000}"/>
    <cellStyle name="Normal 75 10 3 2 3 2" xfId="8787" xr:uid="{00000000-0005-0000-0000-0000C6080000}"/>
    <cellStyle name="Normal 75 10 3 2 4" xfId="5175" xr:uid="{00000000-0005-0000-0000-0000C6080000}"/>
    <cellStyle name="Normal 75 10 3 3" xfId="3171" xr:uid="{00000000-0005-0000-0000-0000C5080000}"/>
    <cellStyle name="Normal 75 10 3 3 2" xfId="4907" xr:uid="{00000000-0005-0000-0000-0000C5080000}"/>
    <cellStyle name="Normal 75 10 3 3 2 2" xfId="8905" xr:uid="{00000000-0005-0000-0000-0000C5080000}"/>
    <cellStyle name="Normal 75 10 3 3 3" xfId="5293" xr:uid="{00000000-0005-0000-0000-0000C5080000}"/>
    <cellStyle name="Normal 75 10 3 4" xfId="4715" xr:uid="{00000000-0005-0000-0000-0000C5080000}"/>
    <cellStyle name="Normal 75 10 3 4 2" xfId="8713" xr:uid="{00000000-0005-0000-0000-0000C5080000}"/>
    <cellStyle name="Normal 75 10 3 5" xfId="5101"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2 2 2" xfId="8953" xr:uid="{00000000-0005-0000-0000-0000C7080000}"/>
    <cellStyle name="Normal 75 10 4 2 3" xfId="5341" xr:uid="{00000000-0005-0000-0000-0000C7080000}"/>
    <cellStyle name="Normal 75 10 4 3" xfId="4763" xr:uid="{00000000-0005-0000-0000-0000C7080000}"/>
    <cellStyle name="Normal 75 10 4 3 2" xfId="8761" xr:uid="{00000000-0005-0000-0000-0000C7080000}"/>
    <cellStyle name="Normal 75 10 4 4" xfId="5149" xr:uid="{00000000-0005-0000-0000-0000C7080000}"/>
    <cellStyle name="Normal 75 10 5" xfId="2989" xr:uid="{00000000-0005-0000-0000-0000C2080000}"/>
    <cellStyle name="Normal 75 10 5 2" xfId="4881" xr:uid="{00000000-0005-0000-0000-0000C2080000}"/>
    <cellStyle name="Normal 75 10 5 2 2" xfId="8879" xr:uid="{00000000-0005-0000-0000-0000C2080000}"/>
    <cellStyle name="Normal 75 10 5 3" xfId="5267" xr:uid="{00000000-0005-0000-0000-0000C2080000}"/>
    <cellStyle name="Normal 75 10 6" xfId="4688" xr:uid="{00000000-0005-0000-0000-0000C2080000}"/>
    <cellStyle name="Normal 75 10 6 2" xfId="8686" xr:uid="{00000000-0005-0000-0000-0000C2080000}"/>
    <cellStyle name="Normal 75 10 7" xfId="5075"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2 2 2" xfId="8995" xr:uid="{00000000-0005-0000-0000-0000CA080000}"/>
    <cellStyle name="Normal 75 11 2 2 2 3" xfId="5383" xr:uid="{00000000-0005-0000-0000-0000CA080000}"/>
    <cellStyle name="Normal 75 11 2 2 3" xfId="4805" xr:uid="{00000000-0005-0000-0000-0000CA080000}"/>
    <cellStyle name="Normal 75 11 2 2 3 2" xfId="8803" xr:uid="{00000000-0005-0000-0000-0000CA080000}"/>
    <cellStyle name="Normal 75 11 2 2 4" xfId="5191" xr:uid="{00000000-0005-0000-0000-0000CA080000}"/>
    <cellStyle name="Normal 75 11 2 3" xfId="3343" xr:uid="{00000000-0005-0000-0000-0000C9080000}"/>
    <cellStyle name="Normal 75 11 2 3 2" xfId="4923" xr:uid="{00000000-0005-0000-0000-0000C9080000}"/>
    <cellStyle name="Normal 75 11 2 3 2 2" xfId="8921" xr:uid="{00000000-0005-0000-0000-0000C9080000}"/>
    <cellStyle name="Normal 75 11 2 3 3" xfId="5309" xr:uid="{00000000-0005-0000-0000-0000C9080000}"/>
    <cellStyle name="Normal 75 11 2 4" xfId="4731" xr:uid="{00000000-0005-0000-0000-0000C9080000}"/>
    <cellStyle name="Normal 75 11 2 4 2" xfId="8729" xr:uid="{00000000-0005-0000-0000-0000C9080000}"/>
    <cellStyle name="Normal 75 11 2 5" xfId="5117"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2 2 2" xfId="8981" xr:uid="{00000000-0005-0000-0000-0000CC080000}"/>
    <cellStyle name="Normal 75 11 3 2 2 3" xfId="5369" xr:uid="{00000000-0005-0000-0000-0000CC080000}"/>
    <cellStyle name="Normal 75 11 3 2 3" xfId="4791" xr:uid="{00000000-0005-0000-0000-0000CC080000}"/>
    <cellStyle name="Normal 75 11 3 2 3 2" xfId="8789" xr:uid="{00000000-0005-0000-0000-0000CC080000}"/>
    <cellStyle name="Normal 75 11 3 2 4" xfId="5177" xr:uid="{00000000-0005-0000-0000-0000CC080000}"/>
    <cellStyle name="Normal 75 11 3 3" xfId="3186" xr:uid="{00000000-0005-0000-0000-0000CB080000}"/>
    <cellStyle name="Normal 75 11 3 3 2" xfId="4909" xr:uid="{00000000-0005-0000-0000-0000CB080000}"/>
    <cellStyle name="Normal 75 11 3 3 2 2" xfId="8907" xr:uid="{00000000-0005-0000-0000-0000CB080000}"/>
    <cellStyle name="Normal 75 11 3 3 3" xfId="5295" xr:uid="{00000000-0005-0000-0000-0000CB080000}"/>
    <cellStyle name="Normal 75 11 3 4" xfId="4717" xr:uid="{00000000-0005-0000-0000-0000CB080000}"/>
    <cellStyle name="Normal 75 11 3 4 2" xfId="8715" xr:uid="{00000000-0005-0000-0000-0000CB080000}"/>
    <cellStyle name="Normal 75 11 3 5" xfId="5103"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2 2 2" xfId="8955" xr:uid="{00000000-0005-0000-0000-0000CD080000}"/>
    <cellStyle name="Normal 75 11 4 2 3" xfId="5343" xr:uid="{00000000-0005-0000-0000-0000CD080000}"/>
    <cellStyle name="Normal 75 11 4 3" xfId="4765" xr:uid="{00000000-0005-0000-0000-0000CD080000}"/>
    <cellStyle name="Normal 75 11 4 3 2" xfId="8763" xr:uid="{00000000-0005-0000-0000-0000CD080000}"/>
    <cellStyle name="Normal 75 11 4 4" xfId="5151" xr:uid="{00000000-0005-0000-0000-0000CD080000}"/>
    <cellStyle name="Normal 75 11 5" xfId="3004" xr:uid="{00000000-0005-0000-0000-0000C8080000}"/>
    <cellStyle name="Normal 75 11 5 2" xfId="4883" xr:uid="{00000000-0005-0000-0000-0000C8080000}"/>
    <cellStyle name="Normal 75 11 5 2 2" xfId="8881" xr:uid="{00000000-0005-0000-0000-0000C8080000}"/>
    <cellStyle name="Normal 75 11 5 3" xfId="5269" xr:uid="{00000000-0005-0000-0000-0000C8080000}"/>
    <cellStyle name="Normal 75 11 6" xfId="4690" xr:uid="{00000000-0005-0000-0000-0000C8080000}"/>
    <cellStyle name="Normal 75 11 6 2" xfId="8688" xr:uid="{00000000-0005-0000-0000-0000C8080000}"/>
    <cellStyle name="Normal 75 11 7" xfId="5077"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2 2 2" xfId="8997" xr:uid="{00000000-0005-0000-0000-0000D0080000}"/>
    <cellStyle name="Normal 75 12 2 2 2 3" xfId="5385" xr:uid="{00000000-0005-0000-0000-0000D0080000}"/>
    <cellStyle name="Normal 75 12 2 2 3" xfId="4807" xr:uid="{00000000-0005-0000-0000-0000D0080000}"/>
    <cellStyle name="Normal 75 12 2 2 3 2" xfId="8805" xr:uid="{00000000-0005-0000-0000-0000D0080000}"/>
    <cellStyle name="Normal 75 12 2 2 4" xfId="5193" xr:uid="{00000000-0005-0000-0000-0000D0080000}"/>
    <cellStyle name="Normal 75 12 2 3" xfId="3362" xr:uid="{00000000-0005-0000-0000-0000CF080000}"/>
    <cellStyle name="Normal 75 12 2 3 2" xfId="4925" xr:uid="{00000000-0005-0000-0000-0000CF080000}"/>
    <cellStyle name="Normal 75 12 2 3 2 2" xfId="8923" xr:uid="{00000000-0005-0000-0000-0000CF080000}"/>
    <cellStyle name="Normal 75 12 2 3 3" xfId="5311" xr:uid="{00000000-0005-0000-0000-0000CF080000}"/>
    <cellStyle name="Normal 75 12 2 4" xfId="4733" xr:uid="{00000000-0005-0000-0000-0000CF080000}"/>
    <cellStyle name="Normal 75 12 2 4 2" xfId="8731" xr:uid="{00000000-0005-0000-0000-0000CF080000}"/>
    <cellStyle name="Normal 75 12 2 5" xfId="5119"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2 2 2" xfId="8983" xr:uid="{00000000-0005-0000-0000-0000D2080000}"/>
    <cellStyle name="Normal 75 12 3 2 2 3" xfId="5371" xr:uid="{00000000-0005-0000-0000-0000D2080000}"/>
    <cellStyle name="Normal 75 12 3 2 3" xfId="4793" xr:uid="{00000000-0005-0000-0000-0000D2080000}"/>
    <cellStyle name="Normal 75 12 3 2 3 2" xfId="8791" xr:uid="{00000000-0005-0000-0000-0000D2080000}"/>
    <cellStyle name="Normal 75 12 3 2 4" xfId="5179" xr:uid="{00000000-0005-0000-0000-0000D2080000}"/>
    <cellStyle name="Normal 75 12 3 3" xfId="3205" xr:uid="{00000000-0005-0000-0000-0000D1080000}"/>
    <cellStyle name="Normal 75 12 3 3 2" xfId="4911" xr:uid="{00000000-0005-0000-0000-0000D1080000}"/>
    <cellStyle name="Normal 75 12 3 3 2 2" xfId="8909" xr:uid="{00000000-0005-0000-0000-0000D1080000}"/>
    <cellStyle name="Normal 75 12 3 3 3" xfId="5297" xr:uid="{00000000-0005-0000-0000-0000D1080000}"/>
    <cellStyle name="Normal 75 12 3 4" xfId="4719" xr:uid="{00000000-0005-0000-0000-0000D1080000}"/>
    <cellStyle name="Normal 75 12 3 4 2" xfId="8717" xr:uid="{00000000-0005-0000-0000-0000D1080000}"/>
    <cellStyle name="Normal 75 12 3 5" xfId="5105"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2 2 2" xfId="8957" xr:uid="{00000000-0005-0000-0000-0000D3080000}"/>
    <cellStyle name="Normal 75 12 4 2 3" xfId="5345" xr:uid="{00000000-0005-0000-0000-0000D3080000}"/>
    <cellStyle name="Normal 75 12 4 3" xfId="4767" xr:uid="{00000000-0005-0000-0000-0000D3080000}"/>
    <cellStyle name="Normal 75 12 4 3 2" xfId="8765" xr:uid="{00000000-0005-0000-0000-0000D3080000}"/>
    <cellStyle name="Normal 75 12 4 4" xfId="5153" xr:uid="{00000000-0005-0000-0000-0000D3080000}"/>
    <cellStyle name="Normal 75 12 5" xfId="3023" xr:uid="{00000000-0005-0000-0000-0000CE080000}"/>
    <cellStyle name="Normal 75 12 5 2" xfId="4885" xr:uid="{00000000-0005-0000-0000-0000CE080000}"/>
    <cellStyle name="Normal 75 12 5 2 2" xfId="8883" xr:uid="{00000000-0005-0000-0000-0000CE080000}"/>
    <cellStyle name="Normal 75 12 5 3" xfId="5271" xr:uid="{00000000-0005-0000-0000-0000CE080000}"/>
    <cellStyle name="Normal 75 12 6" xfId="4692" xr:uid="{00000000-0005-0000-0000-0000CE080000}"/>
    <cellStyle name="Normal 75 12 6 2" xfId="8690" xr:uid="{00000000-0005-0000-0000-0000CE080000}"/>
    <cellStyle name="Normal 75 12 7" xfId="5079"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2 2 2" xfId="8999" xr:uid="{00000000-0005-0000-0000-0000D6080000}"/>
    <cellStyle name="Normal 75 13 2 2 2 3" xfId="5387" xr:uid="{00000000-0005-0000-0000-0000D6080000}"/>
    <cellStyle name="Normal 75 13 2 2 3" xfId="4809" xr:uid="{00000000-0005-0000-0000-0000D6080000}"/>
    <cellStyle name="Normal 75 13 2 2 3 2" xfId="8807" xr:uid="{00000000-0005-0000-0000-0000D6080000}"/>
    <cellStyle name="Normal 75 13 2 2 4" xfId="5195" xr:uid="{00000000-0005-0000-0000-0000D6080000}"/>
    <cellStyle name="Normal 75 13 2 3" xfId="3396" xr:uid="{00000000-0005-0000-0000-0000D5080000}"/>
    <cellStyle name="Normal 75 13 2 3 2" xfId="4927" xr:uid="{00000000-0005-0000-0000-0000D5080000}"/>
    <cellStyle name="Normal 75 13 2 3 2 2" xfId="8925" xr:uid="{00000000-0005-0000-0000-0000D5080000}"/>
    <cellStyle name="Normal 75 13 2 3 3" xfId="5313" xr:uid="{00000000-0005-0000-0000-0000D5080000}"/>
    <cellStyle name="Normal 75 13 2 4" xfId="4735" xr:uid="{00000000-0005-0000-0000-0000D5080000}"/>
    <cellStyle name="Normal 75 13 2 4 2" xfId="8733" xr:uid="{00000000-0005-0000-0000-0000D5080000}"/>
    <cellStyle name="Normal 75 13 2 5" xfId="5121"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2 2 2" xfId="8985" xr:uid="{00000000-0005-0000-0000-0000D8080000}"/>
    <cellStyle name="Normal 75 13 3 2 2 3" xfId="5373" xr:uid="{00000000-0005-0000-0000-0000D8080000}"/>
    <cellStyle name="Normal 75 13 3 2 3" xfId="4795" xr:uid="{00000000-0005-0000-0000-0000D8080000}"/>
    <cellStyle name="Normal 75 13 3 2 3 2" xfId="8793" xr:uid="{00000000-0005-0000-0000-0000D8080000}"/>
    <cellStyle name="Normal 75 13 3 2 4" xfId="5181" xr:uid="{00000000-0005-0000-0000-0000D8080000}"/>
    <cellStyle name="Normal 75 13 3 3" xfId="3228" xr:uid="{00000000-0005-0000-0000-0000D7080000}"/>
    <cellStyle name="Normal 75 13 3 3 2" xfId="4913" xr:uid="{00000000-0005-0000-0000-0000D7080000}"/>
    <cellStyle name="Normal 75 13 3 3 2 2" xfId="8911" xr:uid="{00000000-0005-0000-0000-0000D7080000}"/>
    <cellStyle name="Normal 75 13 3 3 3" xfId="5299" xr:uid="{00000000-0005-0000-0000-0000D7080000}"/>
    <cellStyle name="Normal 75 13 3 4" xfId="4721" xr:uid="{00000000-0005-0000-0000-0000D7080000}"/>
    <cellStyle name="Normal 75 13 3 4 2" xfId="8719" xr:uid="{00000000-0005-0000-0000-0000D7080000}"/>
    <cellStyle name="Normal 75 13 3 5" xfId="5107"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2 2 2" xfId="8959" xr:uid="{00000000-0005-0000-0000-0000D9080000}"/>
    <cellStyle name="Normal 75 13 4 2 3" xfId="5347" xr:uid="{00000000-0005-0000-0000-0000D9080000}"/>
    <cellStyle name="Normal 75 13 4 3" xfId="4769" xr:uid="{00000000-0005-0000-0000-0000D9080000}"/>
    <cellStyle name="Normal 75 13 4 3 2" xfId="8767" xr:uid="{00000000-0005-0000-0000-0000D9080000}"/>
    <cellStyle name="Normal 75 13 4 4" xfId="5155" xr:uid="{00000000-0005-0000-0000-0000D9080000}"/>
    <cellStyle name="Normal 75 13 5" xfId="3046" xr:uid="{00000000-0005-0000-0000-0000D4080000}"/>
    <cellStyle name="Normal 75 13 5 2" xfId="4887" xr:uid="{00000000-0005-0000-0000-0000D4080000}"/>
    <cellStyle name="Normal 75 13 5 2 2" xfId="8885" xr:uid="{00000000-0005-0000-0000-0000D4080000}"/>
    <cellStyle name="Normal 75 13 5 3" xfId="5273" xr:uid="{00000000-0005-0000-0000-0000D4080000}"/>
    <cellStyle name="Normal 75 13 6" xfId="4694" xr:uid="{00000000-0005-0000-0000-0000D4080000}"/>
    <cellStyle name="Normal 75 13 6 2" xfId="8692" xr:uid="{00000000-0005-0000-0000-0000D4080000}"/>
    <cellStyle name="Normal 75 13 7" xfId="5081"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2 2 2" xfId="9001" xr:uid="{00000000-0005-0000-0000-0000DC080000}"/>
    <cellStyle name="Normal 75 14 2 2 2 3" xfId="5389" xr:uid="{00000000-0005-0000-0000-0000DC080000}"/>
    <cellStyle name="Normal 75 14 2 2 3" xfId="4811" xr:uid="{00000000-0005-0000-0000-0000DC080000}"/>
    <cellStyle name="Normal 75 14 2 2 3 2" xfId="8809" xr:uid="{00000000-0005-0000-0000-0000DC080000}"/>
    <cellStyle name="Normal 75 14 2 2 4" xfId="5197" xr:uid="{00000000-0005-0000-0000-0000DC080000}"/>
    <cellStyle name="Normal 75 14 2 3" xfId="3411" xr:uid="{00000000-0005-0000-0000-0000DB080000}"/>
    <cellStyle name="Normal 75 14 2 3 2" xfId="4929" xr:uid="{00000000-0005-0000-0000-0000DB080000}"/>
    <cellStyle name="Normal 75 14 2 3 2 2" xfId="8927" xr:uid="{00000000-0005-0000-0000-0000DB080000}"/>
    <cellStyle name="Normal 75 14 2 3 3" xfId="5315" xr:uid="{00000000-0005-0000-0000-0000DB080000}"/>
    <cellStyle name="Normal 75 14 2 4" xfId="4737" xr:uid="{00000000-0005-0000-0000-0000DB080000}"/>
    <cellStyle name="Normal 75 14 2 4 2" xfId="8735" xr:uid="{00000000-0005-0000-0000-0000DB080000}"/>
    <cellStyle name="Normal 75 14 2 5" xfId="5123"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2 2 2" xfId="8987" xr:uid="{00000000-0005-0000-0000-0000DE080000}"/>
    <cellStyle name="Normal 75 14 3 2 2 3" xfId="5375" xr:uid="{00000000-0005-0000-0000-0000DE080000}"/>
    <cellStyle name="Normal 75 14 3 2 3" xfId="4797" xr:uid="{00000000-0005-0000-0000-0000DE080000}"/>
    <cellStyle name="Normal 75 14 3 2 3 2" xfId="8795" xr:uid="{00000000-0005-0000-0000-0000DE080000}"/>
    <cellStyle name="Normal 75 14 3 2 4" xfId="5183" xr:uid="{00000000-0005-0000-0000-0000DE080000}"/>
    <cellStyle name="Normal 75 14 3 3" xfId="3243" xr:uid="{00000000-0005-0000-0000-0000DD080000}"/>
    <cellStyle name="Normal 75 14 3 3 2" xfId="4915" xr:uid="{00000000-0005-0000-0000-0000DD080000}"/>
    <cellStyle name="Normal 75 14 3 3 2 2" xfId="8913" xr:uid="{00000000-0005-0000-0000-0000DD080000}"/>
    <cellStyle name="Normal 75 14 3 3 3" xfId="5301" xr:uid="{00000000-0005-0000-0000-0000DD080000}"/>
    <cellStyle name="Normal 75 14 3 4" xfId="4723" xr:uid="{00000000-0005-0000-0000-0000DD080000}"/>
    <cellStyle name="Normal 75 14 3 4 2" xfId="8721" xr:uid="{00000000-0005-0000-0000-0000DD080000}"/>
    <cellStyle name="Normal 75 14 3 5" xfId="5109"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2 2 2" xfId="8961" xr:uid="{00000000-0005-0000-0000-0000DF080000}"/>
    <cellStyle name="Normal 75 14 4 2 3" xfId="5349" xr:uid="{00000000-0005-0000-0000-0000DF080000}"/>
    <cellStyle name="Normal 75 14 4 3" xfId="4771" xr:uid="{00000000-0005-0000-0000-0000DF080000}"/>
    <cellStyle name="Normal 75 14 4 3 2" xfId="8769" xr:uid="{00000000-0005-0000-0000-0000DF080000}"/>
    <cellStyle name="Normal 75 14 4 4" xfId="5157" xr:uid="{00000000-0005-0000-0000-0000DF080000}"/>
    <cellStyle name="Normal 75 14 5" xfId="3061" xr:uid="{00000000-0005-0000-0000-0000DA080000}"/>
    <cellStyle name="Normal 75 14 5 2" xfId="4889" xr:uid="{00000000-0005-0000-0000-0000DA080000}"/>
    <cellStyle name="Normal 75 14 5 2 2" xfId="8887" xr:uid="{00000000-0005-0000-0000-0000DA080000}"/>
    <cellStyle name="Normal 75 14 5 3" xfId="5275" xr:uid="{00000000-0005-0000-0000-0000DA080000}"/>
    <cellStyle name="Normal 75 14 6" xfId="4696" xr:uid="{00000000-0005-0000-0000-0000DA080000}"/>
    <cellStyle name="Normal 75 14 6 2" xfId="8694" xr:uid="{00000000-0005-0000-0000-0000DA080000}"/>
    <cellStyle name="Normal 75 14 7" xfId="5083"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2 2 2" xfId="9003" xr:uid="{00000000-0005-0000-0000-0000E2080000}"/>
    <cellStyle name="Normal 75 15 2 2 2 3" xfId="5391" xr:uid="{00000000-0005-0000-0000-0000E2080000}"/>
    <cellStyle name="Normal 75 15 2 2 3" xfId="4813" xr:uid="{00000000-0005-0000-0000-0000E2080000}"/>
    <cellStyle name="Normal 75 15 2 2 3 2" xfId="8811" xr:uid="{00000000-0005-0000-0000-0000E2080000}"/>
    <cellStyle name="Normal 75 15 2 2 4" xfId="5199" xr:uid="{00000000-0005-0000-0000-0000E2080000}"/>
    <cellStyle name="Normal 75 15 2 3" xfId="3430" xr:uid="{00000000-0005-0000-0000-0000E1080000}"/>
    <cellStyle name="Normal 75 15 2 3 2" xfId="4931" xr:uid="{00000000-0005-0000-0000-0000E1080000}"/>
    <cellStyle name="Normal 75 15 2 3 2 2" xfId="8929" xr:uid="{00000000-0005-0000-0000-0000E1080000}"/>
    <cellStyle name="Normal 75 15 2 3 3" xfId="5317" xr:uid="{00000000-0005-0000-0000-0000E1080000}"/>
    <cellStyle name="Normal 75 15 2 4" xfId="4739" xr:uid="{00000000-0005-0000-0000-0000E1080000}"/>
    <cellStyle name="Normal 75 15 2 4 2" xfId="8737" xr:uid="{00000000-0005-0000-0000-0000E1080000}"/>
    <cellStyle name="Normal 75 15 2 5" xfId="5125"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2 2 2" xfId="8989" xr:uid="{00000000-0005-0000-0000-0000E4080000}"/>
    <cellStyle name="Normal 75 15 3 2 2 3" xfId="5377" xr:uid="{00000000-0005-0000-0000-0000E4080000}"/>
    <cellStyle name="Normal 75 15 3 2 3" xfId="4799" xr:uid="{00000000-0005-0000-0000-0000E4080000}"/>
    <cellStyle name="Normal 75 15 3 2 3 2" xfId="8797" xr:uid="{00000000-0005-0000-0000-0000E4080000}"/>
    <cellStyle name="Normal 75 15 3 2 4" xfId="5185" xr:uid="{00000000-0005-0000-0000-0000E4080000}"/>
    <cellStyle name="Normal 75 15 3 3" xfId="3262" xr:uid="{00000000-0005-0000-0000-0000E3080000}"/>
    <cellStyle name="Normal 75 15 3 3 2" xfId="4917" xr:uid="{00000000-0005-0000-0000-0000E3080000}"/>
    <cellStyle name="Normal 75 15 3 3 2 2" xfId="8915" xr:uid="{00000000-0005-0000-0000-0000E3080000}"/>
    <cellStyle name="Normal 75 15 3 3 3" xfId="5303" xr:uid="{00000000-0005-0000-0000-0000E3080000}"/>
    <cellStyle name="Normal 75 15 3 4" xfId="4725" xr:uid="{00000000-0005-0000-0000-0000E3080000}"/>
    <cellStyle name="Normal 75 15 3 4 2" xfId="8723" xr:uid="{00000000-0005-0000-0000-0000E3080000}"/>
    <cellStyle name="Normal 75 15 3 5" xfId="5111"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2 2 2" xfId="8963" xr:uid="{00000000-0005-0000-0000-0000E5080000}"/>
    <cellStyle name="Normal 75 15 4 2 3" xfId="5351" xr:uid="{00000000-0005-0000-0000-0000E5080000}"/>
    <cellStyle name="Normal 75 15 4 3" xfId="4773" xr:uid="{00000000-0005-0000-0000-0000E5080000}"/>
    <cellStyle name="Normal 75 15 4 3 2" xfId="8771" xr:uid="{00000000-0005-0000-0000-0000E5080000}"/>
    <cellStyle name="Normal 75 15 4 4" xfId="5159" xr:uid="{00000000-0005-0000-0000-0000E5080000}"/>
    <cellStyle name="Normal 75 15 5" xfId="3080" xr:uid="{00000000-0005-0000-0000-0000E0080000}"/>
    <cellStyle name="Normal 75 15 5 2" xfId="4891" xr:uid="{00000000-0005-0000-0000-0000E0080000}"/>
    <cellStyle name="Normal 75 15 5 2 2" xfId="8889" xr:uid="{00000000-0005-0000-0000-0000E0080000}"/>
    <cellStyle name="Normal 75 15 5 3" xfId="5277" xr:uid="{00000000-0005-0000-0000-0000E0080000}"/>
    <cellStyle name="Normal 75 15 6" xfId="4698" xr:uid="{00000000-0005-0000-0000-0000E0080000}"/>
    <cellStyle name="Normal 75 15 6 2" xfId="8696" xr:uid="{00000000-0005-0000-0000-0000E0080000}"/>
    <cellStyle name="Normal 75 15 7" xfId="5085"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2 2 2" xfId="9007" xr:uid="{00000000-0005-0000-0000-0000E8080000}"/>
    <cellStyle name="Normal 75 16 2 2 2 3" xfId="5395" xr:uid="{00000000-0005-0000-0000-0000E8080000}"/>
    <cellStyle name="Normal 75 16 2 2 3" xfId="4817" xr:uid="{00000000-0005-0000-0000-0000E8080000}"/>
    <cellStyle name="Normal 75 16 2 2 3 2" xfId="8815" xr:uid="{00000000-0005-0000-0000-0000E8080000}"/>
    <cellStyle name="Normal 75 16 2 2 4" xfId="5203" xr:uid="{00000000-0005-0000-0000-0000E8080000}"/>
    <cellStyle name="Normal 75 16 2 3" xfId="3438" xr:uid="{00000000-0005-0000-0000-0000E7080000}"/>
    <cellStyle name="Normal 75 16 2 3 2" xfId="4935" xr:uid="{00000000-0005-0000-0000-0000E7080000}"/>
    <cellStyle name="Normal 75 16 2 3 2 2" xfId="8933" xr:uid="{00000000-0005-0000-0000-0000E7080000}"/>
    <cellStyle name="Normal 75 16 2 3 3" xfId="5321" xr:uid="{00000000-0005-0000-0000-0000E7080000}"/>
    <cellStyle name="Normal 75 16 2 4" xfId="4743" xr:uid="{00000000-0005-0000-0000-0000E7080000}"/>
    <cellStyle name="Normal 75 16 2 4 2" xfId="8741" xr:uid="{00000000-0005-0000-0000-0000E7080000}"/>
    <cellStyle name="Normal 75 16 2 5" xfId="5129"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2 2 2" xfId="8967" xr:uid="{00000000-0005-0000-0000-0000E9080000}"/>
    <cellStyle name="Normal 75 16 3 2 3" xfId="5355" xr:uid="{00000000-0005-0000-0000-0000E9080000}"/>
    <cellStyle name="Normal 75 16 3 3" xfId="4777" xr:uid="{00000000-0005-0000-0000-0000E9080000}"/>
    <cellStyle name="Normal 75 16 3 3 2" xfId="8775" xr:uid="{00000000-0005-0000-0000-0000E9080000}"/>
    <cellStyle name="Normal 75 16 3 4" xfId="5163" xr:uid="{00000000-0005-0000-0000-0000E9080000}"/>
    <cellStyle name="Normal 75 16 4" xfId="3100" xr:uid="{00000000-0005-0000-0000-0000E6080000}"/>
    <cellStyle name="Normal 75 16 4 2" xfId="4895" xr:uid="{00000000-0005-0000-0000-0000E6080000}"/>
    <cellStyle name="Normal 75 16 4 2 2" xfId="8893" xr:uid="{00000000-0005-0000-0000-0000E6080000}"/>
    <cellStyle name="Normal 75 16 4 3" xfId="5281" xr:uid="{00000000-0005-0000-0000-0000E6080000}"/>
    <cellStyle name="Normal 75 16 5" xfId="4703" xr:uid="{00000000-0005-0000-0000-0000E6080000}"/>
    <cellStyle name="Normal 75 16 5 2" xfId="8701" xr:uid="{00000000-0005-0000-0000-0000E6080000}"/>
    <cellStyle name="Normal 75 16 6" xfId="5089"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2 2 2" xfId="9011" xr:uid="{00000000-0005-0000-0000-0000EC080000}"/>
    <cellStyle name="Normal 75 17 2 2 2 3" xfId="5399" xr:uid="{00000000-0005-0000-0000-0000EC080000}"/>
    <cellStyle name="Normal 75 17 2 2 3" xfId="4821" xr:uid="{00000000-0005-0000-0000-0000EC080000}"/>
    <cellStyle name="Normal 75 17 2 2 3 2" xfId="8819" xr:uid="{00000000-0005-0000-0000-0000EC080000}"/>
    <cellStyle name="Normal 75 17 2 2 4" xfId="5207" xr:uid="{00000000-0005-0000-0000-0000EC080000}"/>
    <cellStyle name="Normal 75 17 2 3" xfId="3442" xr:uid="{00000000-0005-0000-0000-0000EB080000}"/>
    <cellStyle name="Normal 75 17 2 3 2" xfId="4939" xr:uid="{00000000-0005-0000-0000-0000EB080000}"/>
    <cellStyle name="Normal 75 17 2 3 2 2" xfId="8937" xr:uid="{00000000-0005-0000-0000-0000EB080000}"/>
    <cellStyle name="Normal 75 17 2 3 3" xfId="5325" xr:uid="{00000000-0005-0000-0000-0000EB080000}"/>
    <cellStyle name="Normal 75 17 2 4" xfId="4747" xr:uid="{00000000-0005-0000-0000-0000EB080000}"/>
    <cellStyle name="Normal 75 17 2 4 2" xfId="8745" xr:uid="{00000000-0005-0000-0000-0000EB080000}"/>
    <cellStyle name="Normal 75 17 2 5" xfId="5133"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2 2 2" xfId="8971" xr:uid="{00000000-0005-0000-0000-0000ED080000}"/>
    <cellStyle name="Normal 75 17 3 2 3" xfId="5359" xr:uid="{00000000-0005-0000-0000-0000ED080000}"/>
    <cellStyle name="Normal 75 17 3 3" xfId="4781" xr:uid="{00000000-0005-0000-0000-0000ED080000}"/>
    <cellStyle name="Normal 75 17 3 3 2" xfId="8779" xr:uid="{00000000-0005-0000-0000-0000ED080000}"/>
    <cellStyle name="Normal 75 17 3 4" xfId="5167" xr:uid="{00000000-0005-0000-0000-0000ED080000}"/>
    <cellStyle name="Normal 75 17 4" xfId="3105" xr:uid="{00000000-0005-0000-0000-0000EA080000}"/>
    <cellStyle name="Normal 75 17 4 2" xfId="4899" xr:uid="{00000000-0005-0000-0000-0000EA080000}"/>
    <cellStyle name="Normal 75 17 4 2 2" xfId="8897" xr:uid="{00000000-0005-0000-0000-0000EA080000}"/>
    <cellStyle name="Normal 75 17 4 3" xfId="5285" xr:uid="{00000000-0005-0000-0000-0000EA080000}"/>
    <cellStyle name="Normal 75 17 5" xfId="4707" xr:uid="{00000000-0005-0000-0000-0000EA080000}"/>
    <cellStyle name="Normal 75 17 5 2" xfId="8705" xr:uid="{00000000-0005-0000-0000-0000EA080000}"/>
    <cellStyle name="Normal 75 17 6" xfId="5093"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2 2 2" xfId="9015" xr:uid="{00000000-0005-0000-0000-0000F0080000}"/>
    <cellStyle name="Normal 75 18 2 2 2 3" xfId="5403" xr:uid="{00000000-0005-0000-0000-0000F0080000}"/>
    <cellStyle name="Normal 75 18 2 2 3" xfId="4825" xr:uid="{00000000-0005-0000-0000-0000F0080000}"/>
    <cellStyle name="Normal 75 18 2 2 3 2" xfId="8823" xr:uid="{00000000-0005-0000-0000-0000F0080000}"/>
    <cellStyle name="Normal 75 18 2 2 4" xfId="5211" xr:uid="{00000000-0005-0000-0000-0000F0080000}"/>
    <cellStyle name="Normal 75 18 2 3" xfId="3446" xr:uid="{00000000-0005-0000-0000-0000EF080000}"/>
    <cellStyle name="Normal 75 18 2 3 2" xfId="4943" xr:uid="{00000000-0005-0000-0000-0000EF080000}"/>
    <cellStyle name="Normal 75 18 2 3 2 2" xfId="8941" xr:uid="{00000000-0005-0000-0000-0000EF080000}"/>
    <cellStyle name="Normal 75 18 2 3 3" xfId="5329" xr:uid="{00000000-0005-0000-0000-0000EF080000}"/>
    <cellStyle name="Normal 75 18 2 4" xfId="4751" xr:uid="{00000000-0005-0000-0000-0000EF080000}"/>
    <cellStyle name="Normal 75 18 2 4 2" xfId="8749" xr:uid="{00000000-0005-0000-0000-0000EF080000}"/>
    <cellStyle name="Normal 75 18 2 5" xfId="5137"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2 2 2" xfId="8975" xr:uid="{00000000-0005-0000-0000-0000F1080000}"/>
    <cellStyle name="Normal 75 18 3 2 3" xfId="5363" xr:uid="{00000000-0005-0000-0000-0000F1080000}"/>
    <cellStyle name="Normal 75 18 3 3" xfId="4785" xr:uid="{00000000-0005-0000-0000-0000F1080000}"/>
    <cellStyle name="Normal 75 18 3 3 2" xfId="8783" xr:uid="{00000000-0005-0000-0000-0000F1080000}"/>
    <cellStyle name="Normal 75 18 3 4" xfId="5171" xr:uid="{00000000-0005-0000-0000-0000F1080000}"/>
    <cellStyle name="Normal 75 18 4" xfId="3111" xr:uid="{00000000-0005-0000-0000-0000EE080000}"/>
    <cellStyle name="Normal 75 18 4 2" xfId="4903" xr:uid="{00000000-0005-0000-0000-0000EE080000}"/>
    <cellStyle name="Normal 75 18 4 2 2" xfId="8901" xr:uid="{00000000-0005-0000-0000-0000EE080000}"/>
    <cellStyle name="Normal 75 18 4 3" xfId="5289" xr:uid="{00000000-0005-0000-0000-0000EE080000}"/>
    <cellStyle name="Normal 75 18 5" xfId="4711" xr:uid="{00000000-0005-0000-0000-0000EE080000}"/>
    <cellStyle name="Normal 75 18 5 2" xfId="8709" xr:uid="{00000000-0005-0000-0000-0000EE080000}"/>
    <cellStyle name="Normal 75 18 6" xfId="5097"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2 2 2" xfId="8991" xr:uid="{00000000-0005-0000-0000-0000F3080000}"/>
    <cellStyle name="Normal 75 19 2 2 3" xfId="5379" xr:uid="{00000000-0005-0000-0000-0000F3080000}"/>
    <cellStyle name="Normal 75 19 2 3" xfId="4801" xr:uid="{00000000-0005-0000-0000-0000F3080000}"/>
    <cellStyle name="Normal 75 19 2 3 2" xfId="8799" xr:uid="{00000000-0005-0000-0000-0000F3080000}"/>
    <cellStyle name="Normal 75 19 2 4" xfId="5187" xr:uid="{00000000-0005-0000-0000-0000F3080000}"/>
    <cellStyle name="Normal 75 19 3" xfId="3313" xr:uid="{00000000-0005-0000-0000-0000F2080000}"/>
    <cellStyle name="Normal 75 19 3 2" xfId="4919" xr:uid="{00000000-0005-0000-0000-0000F2080000}"/>
    <cellStyle name="Normal 75 19 3 2 2" xfId="8917" xr:uid="{00000000-0005-0000-0000-0000F2080000}"/>
    <cellStyle name="Normal 75 19 3 3" xfId="5305" xr:uid="{00000000-0005-0000-0000-0000F2080000}"/>
    <cellStyle name="Normal 75 19 4" xfId="4727" xr:uid="{00000000-0005-0000-0000-0000F2080000}"/>
    <cellStyle name="Normal 75 19 4 2" xfId="8725" xr:uid="{00000000-0005-0000-0000-0000F2080000}"/>
    <cellStyle name="Normal 75 19 5" xfId="51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2 2 2" xfId="9012" xr:uid="{00000000-0005-0000-0000-0000F7080000}"/>
    <cellStyle name="Normal 75 2 10 2 2 2 3" xfId="5400" xr:uid="{00000000-0005-0000-0000-0000F7080000}"/>
    <cellStyle name="Normal 75 2 10 2 2 3" xfId="4822" xr:uid="{00000000-0005-0000-0000-0000F7080000}"/>
    <cellStyle name="Normal 75 2 10 2 2 3 2" xfId="8820" xr:uid="{00000000-0005-0000-0000-0000F7080000}"/>
    <cellStyle name="Normal 75 2 10 2 2 4" xfId="5208" xr:uid="{00000000-0005-0000-0000-0000F7080000}"/>
    <cellStyle name="Normal 75 2 10 2 3" xfId="3443" xr:uid="{00000000-0005-0000-0000-0000F6080000}"/>
    <cellStyle name="Normal 75 2 10 2 3 2" xfId="4940" xr:uid="{00000000-0005-0000-0000-0000F6080000}"/>
    <cellStyle name="Normal 75 2 10 2 3 2 2" xfId="8938" xr:uid="{00000000-0005-0000-0000-0000F6080000}"/>
    <cellStyle name="Normal 75 2 10 2 3 3" xfId="5326" xr:uid="{00000000-0005-0000-0000-0000F6080000}"/>
    <cellStyle name="Normal 75 2 10 2 4" xfId="4748" xr:uid="{00000000-0005-0000-0000-0000F6080000}"/>
    <cellStyle name="Normal 75 2 10 2 4 2" xfId="8746" xr:uid="{00000000-0005-0000-0000-0000F6080000}"/>
    <cellStyle name="Normal 75 2 10 2 5" xfId="5134"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2 2 2" xfId="8972" xr:uid="{00000000-0005-0000-0000-0000F8080000}"/>
    <cellStyle name="Normal 75 2 10 3 2 3" xfId="5360" xr:uid="{00000000-0005-0000-0000-0000F8080000}"/>
    <cellStyle name="Normal 75 2 10 3 3" xfId="4782" xr:uid="{00000000-0005-0000-0000-0000F8080000}"/>
    <cellStyle name="Normal 75 2 10 3 3 2" xfId="8780" xr:uid="{00000000-0005-0000-0000-0000F8080000}"/>
    <cellStyle name="Normal 75 2 10 3 4" xfId="5168" xr:uid="{00000000-0005-0000-0000-0000F8080000}"/>
    <cellStyle name="Normal 75 2 10 4" xfId="3106" xr:uid="{00000000-0005-0000-0000-0000F5080000}"/>
    <cellStyle name="Normal 75 2 10 4 2" xfId="4900" xr:uid="{00000000-0005-0000-0000-0000F5080000}"/>
    <cellStyle name="Normal 75 2 10 4 2 2" xfId="8898" xr:uid="{00000000-0005-0000-0000-0000F5080000}"/>
    <cellStyle name="Normal 75 2 10 4 3" xfId="5286" xr:uid="{00000000-0005-0000-0000-0000F5080000}"/>
    <cellStyle name="Normal 75 2 10 5" xfId="4708" xr:uid="{00000000-0005-0000-0000-0000F5080000}"/>
    <cellStyle name="Normal 75 2 10 5 2" xfId="8706" xr:uid="{00000000-0005-0000-0000-0000F5080000}"/>
    <cellStyle name="Normal 75 2 10 6" xfId="5094"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2 2 2" xfId="9016" xr:uid="{00000000-0005-0000-0000-0000FB080000}"/>
    <cellStyle name="Normal 75 2 11 2 2 2 3" xfId="5404" xr:uid="{00000000-0005-0000-0000-0000FB080000}"/>
    <cellStyle name="Normal 75 2 11 2 2 3" xfId="4826" xr:uid="{00000000-0005-0000-0000-0000FB080000}"/>
    <cellStyle name="Normal 75 2 11 2 2 3 2" xfId="8824" xr:uid="{00000000-0005-0000-0000-0000FB080000}"/>
    <cellStyle name="Normal 75 2 11 2 2 4" xfId="5212" xr:uid="{00000000-0005-0000-0000-0000FB080000}"/>
    <cellStyle name="Normal 75 2 11 2 3" xfId="3447" xr:uid="{00000000-0005-0000-0000-0000FA080000}"/>
    <cellStyle name="Normal 75 2 11 2 3 2" xfId="4944" xr:uid="{00000000-0005-0000-0000-0000FA080000}"/>
    <cellStyle name="Normal 75 2 11 2 3 2 2" xfId="8942" xr:uid="{00000000-0005-0000-0000-0000FA080000}"/>
    <cellStyle name="Normal 75 2 11 2 3 3" xfId="5330" xr:uid="{00000000-0005-0000-0000-0000FA080000}"/>
    <cellStyle name="Normal 75 2 11 2 4" xfId="4752" xr:uid="{00000000-0005-0000-0000-0000FA080000}"/>
    <cellStyle name="Normal 75 2 11 2 4 2" xfId="8750" xr:uid="{00000000-0005-0000-0000-0000FA080000}"/>
    <cellStyle name="Normal 75 2 11 2 5" xfId="5138"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2 2 2" xfId="8976" xr:uid="{00000000-0005-0000-0000-0000FC080000}"/>
    <cellStyle name="Normal 75 2 11 3 2 3" xfId="5364" xr:uid="{00000000-0005-0000-0000-0000FC080000}"/>
    <cellStyle name="Normal 75 2 11 3 3" xfId="4786" xr:uid="{00000000-0005-0000-0000-0000FC080000}"/>
    <cellStyle name="Normal 75 2 11 3 3 2" xfId="8784" xr:uid="{00000000-0005-0000-0000-0000FC080000}"/>
    <cellStyle name="Normal 75 2 11 3 4" xfId="5172" xr:uid="{00000000-0005-0000-0000-0000FC080000}"/>
    <cellStyle name="Normal 75 2 11 4" xfId="3112" xr:uid="{00000000-0005-0000-0000-0000F9080000}"/>
    <cellStyle name="Normal 75 2 11 4 2" xfId="4904" xr:uid="{00000000-0005-0000-0000-0000F9080000}"/>
    <cellStyle name="Normal 75 2 11 4 2 2" xfId="8902" xr:uid="{00000000-0005-0000-0000-0000F9080000}"/>
    <cellStyle name="Normal 75 2 11 4 3" xfId="5290" xr:uid="{00000000-0005-0000-0000-0000F9080000}"/>
    <cellStyle name="Normal 75 2 11 5" xfId="4712" xr:uid="{00000000-0005-0000-0000-0000F9080000}"/>
    <cellStyle name="Normal 75 2 11 5 2" xfId="8710" xr:uid="{00000000-0005-0000-0000-0000F9080000}"/>
    <cellStyle name="Normal 75 2 11 6" xfId="5098"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2 2 2" xfId="7965" xr:uid="{00000000-0005-0000-0000-0000FE080000}"/>
    <cellStyle name="Normal 75 2 12 2 3" xfId="6344" xr:uid="{00000000-0005-0000-0000-0000FE080000}"/>
    <cellStyle name="Normal 75 2 12 3" xfId="3292" xr:uid="{00000000-0005-0000-0000-0000FD080000}"/>
    <cellStyle name="Normal 75 2 12 3 2" xfId="7474" xr:uid="{00000000-0005-0000-0000-0000FD080000}"/>
    <cellStyle name="Normal 75 2 12 4" xfId="5829"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2 2 2" xfId="7822" xr:uid="{00000000-0005-0000-0000-000000090000}"/>
    <cellStyle name="Normal 75 2 13 2 3" xfId="6201" xr:uid="{00000000-0005-0000-0000-000000090000}"/>
    <cellStyle name="Normal 75 2 13 3" xfId="3135" xr:uid="{00000000-0005-0000-0000-0000FF080000}"/>
    <cellStyle name="Normal 75 2 13 3 2" xfId="7331" xr:uid="{00000000-0005-0000-0000-0000FF080000}"/>
    <cellStyle name="Normal 75 2 13 4" xfId="5686"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2 2 2" xfId="9020" xr:uid="{00000000-0005-0000-0000-000002090000}"/>
    <cellStyle name="Normal 75 2 14 2 2 3" xfId="5408" xr:uid="{00000000-0005-0000-0000-000002090000}"/>
    <cellStyle name="Normal 75 2 14 2 3" xfId="4830" xr:uid="{00000000-0005-0000-0000-000002090000}"/>
    <cellStyle name="Normal 75 2 14 2 3 2" xfId="8828" xr:uid="{00000000-0005-0000-0000-000002090000}"/>
    <cellStyle name="Normal 75 2 14 2 4" xfId="5216" xr:uid="{00000000-0005-0000-0000-000002090000}"/>
    <cellStyle name="Normal 75 2 14 3" xfId="3480" xr:uid="{00000000-0005-0000-0000-000001090000}"/>
    <cellStyle name="Normal 75 2 14 3 2" xfId="4948" xr:uid="{00000000-0005-0000-0000-000001090000}"/>
    <cellStyle name="Normal 75 2 14 3 2 2" xfId="8946" xr:uid="{00000000-0005-0000-0000-000001090000}"/>
    <cellStyle name="Normal 75 2 14 3 3" xfId="5334" xr:uid="{00000000-0005-0000-0000-000001090000}"/>
    <cellStyle name="Normal 75 2 14 4" xfId="4756" xr:uid="{00000000-0005-0000-0000-000001090000}"/>
    <cellStyle name="Normal 75 2 14 4 2" xfId="8754" xr:uid="{00000000-0005-0000-0000-000001090000}"/>
    <cellStyle name="Normal 75 2 14 5" xfId="5142"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2 2 2" xfId="9024" xr:uid="{00000000-0005-0000-0000-000004090000}"/>
    <cellStyle name="Normal 75 2 15 2 2 3" xfId="5412" xr:uid="{00000000-0005-0000-0000-000004090000}"/>
    <cellStyle name="Normal 75 2 15 2 3" xfId="4834" xr:uid="{00000000-0005-0000-0000-000004090000}"/>
    <cellStyle name="Normal 75 2 15 2 3 2" xfId="8832" xr:uid="{00000000-0005-0000-0000-000004090000}"/>
    <cellStyle name="Normal 75 2 15 2 4" xfId="5220" xr:uid="{00000000-0005-0000-0000-000004090000}"/>
    <cellStyle name="Normal 75 2 15 3" xfId="3485" xr:uid="{00000000-0005-0000-0000-000003090000}"/>
    <cellStyle name="Normal 75 2 15 3 2" xfId="4952" xr:uid="{00000000-0005-0000-0000-000003090000}"/>
    <cellStyle name="Normal 75 2 15 3 2 2" xfId="8950" xr:uid="{00000000-0005-0000-0000-000003090000}"/>
    <cellStyle name="Normal 75 2 15 3 3" xfId="5338" xr:uid="{00000000-0005-0000-0000-000003090000}"/>
    <cellStyle name="Normal 75 2 15 4" xfId="4760" xr:uid="{00000000-0005-0000-0000-000003090000}"/>
    <cellStyle name="Normal 75 2 15 4 2" xfId="8758" xr:uid="{00000000-0005-0000-0000-000003090000}"/>
    <cellStyle name="Normal 75 2 15 5" xfId="5146" xr:uid="{00000000-0005-0000-0000-000003090000}"/>
    <cellStyle name="Normal 75 2 16" xfId="1530" xr:uid="{00000000-0005-0000-0000-000005090000}"/>
    <cellStyle name="Normal 75 2 16 2" xfId="3509" xr:uid="{00000000-0005-0000-0000-000005090000}"/>
    <cellStyle name="Normal 75 2 16 2 2" xfId="7654" xr:uid="{00000000-0005-0000-0000-000005090000}"/>
    <cellStyle name="Normal 75 2 16 3" xfId="6033"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2 2 2" xfId="9028" xr:uid="{00000000-0005-0000-0000-000006090000}"/>
    <cellStyle name="Normal 75 2 17 2 3" xfId="5416" xr:uid="{00000000-0005-0000-0000-000006090000}"/>
    <cellStyle name="Normal 75 2 17 3" xfId="4838" xr:uid="{00000000-0005-0000-0000-000006090000}"/>
    <cellStyle name="Normal 75 2 17 3 2" xfId="8836" xr:uid="{00000000-0005-0000-0000-000006090000}"/>
    <cellStyle name="Normal 75 2 17 4" xfId="5224"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2 2 2" xfId="9032" xr:uid="{00000000-0005-0000-0000-000007090000}"/>
    <cellStyle name="Normal 75 2 18 2 3" xfId="5420" xr:uid="{00000000-0005-0000-0000-000007090000}"/>
    <cellStyle name="Normal 75 2 18 3" xfId="4842" xr:uid="{00000000-0005-0000-0000-000007090000}"/>
    <cellStyle name="Normal 75 2 18 3 2" xfId="8840" xr:uid="{00000000-0005-0000-0000-000007090000}"/>
    <cellStyle name="Normal 75 2 18 4" xfId="5228"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2 2 2" xfId="8992" xr:uid="{00000000-0005-0000-0000-00000B090000}"/>
    <cellStyle name="Normal 75 2 2 2 2 2 3" xfId="5380" xr:uid="{00000000-0005-0000-0000-00000B090000}"/>
    <cellStyle name="Normal 75 2 2 2 2 3" xfId="4802" xr:uid="{00000000-0005-0000-0000-00000B090000}"/>
    <cellStyle name="Normal 75 2 2 2 2 3 2" xfId="8800" xr:uid="{00000000-0005-0000-0000-00000B090000}"/>
    <cellStyle name="Normal 75 2 2 2 2 4" xfId="5188" xr:uid="{00000000-0005-0000-0000-00000B090000}"/>
    <cellStyle name="Normal 75 2 2 2 3" xfId="3314" xr:uid="{00000000-0005-0000-0000-00000A090000}"/>
    <cellStyle name="Normal 75 2 2 2 3 2" xfId="4920" xr:uid="{00000000-0005-0000-0000-00000A090000}"/>
    <cellStyle name="Normal 75 2 2 2 3 2 2" xfId="8918" xr:uid="{00000000-0005-0000-0000-00000A090000}"/>
    <cellStyle name="Normal 75 2 2 2 3 3" xfId="5306" xr:uid="{00000000-0005-0000-0000-00000A090000}"/>
    <cellStyle name="Normal 75 2 2 2 4" xfId="4728" xr:uid="{00000000-0005-0000-0000-00000A090000}"/>
    <cellStyle name="Normal 75 2 2 2 4 2" xfId="8726" xr:uid="{00000000-0005-0000-0000-00000A090000}"/>
    <cellStyle name="Normal 75 2 2 2 5" xfId="51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2 2 2" xfId="8978" xr:uid="{00000000-0005-0000-0000-00000D090000}"/>
    <cellStyle name="Normal 75 2 2 3 2 2 3" xfId="5366" xr:uid="{00000000-0005-0000-0000-00000D090000}"/>
    <cellStyle name="Normal 75 2 2 3 2 3" xfId="4788" xr:uid="{00000000-0005-0000-0000-00000D090000}"/>
    <cellStyle name="Normal 75 2 2 3 2 3 2" xfId="8786" xr:uid="{00000000-0005-0000-0000-00000D090000}"/>
    <cellStyle name="Normal 75 2 2 3 2 4" xfId="5174" xr:uid="{00000000-0005-0000-0000-00000D090000}"/>
    <cellStyle name="Normal 75 2 2 3 3" xfId="3157" xr:uid="{00000000-0005-0000-0000-00000C090000}"/>
    <cellStyle name="Normal 75 2 2 3 3 2" xfId="4906" xr:uid="{00000000-0005-0000-0000-00000C090000}"/>
    <cellStyle name="Normal 75 2 2 3 3 2 2" xfId="8904" xr:uid="{00000000-0005-0000-0000-00000C090000}"/>
    <cellStyle name="Normal 75 2 2 3 3 3" xfId="5292" xr:uid="{00000000-0005-0000-0000-00000C090000}"/>
    <cellStyle name="Normal 75 2 2 3 4" xfId="4714" xr:uid="{00000000-0005-0000-0000-00000C090000}"/>
    <cellStyle name="Normal 75 2 2 3 4 2" xfId="8712" xr:uid="{00000000-0005-0000-0000-00000C090000}"/>
    <cellStyle name="Normal 75 2 2 3 5" xfId="5100"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2 2 2" xfId="8952" xr:uid="{00000000-0005-0000-0000-00000E090000}"/>
    <cellStyle name="Normal 75 2 2 4 2 3" xfId="5340" xr:uid="{00000000-0005-0000-0000-00000E090000}"/>
    <cellStyle name="Normal 75 2 2 4 3" xfId="4762" xr:uid="{00000000-0005-0000-0000-00000E090000}"/>
    <cellStyle name="Normal 75 2 2 4 3 2" xfId="8760" xr:uid="{00000000-0005-0000-0000-00000E090000}"/>
    <cellStyle name="Normal 75 2 2 4 4" xfId="5148" xr:uid="{00000000-0005-0000-0000-00000E090000}"/>
    <cellStyle name="Normal 75 2 2 5" xfId="2975" xr:uid="{00000000-0005-0000-0000-000009090000}"/>
    <cellStyle name="Normal 75 2 2 5 2" xfId="4880" xr:uid="{00000000-0005-0000-0000-000009090000}"/>
    <cellStyle name="Normal 75 2 2 5 2 2" xfId="8878" xr:uid="{00000000-0005-0000-0000-000009090000}"/>
    <cellStyle name="Normal 75 2 2 5 3" xfId="5266" xr:uid="{00000000-0005-0000-0000-000009090000}"/>
    <cellStyle name="Normal 75 2 2 6" xfId="4687" xr:uid="{00000000-0005-0000-0000-000009090000}"/>
    <cellStyle name="Normal 75 2 2 6 2" xfId="8685" xr:uid="{00000000-0005-0000-0000-000009090000}"/>
    <cellStyle name="Normal 75 2 2 7" xfId="5074"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2 2 2" xfId="9036" xr:uid="{00000000-0005-0000-0000-00000F090000}"/>
    <cellStyle name="Normal 75 2 20 2 3" xfId="5424" xr:uid="{00000000-0005-0000-0000-00000F090000}"/>
    <cellStyle name="Normal 75 2 20 3" xfId="4846" xr:uid="{00000000-0005-0000-0000-00000F090000}"/>
    <cellStyle name="Normal 75 2 20 3 2" xfId="8844" xr:uid="{00000000-0005-0000-0000-00000F090000}"/>
    <cellStyle name="Normal 75 2 20 4" xfId="5232"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2 2 2" xfId="9040" xr:uid="{00000000-0005-0000-0000-000010090000}"/>
    <cellStyle name="Normal 75 2 21 2 3" xfId="5428" xr:uid="{00000000-0005-0000-0000-000010090000}"/>
    <cellStyle name="Normal 75 2 21 3" xfId="4850" xr:uid="{00000000-0005-0000-0000-000010090000}"/>
    <cellStyle name="Normal 75 2 21 3 2" xfId="8848" xr:uid="{00000000-0005-0000-0000-000010090000}"/>
    <cellStyle name="Normal 75 2 21 4" xfId="5236"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2 2 2" xfId="9044" xr:uid="{00000000-0005-0000-0000-000011090000}"/>
    <cellStyle name="Normal 75 2 22 2 3" xfId="5432" xr:uid="{00000000-0005-0000-0000-000011090000}"/>
    <cellStyle name="Normal 75 2 22 3" xfId="4854" xr:uid="{00000000-0005-0000-0000-000011090000}"/>
    <cellStyle name="Normal 75 2 22 3 2" xfId="8852" xr:uid="{00000000-0005-0000-0000-000011090000}"/>
    <cellStyle name="Normal 75 2 22 4" xfId="5240"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2 2 2" xfId="9048" xr:uid="{00000000-0005-0000-0000-000012090000}"/>
    <cellStyle name="Normal 75 2 23 2 3" xfId="5436" xr:uid="{00000000-0005-0000-0000-000012090000}"/>
    <cellStyle name="Normal 75 2 23 3" xfId="4858" xr:uid="{00000000-0005-0000-0000-000012090000}"/>
    <cellStyle name="Normal 75 2 23 3 2" xfId="8856" xr:uid="{00000000-0005-0000-0000-000012090000}"/>
    <cellStyle name="Normal 75 2 23 4" xfId="5244"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2 2 2" xfId="9052" xr:uid="{00000000-0005-0000-0000-000013090000}"/>
    <cellStyle name="Normal 75 2 24 2 3" xfId="5440" xr:uid="{00000000-0005-0000-0000-000013090000}"/>
    <cellStyle name="Normal 75 2 24 3" xfId="4862" xr:uid="{00000000-0005-0000-0000-000013090000}"/>
    <cellStyle name="Normal 75 2 24 3 2" xfId="8860" xr:uid="{00000000-0005-0000-0000-000013090000}"/>
    <cellStyle name="Normal 75 2 24 4" xfId="5248"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2 2 2" xfId="9056" xr:uid="{00000000-0005-0000-0000-000014090000}"/>
    <cellStyle name="Normal 75 2 25 2 3" xfId="5444" xr:uid="{00000000-0005-0000-0000-000014090000}"/>
    <cellStyle name="Normal 75 2 25 3" xfId="4866" xr:uid="{00000000-0005-0000-0000-000014090000}"/>
    <cellStyle name="Normal 75 2 25 3 2" xfId="8864" xr:uid="{00000000-0005-0000-0000-000014090000}"/>
    <cellStyle name="Normal 75 2 25 4" xfId="5252"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2 2 2" xfId="9060" xr:uid="{00000000-0005-0000-0000-000015090000}"/>
    <cellStyle name="Normal 75 2 26 2 3" xfId="5448" xr:uid="{00000000-0005-0000-0000-000015090000}"/>
    <cellStyle name="Normal 75 2 26 3" xfId="4870" xr:uid="{00000000-0005-0000-0000-000015090000}"/>
    <cellStyle name="Normal 75 2 26 3 2" xfId="8868" xr:uid="{00000000-0005-0000-0000-000015090000}"/>
    <cellStyle name="Normal 75 2 26 4" xfId="5256"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2 2 2" xfId="9064" xr:uid="{00000000-0005-0000-0000-000016090000}"/>
    <cellStyle name="Normal 75 2 27 2 3" xfId="5452" xr:uid="{00000000-0005-0000-0000-000016090000}"/>
    <cellStyle name="Normal 75 2 27 3" xfId="4874" xr:uid="{00000000-0005-0000-0000-000016090000}"/>
    <cellStyle name="Normal 75 2 27 3 2" xfId="8872" xr:uid="{00000000-0005-0000-0000-000016090000}"/>
    <cellStyle name="Normal 75 2 27 4" xfId="5260"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2 2 2" xfId="9068" xr:uid="{00000000-0005-0000-0000-000036000000}"/>
    <cellStyle name="Normal 75 2 28 2 3" xfId="5456" xr:uid="{00000000-0005-0000-0000-000036000000}"/>
    <cellStyle name="Normal 75 2 28 3" xfId="4878" xr:uid="{00000000-0005-0000-0000-000036000000}"/>
    <cellStyle name="Normal 75 2 28 3 2" xfId="8876" xr:uid="{00000000-0005-0000-0000-000036000000}"/>
    <cellStyle name="Normal 75 2 28 4" xfId="5264" xr:uid="{00000000-0005-0000-0000-000036000000}"/>
    <cellStyle name="Normal 75 2 29" xfId="2953" xr:uid="{00000000-0005-0000-0000-0000F4080000}"/>
    <cellStyle name="Normal 75 2 29 2" xfId="7175"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2 2 2" xfId="8994" xr:uid="{00000000-0005-0000-0000-000019090000}"/>
    <cellStyle name="Normal 75 2 3 2 2 2 3" xfId="5382" xr:uid="{00000000-0005-0000-0000-000019090000}"/>
    <cellStyle name="Normal 75 2 3 2 2 3" xfId="4804" xr:uid="{00000000-0005-0000-0000-000019090000}"/>
    <cellStyle name="Normal 75 2 3 2 2 3 2" xfId="8802" xr:uid="{00000000-0005-0000-0000-000019090000}"/>
    <cellStyle name="Normal 75 2 3 2 2 4" xfId="5190" xr:uid="{00000000-0005-0000-0000-000019090000}"/>
    <cellStyle name="Normal 75 2 3 2 3" xfId="3329" xr:uid="{00000000-0005-0000-0000-000018090000}"/>
    <cellStyle name="Normal 75 2 3 2 3 2" xfId="4922" xr:uid="{00000000-0005-0000-0000-000018090000}"/>
    <cellStyle name="Normal 75 2 3 2 3 2 2" xfId="8920" xr:uid="{00000000-0005-0000-0000-000018090000}"/>
    <cellStyle name="Normal 75 2 3 2 3 3" xfId="5308" xr:uid="{00000000-0005-0000-0000-000018090000}"/>
    <cellStyle name="Normal 75 2 3 2 4" xfId="4730" xr:uid="{00000000-0005-0000-0000-000018090000}"/>
    <cellStyle name="Normal 75 2 3 2 4 2" xfId="8728" xr:uid="{00000000-0005-0000-0000-000018090000}"/>
    <cellStyle name="Normal 75 2 3 2 5" xfId="5116"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2 2 2" xfId="8980" xr:uid="{00000000-0005-0000-0000-00001B090000}"/>
    <cellStyle name="Normal 75 2 3 3 2 2 3" xfId="5368" xr:uid="{00000000-0005-0000-0000-00001B090000}"/>
    <cellStyle name="Normal 75 2 3 3 2 3" xfId="4790" xr:uid="{00000000-0005-0000-0000-00001B090000}"/>
    <cellStyle name="Normal 75 2 3 3 2 3 2" xfId="8788" xr:uid="{00000000-0005-0000-0000-00001B090000}"/>
    <cellStyle name="Normal 75 2 3 3 2 4" xfId="5176" xr:uid="{00000000-0005-0000-0000-00001B090000}"/>
    <cellStyle name="Normal 75 2 3 3 3" xfId="3172" xr:uid="{00000000-0005-0000-0000-00001A090000}"/>
    <cellStyle name="Normal 75 2 3 3 3 2" xfId="4908" xr:uid="{00000000-0005-0000-0000-00001A090000}"/>
    <cellStyle name="Normal 75 2 3 3 3 2 2" xfId="8906" xr:uid="{00000000-0005-0000-0000-00001A090000}"/>
    <cellStyle name="Normal 75 2 3 3 3 3" xfId="5294" xr:uid="{00000000-0005-0000-0000-00001A090000}"/>
    <cellStyle name="Normal 75 2 3 3 4" xfId="4716" xr:uid="{00000000-0005-0000-0000-00001A090000}"/>
    <cellStyle name="Normal 75 2 3 3 4 2" xfId="8714" xr:uid="{00000000-0005-0000-0000-00001A090000}"/>
    <cellStyle name="Normal 75 2 3 3 5" xfId="5102"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2 2 2" xfId="8954" xr:uid="{00000000-0005-0000-0000-00001C090000}"/>
    <cellStyle name="Normal 75 2 3 4 2 3" xfId="5342" xr:uid="{00000000-0005-0000-0000-00001C090000}"/>
    <cellStyle name="Normal 75 2 3 4 3" xfId="4764" xr:uid="{00000000-0005-0000-0000-00001C090000}"/>
    <cellStyle name="Normal 75 2 3 4 3 2" xfId="8762" xr:uid="{00000000-0005-0000-0000-00001C090000}"/>
    <cellStyle name="Normal 75 2 3 4 4" xfId="5150" xr:uid="{00000000-0005-0000-0000-00001C090000}"/>
    <cellStyle name="Normal 75 2 3 5" xfId="2990" xr:uid="{00000000-0005-0000-0000-000017090000}"/>
    <cellStyle name="Normal 75 2 3 5 2" xfId="4882" xr:uid="{00000000-0005-0000-0000-000017090000}"/>
    <cellStyle name="Normal 75 2 3 5 2 2" xfId="8880" xr:uid="{00000000-0005-0000-0000-000017090000}"/>
    <cellStyle name="Normal 75 2 3 5 3" xfId="5268" xr:uid="{00000000-0005-0000-0000-000017090000}"/>
    <cellStyle name="Normal 75 2 3 6" xfId="4689" xr:uid="{00000000-0005-0000-0000-000017090000}"/>
    <cellStyle name="Normal 75 2 3 6 2" xfId="8687" xr:uid="{00000000-0005-0000-0000-000017090000}"/>
    <cellStyle name="Normal 75 2 3 7" xfId="5076" xr:uid="{00000000-0005-0000-0000-000017090000}"/>
    <cellStyle name="Normal 75 2 30" xfId="5482" xr:uid="{00000000-0005-0000-0000-0000F408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2 2 2" xfId="8996" xr:uid="{00000000-0005-0000-0000-00001F090000}"/>
    <cellStyle name="Normal 75 2 4 2 2 2 3" xfId="5384" xr:uid="{00000000-0005-0000-0000-00001F090000}"/>
    <cellStyle name="Normal 75 2 4 2 2 3" xfId="4806" xr:uid="{00000000-0005-0000-0000-00001F090000}"/>
    <cellStyle name="Normal 75 2 4 2 2 3 2" xfId="8804" xr:uid="{00000000-0005-0000-0000-00001F090000}"/>
    <cellStyle name="Normal 75 2 4 2 2 4" xfId="5192" xr:uid="{00000000-0005-0000-0000-00001F090000}"/>
    <cellStyle name="Normal 75 2 4 2 3" xfId="3344" xr:uid="{00000000-0005-0000-0000-00001E090000}"/>
    <cellStyle name="Normal 75 2 4 2 3 2" xfId="4924" xr:uid="{00000000-0005-0000-0000-00001E090000}"/>
    <cellStyle name="Normal 75 2 4 2 3 2 2" xfId="8922" xr:uid="{00000000-0005-0000-0000-00001E090000}"/>
    <cellStyle name="Normal 75 2 4 2 3 3" xfId="5310" xr:uid="{00000000-0005-0000-0000-00001E090000}"/>
    <cellStyle name="Normal 75 2 4 2 4" xfId="4732" xr:uid="{00000000-0005-0000-0000-00001E090000}"/>
    <cellStyle name="Normal 75 2 4 2 4 2" xfId="8730" xr:uid="{00000000-0005-0000-0000-00001E090000}"/>
    <cellStyle name="Normal 75 2 4 2 5" xfId="5118"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2 2 2" xfId="8982" xr:uid="{00000000-0005-0000-0000-000021090000}"/>
    <cellStyle name="Normal 75 2 4 3 2 2 3" xfId="5370" xr:uid="{00000000-0005-0000-0000-000021090000}"/>
    <cellStyle name="Normal 75 2 4 3 2 3" xfId="4792" xr:uid="{00000000-0005-0000-0000-000021090000}"/>
    <cellStyle name="Normal 75 2 4 3 2 3 2" xfId="8790" xr:uid="{00000000-0005-0000-0000-000021090000}"/>
    <cellStyle name="Normal 75 2 4 3 2 4" xfId="5178" xr:uid="{00000000-0005-0000-0000-000021090000}"/>
    <cellStyle name="Normal 75 2 4 3 3" xfId="3187" xr:uid="{00000000-0005-0000-0000-000020090000}"/>
    <cellStyle name="Normal 75 2 4 3 3 2" xfId="4910" xr:uid="{00000000-0005-0000-0000-000020090000}"/>
    <cellStyle name="Normal 75 2 4 3 3 2 2" xfId="8908" xr:uid="{00000000-0005-0000-0000-000020090000}"/>
    <cellStyle name="Normal 75 2 4 3 3 3" xfId="5296" xr:uid="{00000000-0005-0000-0000-000020090000}"/>
    <cellStyle name="Normal 75 2 4 3 4" xfId="4718" xr:uid="{00000000-0005-0000-0000-000020090000}"/>
    <cellStyle name="Normal 75 2 4 3 4 2" xfId="8716" xr:uid="{00000000-0005-0000-0000-000020090000}"/>
    <cellStyle name="Normal 75 2 4 3 5" xfId="5104"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2 2 2" xfId="8956" xr:uid="{00000000-0005-0000-0000-000022090000}"/>
    <cellStyle name="Normal 75 2 4 4 2 3" xfId="5344" xr:uid="{00000000-0005-0000-0000-000022090000}"/>
    <cellStyle name="Normal 75 2 4 4 3" xfId="4766" xr:uid="{00000000-0005-0000-0000-000022090000}"/>
    <cellStyle name="Normal 75 2 4 4 3 2" xfId="8764" xr:uid="{00000000-0005-0000-0000-000022090000}"/>
    <cellStyle name="Normal 75 2 4 4 4" xfId="5152" xr:uid="{00000000-0005-0000-0000-000022090000}"/>
    <cellStyle name="Normal 75 2 4 5" xfId="3005" xr:uid="{00000000-0005-0000-0000-00001D090000}"/>
    <cellStyle name="Normal 75 2 4 5 2" xfId="4884" xr:uid="{00000000-0005-0000-0000-00001D090000}"/>
    <cellStyle name="Normal 75 2 4 5 2 2" xfId="8882" xr:uid="{00000000-0005-0000-0000-00001D090000}"/>
    <cellStyle name="Normal 75 2 4 5 3" xfId="5270" xr:uid="{00000000-0005-0000-0000-00001D090000}"/>
    <cellStyle name="Normal 75 2 4 6" xfId="4691" xr:uid="{00000000-0005-0000-0000-00001D090000}"/>
    <cellStyle name="Normal 75 2 4 6 2" xfId="8689" xr:uid="{00000000-0005-0000-0000-00001D090000}"/>
    <cellStyle name="Normal 75 2 4 7" xfId="5078"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2 2 2" xfId="8998" xr:uid="{00000000-0005-0000-0000-000025090000}"/>
    <cellStyle name="Normal 75 2 5 2 2 2 3" xfId="5386" xr:uid="{00000000-0005-0000-0000-000025090000}"/>
    <cellStyle name="Normal 75 2 5 2 2 3" xfId="4808" xr:uid="{00000000-0005-0000-0000-000025090000}"/>
    <cellStyle name="Normal 75 2 5 2 2 3 2" xfId="8806" xr:uid="{00000000-0005-0000-0000-000025090000}"/>
    <cellStyle name="Normal 75 2 5 2 2 4" xfId="5194" xr:uid="{00000000-0005-0000-0000-000025090000}"/>
    <cellStyle name="Normal 75 2 5 2 3" xfId="3363" xr:uid="{00000000-0005-0000-0000-000024090000}"/>
    <cellStyle name="Normal 75 2 5 2 3 2" xfId="4926" xr:uid="{00000000-0005-0000-0000-000024090000}"/>
    <cellStyle name="Normal 75 2 5 2 3 2 2" xfId="8924" xr:uid="{00000000-0005-0000-0000-000024090000}"/>
    <cellStyle name="Normal 75 2 5 2 3 3" xfId="5312" xr:uid="{00000000-0005-0000-0000-000024090000}"/>
    <cellStyle name="Normal 75 2 5 2 4" xfId="4734" xr:uid="{00000000-0005-0000-0000-000024090000}"/>
    <cellStyle name="Normal 75 2 5 2 4 2" xfId="8732" xr:uid="{00000000-0005-0000-0000-000024090000}"/>
    <cellStyle name="Normal 75 2 5 2 5" xfId="5120"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2 2 2" xfId="8984" xr:uid="{00000000-0005-0000-0000-000027090000}"/>
    <cellStyle name="Normal 75 2 5 3 2 2 3" xfId="5372" xr:uid="{00000000-0005-0000-0000-000027090000}"/>
    <cellStyle name="Normal 75 2 5 3 2 3" xfId="4794" xr:uid="{00000000-0005-0000-0000-000027090000}"/>
    <cellStyle name="Normal 75 2 5 3 2 3 2" xfId="8792" xr:uid="{00000000-0005-0000-0000-000027090000}"/>
    <cellStyle name="Normal 75 2 5 3 2 4" xfId="5180" xr:uid="{00000000-0005-0000-0000-000027090000}"/>
    <cellStyle name="Normal 75 2 5 3 3" xfId="3206" xr:uid="{00000000-0005-0000-0000-000026090000}"/>
    <cellStyle name="Normal 75 2 5 3 3 2" xfId="4912" xr:uid="{00000000-0005-0000-0000-000026090000}"/>
    <cellStyle name="Normal 75 2 5 3 3 2 2" xfId="8910" xr:uid="{00000000-0005-0000-0000-000026090000}"/>
    <cellStyle name="Normal 75 2 5 3 3 3" xfId="5298" xr:uid="{00000000-0005-0000-0000-000026090000}"/>
    <cellStyle name="Normal 75 2 5 3 4" xfId="4720" xr:uid="{00000000-0005-0000-0000-000026090000}"/>
    <cellStyle name="Normal 75 2 5 3 4 2" xfId="8718" xr:uid="{00000000-0005-0000-0000-000026090000}"/>
    <cellStyle name="Normal 75 2 5 3 5" xfId="5106"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2 2 2" xfId="8958" xr:uid="{00000000-0005-0000-0000-000028090000}"/>
    <cellStyle name="Normal 75 2 5 4 2 3" xfId="5346" xr:uid="{00000000-0005-0000-0000-000028090000}"/>
    <cellStyle name="Normal 75 2 5 4 3" xfId="4768" xr:uid="{00000000-0005-0000-0000-000028090000}"/>
    <cellStyle name="Normal 75 2 5 4 3 2" xfId="8766" xr:uid="{00000000-0005-0000-0000-000028090000}"/>
    <cellStyle name="Normal 75 2 5 4 4" xfId="5154" xr:uid="{00000000-0005-0000-0000-000028090000}"/>
    <cellStyle name="Normal 75 2 5 5" xfId="3024" xr:uid="{00000000-0005-0000-0000-000023090000}"/>
    <cellStyle name="Normal 75 2 5 5 2" xfId="4886" xr:uid="{00000000-0005-0000-0000-000023090000}"/>
    <cellStyle name="Normal 75 2 5 5 2 2" xfId="8884" xr:uid="{00000000-0005-0000-0000-000023090000}"/>
    <cellStyle name="Normal 75 2 5 5 3" xfId="5272" xr:uid="{00000000-0005-0000-0000-000023090000}"/>
    <cellStyle name="Normal 75 2 5 6" xfId="4693" xr:uid="{00000000-0005-0000-0000-000023090000}"/>
    <cellStyle name="Normal 75 2 5 6 2" xfId="8691" xr:uid="{00000000-0005-0000-0000-000023090000}"/>
    <cellStyle name="Normal 75 2 5 7" xfId="5080"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2 2 2" xfId="9000" xr:uid="{00000000-0005-0000-0000-00002B090000}"/>
    <cellStyle name="Normal 75 2 6 2 2 2 3" xfId="5388" xr:uid="{00000000-0005-0000-0000-00002B090000}"/>
    <cellStyle name="Normal 75 2 6 2 2 3" xfId="4810" xr:uid="{00000000-0005-0000-0000-00002B090000}"/>
    <cellStyle name="Normal 75 2 6 2 2 3 2" xfId="8808" xr:uid="{00000000-0005-0000-0000-00002B090000}"/>
    <cellStyle name="Normal 75 2 6 2 2 4" xfId="5196" xr:uid="{00000000-0005-0000-0000-00002B090000}"/>
    <cellStyle name="Normal 75 2 6 2 3" xfId="3397" xr:uid="{00000000-0005-0000-0000-00002A090000}"/>
    <cellStyle name="Normal 75 2 6 2 3 2" xfId="4928" xr:uid="{00000000-0005-0000-0000-00002A090000}"/>
    <cellStyle name="Normal 75 2 6 2 3 2 2" xfId="8926" xr:uid="{00000000-0005-0000-0000-00002A090000}"/>
    <cellStyle name="Normal 75 2 6 2 3 3" xfId="5314" xr:uid="{00000000-0005-0000-0000-00002A090000}"/>
    <cellStyle name="Normal 75 2 6 2 4" xfId="4736" xr:uid="{00000000-0005-0000-0000-00002A090000}"/>
    <cellStyle name="Normal 75 2 6 2 4 2" xfId="8734" xr:uid="{00000000-0005-0000-0000-00002A090000}"/>
    <cellStyle name="Normal 75 2 6 2 5" xfId="5122"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2 2 2" xfId="8986" xr:uid="{00000000-0005-0000-0000-00002D090000}"/>
    <cellStyle name="Normal 75 2 6 3 2 2 3" xfId="5374" xr:uid="{00000000-0005-0000-0000-00002D090000}"/>
    <cellStyle name="Normal 75 2 6 3 2 3" xfId="4796" xr:uid="{00000000-0005-0000-0000-00002D090000}"/>
    <cellStyle name="Normal 75 2 6 3 2 3 2" xfId="8794" xr:uid="{00000000-0005-0000-0000-00002D090000}"/>
    <cellStyle name="Normal 75 2 6 3 2 4" xfId="5182" xr:uid="{00000000-0005-0000-0000-00002D090000}"/>
    <cellStyle name="Normal 75 2 6 3 3" xfId="3229" xr:uid="{00000000-0005-0000-0000-00002C090000}"/>
    <cellStyle name="Normal 75 2 6 3 3 2" xfId="4914" xr:uid="{00000000-0005-0000-0000-00002C090000}"/>
    <cellStyle name="Normal 75 2 6 3 3 2 2" xfId="8912" xr:uid="{00000000-0005-0000-0000-00002C090000}"/>
    <cellStyle name="Normal 75 2 6 3 3 3" xfId="5300" xr:uid="{00000000-0005-0000-0000-00002C090000}"/>
    <cellStyle name="Normal 75 2 6 3 4" xfId="4722" xr:uid="{00000000-0005-0000-0000-00002C090000}"/>
    <cellStyle name="Normal 75 2 6 3 4 2" xfId="8720" xr:uid="{00000000-0005-0000-0000-00002C090000}"/>
    <cellStyle name="Normal 75 2 6 3 5" xfId="5108"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2 2 2" xfId="8960" xr:uid="{00000000-0005-0000-0000-00002E090000}"/>
    <cellStyle name="Normal 75 2 6 4 2 3" xfId="5348" xr:uid="{00000000-0005-0000-0000-00002E090000}"/>
    <cellStyle name="Normal 75 2 6 4 3" xfId="4770" xr:uid="{00000000-0005-0000-0000-00002E090000}"/>
    <cellStyle name="Normal 75 2 6 4 3 2" xfId="8768" xr:uid="{00000000-0005-0000-0000-00002E090000}"/>
    <cellStyle name="Normal 75 2 6 4 4" xfId="5156" xr:uid="{00000000-0005-0000-0000-00002E090000}"/>
    <cellStyle name="Normal 75 2 6 5" xfId="3047" xr:uid="{00000000-0005-0000-0000-000029090000}"/>
    <cellStyle name="Normal 75 2 6 5 2" xfId="4888" xr:uid="{00000000-0005-0000-0000-000029090000}"/>
    <cellStyle name="Normal 75 2 6 5 2 2" xfId="8886" xr:uid="{00000000-0005-0000-0000-000029090000}"/>
    <cellStyle name="Normal 75 2 6 5 3" xfId="5274" xr:uid="{00000000-0005-0000-0000-000029090000}"/>
    <cellStyle name="Normal 75 2 6 6" xfId="4695" xr:uid="{00000000-0005-0000-0000-000029090000}"/>
    <cellStyle name="Normal 75 2 6 6 2" xfId="8693" xr:uid="{00000000-0005-0000-0000-000029090000}"/>
    <cellStyle name="Normal 75 2 6 7" xfId="5082"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2 2 2" xfId="9002" xr:uid="{00000000-0005-0000-0000-000031090000}"/>
    <cellStyle name="Normal 75 2 7 2 2 2 3" xfId="5390" xr:uid="{00000000-0005-0000-0000-000031090000}"/>
    <cellStyle name="Normal 75 2 7 2 2 3" xfId="4812" xr:uid="{00000000-0005-0000-0000-000031090000}"/>
    <cellStyle name="Normal 75 2 7 2 2 3 2" xfId="8810" xr:uid="{00000000-0005-0000-0000-000031090000}"/>
    <cellStyle name="Normal 75 2 7 2 2 4" xfId="5198" xr:uid="{00000000-0005-0000-0000-000031090000}"/>
    <cellStyle name="Normal 75 2 7 2 3" xfId="3412" xr:uid="{00000000-0005-0000-0000-000030090000}"/>
    <cellStyle name="Normal 75 2 7 2 3 2" xfId="4930" xr:uid="{00000000-0005-0000-0000-000030090000}"/>
    <cellStyle name="Normal 75 2 7 2 3 2 2" xfId="8928" xr:uid="{00000000-0005-0000-0000-000030090000}"/>
    <cellStyle name="Normal 75 2 7 2 3 3" xfId="5316" xr:uid="{00000000-0005-0000-0000-000030090000}"/>
    <cellStyle name="Normal 75 2 7 2 4" xfId="4738" xr:uid="{00000000-0005-0000-0000-000030090000}"/>
    <cellStyle name="Normal 75 2 7 2 4 2" xfId="8736" xr:uid="{00000000-0005-0000-0000-000030090000}"/>
    <cellStyle name="Normal 75 2 7 2 5" xfId="5124"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2 2 2" xfId="8988" xr:uid="{00000000-0005-0000-0000-000033090000}"/>
    <cellStyle name="Normal 75 2 7 3 2 2 3" xfId="5376" xr:uid="{00000000-0005-0000-0000-000033090000}"/>
    <cellStyle name="Normal 75 2 7 3 2 3" xfId="4798" xr:uid="{00000000-0005-0000-0000-000033090000}"/>
    <cellStyle name="Normal 75 2 7 3 2 3 2" xfId="8796" xr:uid="{00000000-0005-0000-0000-000033090000}"/>
    <cellStyle name="Normal 75 2 7 3 2 4" xfId="5184" xr:uid="{00000000-0005-0000-0000-000033090000}"/>
    <cellStyle name="Normal 75 2 7 3 3" xfId="3244" xr:uid="{00000000-0005-0000-0000-000032090000}"/>
    <cellStyle name="Normal 75 2 7 3 3 2" xfId="4916" xr:uid="{00000000-0005-0000-0000-000032090000}"/>
    <cellStyle name="Normal 75 2 7 3 3 2 2" xfId="8914" xr:uid="{00000000-0005-0000-0000-000032090000}"/>
    <cellStyle name="Normal 75 2 7 3 3 3" xfId="5302" xr:uid="{00000000-0005-0000-0000-000032090000}"/>
    <cellStyle name="Normal 75 2 7 3 4" xfId="4724" xr:uid="{00000000-0005-0000-0000-000032090000}"/>
    <cellStyle name="Normal 75 2 7 3 4 2" xfId="8722" xr:uid="{00000000-0005-0000-0000-000032090000}"/>
    <cellStyle name="Normal 75 2 7 3 5" xfId="5110"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2 2 2" xfId="8962" xr:uid="{00000000-0005-0000-0000-000034090000}"/>
    <cellStyle name="Normal 75 2 7 4 2 3" xfId="5350" xr:uid="{00000000-0005-0000-0000-000034090000}"/>
    <cellStyle name="Normal 75 2 7 4 3" xfId="4772" xr:uid="{00000000-0005-0000-0000-000034090000}"/>
    <cellStyle name="Normal 75 2 7 4 3 2" xfId="8770" xr:uid="{00000000-0005-0000-0000-000034090000}"/>
    <cellStyle name="Normal 75 2 7 4 4" xfId="5158" xr:uid="{00000000-0005-0000-0000-000034090000}"/>
    <cellStyle name="Normal 75 2 7 5" xfId="3062" xr:uid="{00000000-0005-0000-0000-00002F090000}"/>
    <cellStyle name="Normal 75 2 7 5 2" xfId="4890" xr:uid="{00000000-0005-0000-0000-00002F090000}"/>
    <cellStyle name="Normal 75 2 7 5 2 2" xfId="8888" xr:uid="{00000000-0005-0000-0000-00002F090000}"/>
    <cellStyle name="Normal 75 2 7 5 3" xfId="5276" xr:uid="{00000000-0005-0000-0000-00002F090000}"/>
    <cellStyle name="Normal 75 2 7 6" xfId="4697" xr:uid="{00000000-0005-0000-0000-00002F090000}"/>
    <cellStyle name="Normal 75 2 7 6 2" xfId="8695" xr:uid="{00000000-0005-0000-0000-00002F090000}"/>
    <cellStyle name="Normal 75 2 7 7" xfId="5084"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2 2 2" xfId="9004" xr:uid="{00000000-0005-0000-0000-000037090000}"/>
    <cellStyle name="Normal 75 2 8 2 2 2 3" xfId="5392" xr:uid="{00000000-0005-0000-0000-000037090000}"/>
    <cellStyle name="Normal 75 2 8 2 2 3" xfId="4814" xr:uid="{00000000-0005-0000-0000-000037090000}"/>
    <cellStyle name="Normal 75 2 8 2 2 3 2" xfId="8812" xr:uid="{00000000-0005-0000-0000-000037090000}"/>
    <cellStyle name="Normal 75 2 8 2 2 4" xfId="5200" xr:uid="{00000000-0005-0000-0000-000037090000}"/>
    <cellStyle name="Normal 75 2 8 2 3" xfId="3431" xr:uid="{00000000-0005-0000-0000-000036090000}"/>
    <cellStyle name="Normal 75 2 8 2 3 2" xfId="4932" xr:uid="{00000000-0005-0000-0000-000036090000}"/>
    <cellStyle name="Normal 75 2 8 2 3 2 2" xfId="8930" xr:uid="{00000000-0005-0000-0000-000036090000}"/>
    <cellStyle name="Normal 75 2 8 2 3 3" xfId="5318" xr:uid="{00000000-0005-0000-0000-000036090000}"/>
    <cellStyle name="Normal 75 2 8 2 4" xfId="4740" xr:uid="{00000000-0005-0000-0000-000036090000}"/>
    <cellStyle name="Normal 75 2 8 2 4 2" xfId="8738" xr:uid="{00000000-0005-0000-0000-000036090000}"/>
    <cellStyle name="Normal 75 2 8 2 5" xfId="5126"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2 2 2" xfId="8990" xr:uid="{00000000-0005-0000-0000-000039090000}"/>
    <cellStyle name="Normal 75 2 8 3 2 2 3" xfId="5378" xr:uid="{00000000-0005-0000-0000-000039090000}"/>
    <cellStyle name="Normal 75 2 8 3 2 3" xfId="4800" xr:uid="{00000000-0005-0000-0000-000039090000}"/>
    <cellStyle name="Normal 75 2 8 3 2 3 2" xfId="8798" xr:uid="{00000000-0005-0000-0000-000039090000}"/>
    <cellStyle name="Normal 75 2 8 3 2 4" xfId="5186" xr:uid="{00000000-0005-0000-0000-000039090000}"/>
    <cellStyle name="Normal 75 2 8 3 3" xfId="3263" xr:uid="{00000000-0005-0000-0000-000038090000}"/>
    <cellStyle name="Normal 75 2 8 3 3 2" xfId="4918" xr:uid="{00000000-0005-0000-0000-000038090000}"/>
    <cellStyle name="Normal 75 2 8 3 3 2 2" xfId="8916" xr:uid="{00000000-0005-0000-0000-000038090000}"/>
    <cellStyle name="Normal 75 2 8 3 3 3" xfId="5304" xr:uid="{00000000-0005-0000-0000-000038090000}"/>
    <cellStyle name="Normal 75 2 8 3 4" xfId="4726" xr:uid="{00000000-0005-0000-0000-000038090000}"/>
    <cellStyle name="Normal 75 2 8 3 4 2" xfId="8724" xr:uid="{00000000-0005-0000-0000-000038090000}"/>
    <cellStyle name="Normal 75 2 8 3 5" xfId="5112"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2 2 2" xfId="8964" xr:uid="{00000000-0005-0000-0000-00003A090000}"/>
    <cellStyle name="Normal 75 2 8 4 2 3" xfId="5352" xr:uid="{00000000-0005-0000-0000-00003A090000}"/>
    <cellStyle name="Normal 75 2 8 4 3" xfId="4774" xr:uid="{00000000-0005-0000-0000-00003A090000}"/>
    <cellStyle name="Normal 75 2 8 4 3 2" xfId="8772" xr:uid="{00000000-0005-0000-0000-00003A090000}"/>
    <cellStyle name="Normal 75 2 8 4 4" xfId="5160" xr:uid="{00000000-0005-0000-0000-00003A090000}"/>
    <cellStyle name="Normal 75 2 8 5" xfId="3081" xr:uid="{00000000-0005-0000-0000-000035090000}"/>
    <cellStyle name="Normal 75 2 8 5 2" xfId="4892" xr:uid="{00000000-0005-0000-0000-000035090000}"/>
    <cellStyle name="Normal 75 2 8 5 2 2" xfId="8890" xr:uid="{00000000-0005-0000-0000-000035090000}"/>
    <cellStyle name="Normal 75 2 8 5 3" xfId="5278" xr:uid="{00000000-0005-0000-0000-000035090000}"/>
    <cellStyle name="Normal 75 2 8 6" xfId="4699" xr:uid="{00000000-0005-0000-0000-000035090000}"/>
    <cellStyle name="Normal 75 2 8 6 2" xfId="8697" xr:uid="{00000000-0005-0000-0000-000035090000}"/>
    <cellStyle name="Normal 75 2 8 7" xfId="5086"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2 2 2" xfId="9008" xr:uid="{00000000-0005-0000-0000-00003D090000}"/>
    <cellStyle name="Normal 75 2 9 2 2 2 3" xfId="5396" xr:uid="{00000000-0005-0000-0000-00003D090000}"/>
    <cellStyle name="Normal 75 2 9 2 2 3" xfId="4818" xr:uid="{00000000-0005-0000-0000-00003D090000}"/>
    <cellStyle name="Normal 75 2 9 2 2 3 2" xfId="8816" xr:uid="{00000000-0005-0000-0000-00003D090000}"/>
    <cellStyle name="Normal 75 2 9 2 2 4" xfId="5204" xr:uid="{00000000-0005-0000-0000-00003D090000}"/>
    <cellStyle name="Normal 75 2 9 2 3" xfId="3439" xr:uid="{00000000-0005-0000-0000-00003C090000}"/>
    <cellStyle name="Normal 75 2 9 2 3 2" xfId="4936" xr:uid="{00000000-0005-0000-0000-00003C090000}"/>
    <cellStyle name="Normal 75 2 9 2 3 2 2" xfId="8934" xr:uid="{00000000-0005-0000-0000-00003C090000}"/>
    <cellStyle name="Normal 75 2 9 2 3 3" xfId="5322" xr:uid="{00000000-0005-0000-0000-00003C090000}"/>
    <cellStyle name="Normal 75 2 9 2 4" xfId="4744" xr:uid="{00000000-0005-0000-0000-00003C090000}"/>
    <cellStyle name="Normal 75 2 9 2 4 2" xfId="8742" xr:uid="{00000000-0005-0000-0000-00003C090000}"/>
    <cellStyle name="Normal 75 2 9 2 5" xfId="5130"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2 2 2" xfId="8968" xr:uid="{00000000-0005-0000-0000-00003E090000}"/>
    <cellStyle name="Normal 75 2 9 3 2 3" xfId="5356" xr:uid="{00000000-0005-0000-0000-00003E090000}"/>
    <cellStyle name="Normal 75 2 9 3 3" xfId="4778" xr:uid="{00000000-0005-0000-0000-00003E090000}"/>
    <cellStyle name="Normal 75 2 9 3 3 2" xfId="8776" xr:uid="{00000000-0005-0000-0000-00003E090000}"/>
    <cellStyle name="Normal 75 2 9 3 4" xfId="5164" xr:uid="{00000000-0005-0000-0000-00003E090000}"/>
    <cellStyle name="Normal 75 2 9 4" xfId="3101" xr:uid="{00000000-0005-0000-0000-00003B090000}"/>
    <cellStyle name="Normal 75 2 9 4 2" xfId="4896" xr:uid="{00000000-0005-0000-0000-00003B090000}"/>
    <cellStyle name="Normal 75 2 9 4 2 2" xfId="8894" xr:uid="{00000000-0005-0000-0000-00003B090000}"/>
    <cellStyle name="Normal 75 2 9 4 3" xfId="5282" xr:uid="{00000000-0005-0000-0000-00003B090000}"/>
    <cellStyle name="Normal 75 2 9 5" xfId="4704" xr:uid="{00000000-0005-0000-0000-00003B090000}"/>
    <cellStyle name="Normal 75 2 9 5 2" xfId="8702" xr:uid="{00000000-0005-0000-0000-00003B090000}"/>
    <cellStyle name="Normal 75 2 9 6" xfId="5090"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2 2 2" xfId="8977" xr:uid="{00000000-0005-0000-0000-000040090000}"/>
    <cellStyle name="Normal 75 20 2 2 3" xfId="5365" xr:uid="{00000000-0005-0000-0000-000040090000}"/>
    <cellStyle name="Normal 75 20 2 3" xfId="4787" xr:uid="{00000000-0005-0000-0000-000040090000}"/>
    <cellStyle name="Normal 75 20 2 3 2" xfId="8785" xr:uid="{00000000-0005-0000-0000-000040090000}"/>
    <cellStyle name="Normal 75 20 2 4" xfId="5173" xr:uid="{00000000-0005-0000-0000-000040090000}"/>
    <cellStyle name="Normal 75 20 3" xfId="3156" xr:uid="{00000000-0005-0000-0000-00003F090000}"/>
    <cellStyle name="Normal 75 20 3 2" xfId="4905" xr:uid="{00000000-0005-0000-0000-00003F090000}"/>
    <cellStyle name="Normal 75 20 3 2 2" xfId="8903" xr:uid="{00000000-0005-0000-0000-00003F090000}"/>
    <cellStyle name="Normal 75 20 3 3" xfId="5291" xr:uid="{00000000-0005-0000-0000-00003F090000}"/>
    <cellStyle name="Normal 75 20 4" xfId="4713" xr:uid="{00000000-0005-0000-0000-00003F090000}"/>
    <cellStyle name="Normal 75 20 4 2" xfId="8711" xr:uid="{00000000-0005-0000-0000-00003F090000}"/>
    <cellStyle name="Normal 75 20 5" xfId="5099"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2 2 2" xfId="9019" xr:uid="{00000000-0005-0000-0000-000042090000}"/>
    <cellStyle name="Normal 75 21 2 2 3" xfId="5407" xr:uid="{00000000-0005-0000-0000-000042090000}"/>
    <cellStyle name="Normal 75 21 2 3" xfId="4829" xr:uid="{00000000-0005-0000-0000-000042090000}"/>
    <cellStyle name="Normal 75 21 2 3 2" xfId="8827" xr:uid="{00000000-0005-0000-0000-000042090000}"/>
    <cellStyle name="Normal 75 21 2 4" xfId="5215" xr:uid="{00000000-0005-0000-0000-000042090000}"/>
    <cellStyle name="Normal 75 21 3" xfId="3479" xr:uid="{00000000-0005-0000-0000-000041090000}"/>
    <cellStyle name="Normal 75 21 3 2" xfId="4947" xr:uid="{00000000-0005-0000-0000-000041090000}"/>
    <cellStyle name="Normal 75 21 3 2 2" xfId="8945" xr:uid="{00000000-0005-0000-0000-000041090000}"/>
    <cellStyle name="Normal 75 21 3 3" xfId="5333" xr:uid="{00000000-0005-0000-0000-000041090000}"/>
    <cellStyle name="Normal 75 21 4" xfId="4755" xr:uid="{00000000-0005-0000-0000-000041090000}"/>
    <cellStyle name="Normal 75 21 4 2" xfId="8753" xr:uid="{00000000-0005-0000-0000-000041090000}"/>
    <cellStyle name="Normal 75 21 5" xfId="5141"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2 2 2" xfId="9023" xr:uid="{00000000-0005-0000-0000-000044090000}"/>
    <cellStyle name="Normal 75 22 2 2 3" xfId="5411" xr:uid="{00000000-0005-0000-0000-000044090000}"/>
    <cellStyle name="Normal 75 22 2 3" xfId="4833" xr:uid="{00000000-0005-0000-0000-000044090000}"/>
    <cellStyle name="Normal 75 22 2 3 2" xfId="8831" xr:uid="{00000000-0005-0000-0000-000044090000}"/>
    <cellStyle name="Normal 75 22 2 4" xfId="5219" xr:uid="{00000000-0005-0000-0000-000044090000}"/>
    <cellStyle name="Normal 75 22 3" xfId="3484" xr:uid="{00000000-0005-0000-0000-000043090000}"/>
    <cellStyle name="Normal 75 22 3 2" xfId="4951" xr:uid="{00000000-0005-0000-0000-000043090000}"/>
    <cellStyle name="Normal 75 22 3 2 2" xfId="8949" xr:uid="{00000000-0005-0000-0000-000043090000}"/>
    <cellStyle name="Normal 75 22 3 3" xfId="5337" xr:uid="{00000000-0005-0000-0000-000043090000}"/>
    <cellStyle name="Normal 75 22 4" xfId="4759" xr:uid="{00000000-0005-0000-0000-000043090000}"/>
    <cellStyle name="Normal 75 22 4 2" xfId="8757" xr:uid="{00000000-0005-0000-0000-000043090000}"/>
    <cellStyle name="Normal 75 22 5" xfId="5145"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2 2 2" xfId="8951" xr:uid="{00000000-0005-0000-0000-000045090000}"/>
    <cellStyle name="Normal 75 23 2 3" xfId="5339" xr:uid="{00000000-0005-0000-0000-000045090000}"/>
    <cellStyle name="Normal 75 23 3" xfId="4761" xr:uid="{00000000-0005-0000-0000-000045090000}"/>
    <cellStyle name="Normal 75 23 3 2" xfId="8759" xr:uid="{00000000-0005-0000-0000-000045090000}"/>
    <cellStyle name="Normal 75 23 4" xfId="5147"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2 2 2" xfId="9027" xr:uid="{00000000-0005-0000-0000-000046090000}"/>
    <cellStyle name="Normal 75 24 2 3" xfId="5415" xr:uid="{00000000-0005-0000-0000-000046090000}"/>
    <cellStyle name="Normal 75 24 3" xfId="4837" xr:uid="{00000000-0005-0000-0000-000046090000}"/>
    <cellStyle name="Normal 75 24 3 2" xfId="8835" xr:uid="{00000000-0005-0000-0000-000046090000}"/>
    <cellStyle name="Normal 75 24 4" xfId="5223"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2 2 2" xfId="9031" xr:uid="{00000000-0005-0000-0000-000047090000}"/>
    <cellStyle name="Normal 75 25 2 3" xfId="5419" xr:uid="{00000000-0005-0000-0000-000047090000}"/>
    <cellStyle name="Normal 75 25 3" xfId="4841" xr:uid="{00000000-0005-0000-0000-000047090000}"/>
    <cellStyle name="Normal 75 25 3 2" xfId="8839" xr:uid="{00000000-0005-0000-0000-000047090000}"/>
    <cellStyle name="Normal 75 25 4" xfId="5227"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2 2 2" xfId="9035" xr:uid="{00000000-0005-0000-0000-000048090000}"/>
    <cellStyle name="Normal 75 26 2 3" xfId="5423" xr:uid="{00000000-0005-0000-0000-000048090000}"/>
    <cellStyle name="Normal 75 26 3" xfId="4845" xr:uid="{00000000-0005-0000-0000-000048090000}"/>
    <cellStyle name="Normal 75 26 3 2" xfId="8843" xr:uid="{00000000-0005-0000-0000-000048090000}"/>
    <cellStyle name="Normal 75 26 4" xfId="5231"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2 2 2" xfId="9039" xr:uid="{00000000-0005-0000-0000-000049090000}"/>
    <cellStyle name="Normal 75 27 2 3" xfId="5427" xr:uid="{00000000-0005-0000-0000-000049090000}"/>
    <cellStyle name="Normal 75 27 3" xfId="4849" xr:uid="{00000000-0005-0000-0000-000049090000}"/>
    <cellStyle name="Normal 75 27 3 2" xfId="8847" xr:uid="{00000000-0005-0000-0000-000049090000}"/>
    <cellStyle name="Normal 75 27 4" xfId="5235"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2 2 2" xfId="9043" xr:uid="{00000000-0005-0000-0000-00004A090000}"/>
    <cellStyle name="Normal 75 28 2 3" xfId="5431" xr:uid="{00000000-0005-0000-0000-00004A090000}"/>
    <cellStyle name="Normal 75 28 3" xfId="4853" xr:uid="{00000000-0005-0000-0000-00004A090000}"/>
    <cellStyle name="Normal 75 28 3 2" xfId="8851" xr:uid="{00000000-0005-0000-0000-00004A090000}"/>
    <cellStyle name="Normal 75 28 4" xfId="5239"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2 2 2" xfId="9047" xr:uid="{00000000-0005-0000-0000-00004B090000}"/>
    <cellStyle name="Normal 75 29 2 3" xfId="5435" xr:uid="{00000000-0005-0000-0000-00004B090000}"/>
    <cellStyle name="Normal 75 29 3" xfId="4857" xr:uid="{00000000-0005-0000-0000-00004B090000}"/>
    <cellStyle name="Normal 75 29 3 2" xfId="8855" xr:uid="{00000000-0005-0000-0000-00004B090000}"/>
    <cellStyle name="Normal 75 29 4" xfId="5243"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2 2 2" xfId="7966" xr:uid="{00000000-0005-0000-0000-00004E090000}"/>
    <cellStyle name="Normal 75 3 2 2 3" xfId="6345" xr:uid="{00000000-0005-0000-0000-00004E090000}"/>
    <cellStyle name="Normal 75 3 2 3" xfId="3293" xr:uid="{00000000-0005-0000-0000-00004D090000}"/>
    <cellStyle name="Normal 75 3 2 3 2" xfId="7475" xr:uid="{00000000-0005-0000-0000-00004D090000}"/>
    <cellStyle name="Normal 75 3 2 4" xfId="5830"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2 2 2" xfId="7823" xr:uid="{00000000-0005-0000-0000-000050090000}"/>
    <cellStyle name="Normal 75 3 3 2 3" xfId="6202" xr:uid="{00000000-0005-0000-0000-000050090000}"/>
    <cellStyle name="Normal 75 3 3 3" xfId="3136" xr:uid="{00000000-0005-0000-0000-00004F090000}"/>
    <cellStyle name="Normal 75 3 3 3 2" xfId="7332" xr:uid="{00000000-0005-0000-0000-00004F090000}"/>
    <cellStyle name="Normal 75 3 3 4" xfId="5687" xr:uid="{00000000-0005-0000-0000-00004F090000}"/>
    <cellStyle name="Normal 75 3 4" xfId="1531" xr:uid="{00000000-0005-0000-0000-000051090000}"/>
    <cellStyle name="Normal 75 3 4 2" xfId="3510" xr:uid="{00000000-0005-0000-0000-000051090000}"/>
    <cellStyle name="Normal 75 3 4 2 2" xfId="7655" xr:uid="{00000000-0005-0000-0000-000051090000}"/>
    <cellStyle name="Normal 75 3 4 3" xfId="6034" xr:uid="{00000000-0005-0000-0000-000051090000}"/>
    <cellStyle name="Normal 75 3 5" xfId="2954" xr:uid="{00000000-0005-0000-0000-00004C090000}"/>
    <cellStyle name="Normal 75 3 5 2" xfId="7176" xr:uid="{00000000-0005-0000-0000-00004C090000}"/>
    <cellStyle name="Normal 75 3 6" xfId="5483"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2 2 2" xfId="9051" xr:uid="{00000000-0005-0000-0000-000052090000}"/>
    <cellStyle name="Normal 75 30 2 3" xfId="5439" xr:uid="{00000000-0005-0000-0000-000052090000}"/>
    <cellStyle name="Normal 75 30 3" xfId="4861" xr:uid="{00000000-0005-0000-0000-000052090000}"/>
    <cellStyle name="Normal 75 30 3 2" xfId="8859" xr:uid="{00000000-0005-0000-0000-000052090000}"/>
    <cellStyle name="Normal 75 30 4" xfId="5247"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2 2 2" xfId="9055" xr:uid="{00000000-0005-0000-0000-000053090000}"/>
    <cellStyle name="Normal 75 31 2 3" xfId="5443" xr:uid="{00000000-0005-0000-0000-000053090000}"/>
    <cellStyle name="Normal 75 31 3" xfId="4865" xr:uid="{00000000-0005-0000-0000-000053090000}"/>
    <cellStyle name="Normal 75 31 3 2" xfId="8863" xr:uid="{00000000-0005-0000-0000-000053090000}"/>
    <cellStyle name="Normal 75 31 4" xfId="5251"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2 2 2" xfId="9059" xr:uid="{00000000-0005-0000-0000-000054090000}"/>
    <cellStyle name="Normal 75 32 2 3" xfId="5447" xr:uid="{00000000-0005-0000-0000-000054090000}"/>
    <cellStyle name="Normal 75 32 3" xfId="4869" xr:uid="{00000000-0005-0000-0000-000054090000}"/>
    <cellStyle name="Normal 75 32 3 2" xfId="8867" xr:uid="{00000000-0005-0000-0000-000054090000}"/>
    <cellStyle name="Normal 75 32 4" xfId="5255"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2 2 2" xfId="9063" xr:uid="{00000000-0005-0000-0000-000055090000}"/>
    <cellStyle name="Normal 75 33 2 3" xfId="5451" xr:uid="{00000000-0005-0000-0000-000055090000}"/>
    <cellStyle name="Normal 75 33 3" xfId="4873" xr:uid="{00000000-0005-0000-0000-000055090000}"/>
    <cellStyle name="Normal 75 33 3 2" xfId="8871" xr:uid="{00000000-0005-0000-0000-000055090000}"/>
    <cellStyle name="Normal 75 33 4" xfId="5259"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2 2 2" xfId="9067" xr:uid="{00000000-0005-0000-0000-000035000000}"/>
    <cellStyle name="Normal 75 34 2 3" xfId="5455" xr:uid="{00000000-0005-0000-0000-000035000000}"/>
    <cellStyle name="Normal 75 34 3" xfId="4877" xr:uid="{00000000-0005-0000-0000-000035000000}"/>
    <cellStyle name="Normal 75 34 3 2" xfId="8875" xr:uid="{00000000-0005-0000-0000-000035000000}"/>
    <cellStyle name="Normal 75 34 4" xfId="5263" xr:uid="{00000000-0005-0000-0000-000035000000}"/>
    <cellStyle name="Normal 75 35" xfId="2974" xr:uid="{00000000-0005-0000-0000-0000C1080000}"/>
    <cellStyle name="Normal 75 35 2" xfId="4879" xr:uid="{00000000-0005-0000-0000-0000C1080000}"/>
    <cellStyle name="Normal 75 35 2 2" xfId="8877" xr:uid="{00000000-0005-0000-0000-0000C1080000}"/>
    <cellStyle name="Normal 75 35 3" xfId="5265" xr:uid="{00000000-0005-0000-0000-0000C1080000}"/>
    <cellStyle name="Normal 75 36" xfId="4686" xr:uid="{00000000-0005-0000-0000-0000C1080000}"/>
    <cellStyle name="Normal 75 36 2" xfId="8684" xr:uid="{00000000-0005-0000-0000-0000C1080000}"/>
    <cellStyle name="Normal 75 37" xfId="5073"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2 2 2" xfId="7967" xr:uid="{00000000-0005-0000-0000-000058090000}"/>
    <cellStyle name="Normal 75 4 2 2 3" xfId="6346" xr:uid="{00000000-0005-0000-0000-000058090000}"/>
    <cellStyle name="Normal 75 4 2 3" xfId="3294" xr:uid="{00000000-0005-0000-0000-000057090000}"/>
    <cellStyle name="Normal 75 4 2 3 2" xfId="7476" xr:uid="{00000000-0005-0000-0000-000057090000}"/>
    <cellStyle name="Normal 75 4 2 4" xfId="5831"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2 2 2" xfId="7824" xr:uid="{00000000-0005-0000-0000-00005A090000}"/>
    <cellStyle name="Normal 75 4 3 2 3" xfId="6203" xr:uid="{00000000-0005-0000-0000-00005A090000}"/>
    <cellStyle name="Normal 75 4 3 3" xfId="3137" xr:uid="{00000000-0005-0000-0000-000059090000}"/>
    <cellStyle name="Normal 75 4 3 3 2" xfId="7333" xr:uid="{00000000-0005-0000-0000-000059090000}"/>
    <cellStyle name="Normal 75 4 3 4" xfId="5688" xr:uid="{00000000-0005-0000-0000-000059090000}"/>
    <cellStyle name="Normal 75 4 4" xfId="1532" xr:uid="{00000000-0005-0000-0000-00005B090000}"/>
    <cellStyle name="Normal 75 4 4 2" xfId="3511" xr:uid="{00000000-0005-0000-0000-00005B090000}"/>
    <cellStyle name="Normal 75 4 4 2 2" xfId="7656" xr:uid="{00000000-0005-0000-0000-00005B090000}"/>
    <cellStyle name="Normal 75 4 4 3" xfId="6035" xr:uid="{00000000-0005-0000-0000-00005B090000}"/>
    <cellStyle name="Normal 75 4 5" xfId="2955" xr:uid="{00000000-0005-0000-0000-000056090000}"/>
    <cellStyle name="Normal 75 4 5 2" xfId="7177" xr:uid="{00000000-0005-0000-0000-000056090000}"/>
    <cellStyle name="Normal 75 4 6" xfId="5484"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2 2 2" xfId="7968" xr:uid="{00000000-0005-0000-0000-00005E090000}"/>
    <cellStyle name="Normal 75 5 2 2 3" xfId="6347" xr:uid="{00000000-0005-0000-0000-00005E090000}"/>
    <cellStyle name="Normal 75 5 2 3" xfId="3295" xr:uid="{00000000-0005-0000-0000-00005D090000}"/>
    <cellStyle name="Normal 75 5 2 3 2" xfId="7477" xr:uid="{00000000-0005-0000-0000-00005D090000}"/>
    <cellStyle name="Normal 75 5 2 4" xfId="5832"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2 2 2" xfId="7825" xr:uid="{00000000-0005-0000-0000-000060090000}"/>
    <cellStyle name="Normal 75 5 3 2 3" xfId="6204" xr:uid="{00000000-0005-0000-0000-000060090000}"/>
    <cellStyle name="Normal 75 5 3 3" xfId="3138" xr:uid="{00000000-0005-0000-0000-00005F090000}"/>
    <cellStyle name="Normal 75 5 3 3 2" xfId="7334" xr:uid="{00000000-0005-0000-0000-00005F090000}"/>
    <cellStyle name="Normal 75 5 3 4" xfId="5689" xr:uid="{00000000-0005-0000-0000-00005F090000}"/>
    <cellStyle name="Normal 75 5 4" xfId="1533" xr:uid="{00000000-0005-0000-0000-000061090000}"/>
    <cellStyle name="Normal 75 5 4 2" xfId="3512" xr:uid="{00000000-0005-0000-0000-000061090000}"/>
    <cellStyle name="Normal 75 5 4 2 2" xfId="7657" xr:uid="{00000000-0005-0000-0000-000061090000}"/>
    <cellStyle name="Normal 75 5 4 3" xfId="6036" xr:uid="{00000000-0005-0000-0000-000061090000}"/>
    <cellStyle name="Normal 75 5 5" xfId="2956" xr:uid="{00000000-0005-0000-0000-00005C090000}"/>
    <cellStyle name="Normal 75 5 5 2" xfId="7178" xr:uid="{00000000-0005-0000-0000-00005C090000}"/>
    <cellStyle name="Normal 75 5 6" xfId="5485"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2 2 2" xfId="7969" xr:uid="{00000000-0005-0000-0000-000064090000}"/>
    <cellStyle name="Normal 75 6 2 2 3" xfId="6348" xr:uid="{00000000-0005-0000-0000-000064090000}"/>
    <cellStyle name="Normal 75 6 2 3" xfId="3296" xr:uid="{00000000-0005-0000-0000-000063090000}"/>
    <cellStyle name="Normal 75 6 2 3 2" xfId="7478" xr:uid="{00000000-0005-0000-0000-000063090000}"/>
    <cellStyle name="Normal 75 6 2 4" xfId="5833"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2 2 2" xfId="7826" xr:uid="{00000000-0005-0000-0000-000066090000}"/>
    <cellStyle name="Normal 75 6 3 2 3" xfId="6205" xr:uid="{00000000-0005-0000-0000-000066090000}"/>
    <cellStyle name="Normal 75 6 3 3" xfId="3139" xr:uid="{00000000-0005-0000-0000-000065090000}"/>
    <cellStyle name="Normal 75 6 3 3 2" xfId="7335" xr:uid="{00000000-0005-0000-0000-000065090000}"/>
    <cellStyle name="Normal 75 6 3 4" xfId="5690" xr:uid="{00000000-0005-0000-0000-000065090000}"/>
    <cellStyle name="Normal 75 6 4" xfId="1534" xr:uid="{00000000-0005-0000-0000-000067090000}"/>
    <cellStyle name="Normal 75 6 4 2" xfId="3513" xr:uid="{00000000-0005-0000-0000-000067090000}"/>
    <cellStyle name="Normal 75 6 4 2 2" xfId="7658" xr:uid="{00000000-0005-0000-0000-000067090000}"/>
    <cellStyle name="Normal 75 6 4 3" xfId="6037" xr:uid="{00000000-0005-0000-0000-000067090000}"/>
    <cellStyle name="Normal 75 6 5" xfId="2957" xr:uid="{00000000-0005-0000-0000-000062090000}"/>
    <cellStyle name="Normal 75 6 5 2" xfId="7179" xr:uid="{00000000-0005-0000-0000-000062090000}"/>
    <cellStyle name="Normal 75 6 6" xfId="5486"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2 2 2" xfId="7970" xr:uid="{00000000-0005-0000-0000-00006A090000}"/>
    <cellStyle name="Normal 75 7 2 2 3" xfId="6349" xr:uid="{00000000-0005-0000-0000-00006A090000}"/>
    <cellStyle name="Normal 75 7 2 3" xfId="3297" xr:uid="{00000000-0005-0000-0000-000069090000}"/>
    <cellStyle name="Normal 75 7 2 3 2" xfId="7479" xr:uid="{00000000-0005-0000-0000-000069090000}"/>
    <cellStyle name="Normal 75 7 2 4" xfId="5834"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2 2 2" xfId="7827" xr:uid="{00000000-0005-0000-0000-00006C090000}"/>
    <cellStyle name="Normal 75 7 3 2 3" xfId="6206" xr:uid="{00000000-0005-0000-0000-00006C090000}"/>
    <cellStyle name="Normal 75 7 3 3" xfId="3140" xr:uid="{00000000-0005-0000-0000-00006B090000}"/>
    <cellStyle name="Normal 75 7 3 3 2" xfId="7336" xr:uid="{00000000-0005-0000-0000-00006B090000}"/>
    <cellStyle name="Normal 75 7 3 4" xfId="5691" xr:uid="{00000000-0005-0000-0000-00006B090000}"/>
    <cellStyle name="Normal 75 7 4" xfId="1535" xr:uid="{00000000-0005-0000-0000-00006D090000}"/>
    <cellStyle name="Normal 75 7 4 2" xfId="3514" xr:uid="{00000000-0005-0000-0000-00006D090000}"/>
    <cellStyle name="Normal 75 7 4 2 2" xfId="7659" xr:uid="{00000000-0005-0000-0000-00006D090000}"/>
    <cellStyle name="Normal 75 7 4 3" xfId="6038" xr:uid="{00000000-0005-0000-0000-00006D090000}"/>
    <cellStyle name="Normal 75 7 5" xfId="2958" xr:uid="{00000000-0005-0000-0000-000068090000}"/>
    <cellStyle name="Normal 75 7 5 2" xfId="7180" xr:uid="{00000000-0005-0000-0000-000068090000}"/>
    <cellStyle name="Normal 75 7 6" xfId="5487"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2 2 2" xfId="7971" xr:uid="{00000000-0005-0000-0000-000070090000}"/>
    <cellStyle name="Normal 75 8 2 2 3" xfId="6350" xr:uid="{00000000-0005-0000-0000-000070090000}"/>
    <cellStyle name="Normal 75 8 2 3" xfId="3298" xr:uid="{00000000-0005-0000-0000-00006F090000}"/>
    <cellStyle name="Normal 75 8 2 3 2" xfId="7480" xr:uid="{00000000-0005-0000-0000-00006F090000}"/>
    <cellStyle name="Normal 75 8 2 4" xfId="5835"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2 2 2" xfId="7828" xr:uid="{00000000-0005-0000-0000-000072090000}"/>
    <cellStyle name="Normal 75 8 3 2 3" xfId="6207" xr:uid="{00000000-0005-0000-0000-000072090000}"/>
    <cellStyle name="Normal 75 8 3 3" xfId="3141" xr:uid="{00000000-0005-0000-0000-000071090000}"/>
    <cellStyle name="Normal 75 8 3 3 2" xfId="7337" xr:uid="{00000000-0005-0000-0000-000071090000}"/>
    <cellStyle name="Normal 75 8 3 4" xfId="5692" xr:uid="{00000000-0005-0000-0000-000071090000}"/>
    <cellStyle name="Normal 75 8 4" xfId="1536" xr:uid="{00000000-0005-0000-0000-000073090000}"/>
    <cellStyle name="Normal 75 8 4 2" xfId="3515" xr:uid="{00000000-0005-0000-0000-000073090000}"/>
    <cellStyle name="Normal 75 8 4 2 2" xfId="7660" xr:uid="{00000000-0005-0000-0000-000073090000}"/>
    <cellStyle name="Normal 75 8 4 3" xfId="6039" xr:uid="{00000000-0005-0000-0000-000073090000}"/>
    <cellStyle name="Normal 75 8 5" xfId="2959" xr:uid="{00000000-0005-0000-0000-00006E090000}"/>
    <cellStyle name="Normal 75 8 5 2" xfId="7181" xr:uid="{00000000-0005-0000-0000-00006E090000}"/>
    <cellStyle name="Normal 75 8 6" xfId="5488"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2 2 2" xfId="7972" xr:uid="{00000000-0005-0000-0000-000076090000}"/>
    <cellStyle name="Normal 75 9 2 2 3" xfId="6351" xr:uid="{00000000-0005-0000-0000-000076090000}"/>
    <cellStyle name="Normal 75 9 2 3" xfId="3299" xr:uid="{00000000-0005-0000-0000-000075090000}"/>
    <cellStyle name="Normal 75 9 2 3 2" xfId="7481" xr:uid="{00000000-0005-0000-0000-000075090000}"/>
    <cellStyle name="Normal 75 9 2 4" xfId="5836"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2 2 2" xfId="7829" xr:uid="{00000000-0005-0000-0000-000078090000}"/>
    <cellStyle name="Normal 75 9 3 2 3" xfId="6208" xr:uid="{00000000-0005-0000-0000-000078090000}"/>
    <cellStyle name="Normal 75 9 3 3" xfId="3142" xr:uid="{00000000-0005-0000-0000-000077090000}"/>
    <cellStyle name="Normal 75 9 3 3 2" xfId="7338" xr:uid="{00000000-0005-0000-0000-000077090000}"/>
    <cellStyle name="Normal 75 9 3 4" xfId="5693" xr:uid="{00000000-0005-0000-0000-000077090000}"/>
    <cellStyle name="Normal 75 9 4" xfId="1537" xr:uid="{00000000-0005-0000-0000-000079090000}"/>
    <cellStyle name="Normal 75 9 4 2" xfId="3516" xr:uid="{00000000-0005-0000-0000-000079090000}"/>
    <cellStyle name="Normal 75 9 4 2 2" xfId="7661" xr:uid="{00000000-0005-0000-0000-000079090000}"/>
    <cellStyle name="Normal 75 9 4 3" xfId="6040" xr:uid="{00000000-0005-0000-0000-000079090000}"/>
    <cellStyle name="Normal 75 9 5" xfId="2960" xr:uid="{00000000-0005-0000-0000-000074090000}"/>
    <cellStyle name="Normal 75 9 5 2" xfId="7182" xr:uid="{00000000-0005-0000-0000-000074090000}"/>
    <cellStyle name="Normal 75 9 6" xfId="5489"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0 2 2" xfId="8629" xr:uid="{00000000-0005-0000-0000-00008D090000}"/>
    <cellStyle name="Normal 8 2 10 3" xfId="7008" xr:uid="{00000000-0005-0000-0000-00008D090000}"/>
    <cellStyle name="Normal 8 2 11" xfId="2891" xr:uid="{00000000-0005-0000-0000-00008E090000}"/>
    <cellStyle name="Normal 8 2 11 2" xfId="7122" xr:uid="{00000000-0005-0000-0000-00008E090000}"/>
    <cellStyle name="Normal 8 2 12" xfId="5553" xr:uid="{00000000-0005-0000-0000-00008C090000}"/>
    <cellStyle name="Normal 8 2 2" xfId="1010" xr:uid="{00000000-0005-0000-0000-00008F090000}"/>
    <cellStyle name="Normal 8 2 2 10" xfId="5654" xr:uid="{00000000-0005-0000-0000-00008F090000}"/>
    <cellStyle name="Normal 8 2 2 2" xfId="1781" xr:uid="{00000000-0005-0000-0000-000090090000}"/>
    <cellStyle name="Normal 8 2 2 2 2" xfId="3677" xr:uid="{00000000-0005-0000-0000-000090090000}"/>
    <cellStyle name="Normal 8 2 2 2 2 2" xfId="7796" xr:uid="{00000000-0005-0000-0000-000090090000}"/>
    <cellStyle name="Normal 8 2 2 2 3" xfId="6175" xr:uid="{00000000-0005-0000-0000-000090090000}"/>
    <cellStyle name="Normal 8 2 2 3" xfId="2229" xr:uid="{00000000-0005-0000-0000-000091090000}"/>
    <cellStyle name="Normal 8 2 2 3 2" xfId="4116" xr:uid="{00000000-0005-0000-0000-000091090000}"/>
    <cellStyle name="Normal 8 2 2 3 2 2" xfId="8177" xr:uid="{00000000-0005-0000-0000-000091090000}"/>
    <cellStyle name="Normal 8 2 2 3 3" xfId="6556" xr:uid="{00000000-0005-0000-0000-000091090000}"/>
    <cellStyle name="Normal 8 2 2 4" xfId="2331" xr:uid="{00000000-0005-0000-0000-000092090000}"/>
    <cellStyle name="Normal 8 2 2 4 2" xfId="4214" xr:uid="{00000000-0005-0000-0000-000092090000}"/>
    <cellStyle name="Normal 8 2 2 4 2 2" xfId="8260" xr:uid="{00000000-0005-0000-0000-000092090000}"/>
    <cellStyle name="Normal 8 2 2 4 3" xfId="6639" xr:uid="{00000000-0005-0000-0000-000092090000}"/>
    <cellStyle name="Normal 8 2 2 5" xfId="2444" xr:uid="{00000000-0005-0000-0000-000093090000}"/>
    <cellStyle name="Normal 8 2 2 5 2" xfId="4318" xr:uid="{00000000-0005-0000-0000-000093090000}"/>
    <cellStyle name="Normal 8 2 2 5 2 2" xfId="8353" xr:uid="{00000000-0005-0000-0000-000093090000}"/>
    <cellStyle name="Normal 8 2 2 5 3" xfId="6732" xr:uid="{00000000-0005-0000-0000-000093090000}"/>
    <cellStyle name="Normal 8 2 2 6" xfId="2533" xr:uid="{00000000-0005-0000-0000-000094090000}"/>
    <cellStyle name="Normal 8 2 2 6 2" xfId="4407" xr:uid="{00000000-0005-0000-0000-000094090000}"/>
    <cellStyle name="Normal 8 2 2 6 2 2" xfId="8439" xr:uid="{00000000-0005-0000-0000-000094090000}"/>
    <cellStyle name="Normal 8 2 2 6 3" xfId="6818" xr:uid="{00000000-0005-0000-0000-000094090000}"/>
    <cellStyle name="Normal 8 2 2 7" xfId="2659" xr:uid="{00000000-0005-0000-0000-000095090000}"/>
    <cellStyle name="Normal 8 2 2 7 2" xfId="4526" xr:uid="{00000000-0005-0000-0000-000095090000}"/>
    <cellStyle name="Normal 8 2 2 7 2 2" xfId="8536" xr:uid="{00000000-0005-0000-0000-000095090000}"/>
    <cellStyle name="Normal 8 2 2 7 3" xfId="6915" xr:uid="{00000000-0005-0000-0000-000095090000}"/>
    <cellStyle name="Normal 8 2 2 8" xfId="2759" xr:uid="{00000000-0005-0000-0000-000096090000}"/>
    <cellStyle name="Normal 8 2 2 8 2" xfId="4621" xr:uid="{00000000-0005-0000-0000-000096090000}"/>
    <cellStyle name="Normal 8 2 2 8 2 2" xfId="8630" xr:uid="{00000000-0005-0000-0000-000096090000}"/>
    <cellStyle name="Normal 8 2 2 8 3" xfId="7009" xr:uid="{00000000-0005-0000-0000-000096090000}"/>
    <cellStyle name="Normal 8 2 2 9" xfId="2892" xr:uid="{00000000-0005-0000-0000-000097090000}"/>
    <cellStyle name="Normal 8 2 2 9 2" xfId="7123"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2 2 2" xfId="8036" xr:uid="{00000000-0005-0000-0000-000099090000}"/>
    <cellStyle name="Normal 8 2 3 2 3" xfId="6415" xr:uid="{00000000-0005-0000-0000-000099090000}"/>
    <cellStyle name="Normal 8 2 3 3" xfId="3371" xr:uid="{00000000-0005-0000-0000-000098090000}"/>
    <cellStyle name="Normal 8 2 3 3 2" xfId="7545" xr:uid="{00000000-0005-0000-0000-000098090000}"/>
    <cellStyle name="Normal 8 2 3 4" xfId="5900" xr:uid="{00000000-0005-0000-0000-000098090000}"/>
    <cellStyle name="Normal 8 2 4" xfId="1472" xr:uid="{00000000-0005-0000-0000-00009A090000}"/>
    <cellStyle name="Normal 8 2 4 2" xfId="3460" xr:uid="{00000000-0005-0000-0000-00009A090000}"/>
    <cellStyle name="Normal 8 2 4 2 2" xfId="7616" xr:uid="{00000000-0005-0000-0000-00009A090000}"/>
    <cellStyle name="Normal 8 2 4 3" xfId="5989" xr:uid="{00000000-0005-0000-0000-00009A090000}"/>
    <cellStyle name="Normal 8 2 5" xfId="2180" xr:uid="{00000000-0005-0000-0000-00009B090000}"/>
    <cellStyle name="Normal 8 2 5 2" xfId="4076" xr:uid="{00000000-0005-0000-0000-00009B090000}"/>
    <cellStyle name="Normal 8 2 5 2 2" xfId="8137" xr:uid="{00000000-0005-0000-0000-00009B090000}"/>
    <cellStyle name="Normal 8 2 5 3" xfId="6516" xr:uid="{00000000-0005-0000-0000-00009B090000}"/>
    <cellStyle name="Normal 8 2 6" xfId="2330" xr:uid="{00000000-0005-0000-0000-00009C090000}"/>
    <cellStyle name="Normal 8 2 6 2" xfId="4213" xr:uid="{00000000-0005-0000-0000-00009C090000}"/>
    <cellStyle name="Normal 8 2 6 2 2" xfId="8259" xr:uid="{00000000-0005-0000-0000-00009C090000}"/>
    <cellStyle name="Normal 8 2 6 3" xfId="6638" xr:uid="{00000000-0005-0000-0000-00009C090000}"/>
    <cellStyle name="Normal 8 2 7" xfId="2443" xr:uid="{00000000-0005-0000-0000-00009D090000}"/>
    <cellStyle name="Normal 8 2 7 2" xfId="4317" xr:uid="{00000000-0005-0000-0000-00009D090000}"/>
    <cellStyle name="Normal 8 2 7 2 2" xfId="8352" xr:uid="{00000000-0005-0000-0000-00009D090000}"/>
    <cellStyle name="Normal 8 2 7 3" xfId="6731" xr:uid="{00000000-0005-0000-0000-00009D090000}"/>
    <cellStyle name="Normal 8 2 8" xfId="2532" xr:uid="{00000000-0005-0000-0000-00009E090000}"/>
    <cellStyle name="Normal 8 2 8 2" xfId="4406" xr:uid="{00000000-0005-0000-0000-00009E090000}"/>
    <cellStyle name="Normal 8 2 8 2 2" xfId="8438" xr:uid="{00000000-0005-0000-0000-00009E090000}"/>
    <cellStyle name="Normal 8 2 8 3" xfId="6817" xr:uid="{00000000-0005-0000-0000-00009E090000}"/>
    <cellStyle name="Normal 8 2 9" xfId="2658" xr:uid="{00000000-0005-0000-0000-00009F090000}"/>
    <cellStyle name="Normal 8 2 9 2" xfId="4525" xr:uid="{00000000-0005-0000-0000-00009F090000}"/>
    <cellStyle name="Normal 8 2 9 2 2" xfId="8535" xr:uid="{00000000-0005-0000-0000-00009F090000}"/>
    <cellStyle name="Normal 8 2 9 3" xfId="6914"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0 2 2" xfId="8631" xr:uid="{00000000-0005-0000-0000-0000A1090000}"/>
    <cellStyle name="Normal 8 3 10 3" xfId="7010" xr:uid="{00000000-0005-0000-0000-0000A1090000}"/>
    <cellStyle name="Normal 8 3 11" xfId="2893" xr:uid="{00000000-0005-0000-0000-0000A2090000}"/>
    <cellStyle name="Normal 8 3 11 2" xfId="7124" xr:uid="{00000000-0005-0000-0000-0000A2090000}"/>
    <cellStyle name="Normal 8 3 12" xfId="5554" xr:uid="{00000000-0005-0000-0000-0000A0090000}"/>
    <cellStyle name="Normal 8 3 2" xfId="1011" xr:uid="{00000000-0005-0000-0000-0000A3090000}"/>
    <cellStyle name="Normal 8 3 2 10" xfId="5655" xr:uid="{00000000-0005-0000-0000-0000A3090000}"/>
    <cellStyle name="Normal 8 3 2 2" xfId="1782" xr:uid="{00000000-0005-0000-0000-0000A4090000}"/>
    <cellStyle name="Normal 8 3 2 2 2" xfId="3678" xr:uid="{00000000-0005-0000-0000-0000A4090000}"/>
    <cellStyle name="Normal 8 3 2 2 2 2" xfId="7797" xr:uid="{00000000-0005-0000-0000-0000A4090000}"/>
    <cellStyle name="Normal 8 3 2 2 3" xfId="6176" xr:uid="{00000000-0005-0000-0000-0000A4090000}"/>
    <cellStyle name="Normal 8 3 2 3" xfId="2230" xr:uid="{00000000-0005-0000-0000-0000A5090000}"/>
    <cellStyle name="Normal 8 3 2 3 2" xfId="4117" xr:uid="{00000000-0005-0000-0000-0000A5090000}"/>
    <cellStyle name="Normal 8 3 2 3 2 2" xfId="8178" xr:uid="{00000000-0005-0000-0000-0000A5090000}"/>
    <cellStyle name="Normal 8 3 2 3 3" xfId="6557" xr:uid="{00000000-0005-0000-0000-0000A5090000}"/>
    <cellStyle name="Normal 8 3 2 4" xfId="2333" xr:uid="{00000000-0005-0000-0000-0000A6090000}"/>
    <cellStyle name="Normal 8 3 2 4 2" xfId="4216" xr:uid="{00000000-0005-0000-0000-0000A6090000}"/>
    <cellStyle name="Normal 8 3 2 4 2 2" xfId="8262" xr:uid="{00000000-0005-0000-0000-0000A6090000}"/>
    <cellStyle name="Normal 8 3 2 4 3" xfId="6641" xr:uid="{00000000-0005-0000-0000-0000A6090000}"/>
    <cellStyle name="Normal 8 3 2 5" xfId="2446" xr:uid="{00000000-0005-0000-0000-0000A7090000}"/>
    <cellStyle name="Normal 8 3 2 5 2" xfId="4320" xr:uid="{00000000-0005-0000-0000-0000A7090000}"/>
    <cellStyle name="Normal 8 3 2 5 2 2" xfId="8355" xr:uid="{00000000-0005-0000-0000-0000A7090000}"/>
    <cellStyle name="Normal 8 3 2 5 3" xfId="6734" xr:uid="{00000000-0005-0000-0000-0000A7090000}"/>
    <cellStyle name="Normal 8 3 2 6" xfId="2535" xr:uid="{00000000-0005-0000-0000-0000A8090000}"/>
    <cellStyle name="Normal 8 3 2 6 2" xfId="4409" xr:uid="{00000000-0005-0000-0000-0000A8090000}"/>
    <cellStyle name="Normal 8 3 2 6 2 2" xfId="8441" xr:uid="{00000000-0005-0000-0000-0000A8090000}"/>
    <cellStyle name="Normal 8 3 2 6 3" xfId="6820" xr:uid="{00000000-0005-0000-0000-0000A8090000}"/>
    <cellStyle name="Normal 8 3 2 7" xfId="2661" xr:uid="{00000000-0005-0000-0000-0000A9090000}"/>
    <cellStyle name="Normal 8 3 2 7 2" xfId="4528" xr:uid="{00000000-0005-0000-0000-0000A9090000}"/>
    <cellStyle name="Normal 8 3 2 7 2 2" xfId="8538" xr:uid="{00000000-0005-0000-0000-0000A9090000}"/>
    <cellStyle name="Normal 8 3 2 7 3" xfId="6917" xr:uid="{00000000-0005-0000-0000-0000A9090000}"/>
    <cellStyle name="Normal 8 3 2 8" xfId="2761" xr:uid="{00000000-0005-0000-0000-0000AA090000}"/>
    <cellStyle name="Normal 8 3 2 8 2" xfId="4623" xr:uid="{00000000-0005-0000-0000-0000AA090000}"/>
    <cellStyle name="Normal 8 3 2 8 2 2" xfId="8632" xr:uid="{00000000-0005-0000-0000-0000AA090000}"/>
    <cellStyle name="Normal 8 3 2 8 3" xfId="7011" xr:uid="{00000000-0005-0000-0000-0000AA090000}"/>
    <cellStyle name="Normal 8 3 2 9" xfId="2894" xr:uid="{00000000-0005-0000-0000-0000AB090000}"/>
    <cellStyle name="Normal 8 3 2 9 2" xfId="7125"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2 2 2" xfId="8037" xr:uid="{00000000-0005-0000-0000-0000AD090000}"/>
    <cellStyle name="Normal 8 3 3 2 3" xfId="6416" xr:uid="{00000000-0005-0000-0000-0000AD090000}"/>
    <cellStyle name="Normal 8 3 3 3" xfId="3372" xr:uid="{00000000-0005-0000-0000-0000AC090000}"/>
    <cellStyle name="Normal 8 3 3 3 2" xfId="7546" xr:uid="{00000000-0005-0000-0000-0000AC090000}"/>
    <cellStyle name="Normal 8 3 3 4" xfId="5901" xr:uid="{00000000-0005-0000-0000-0000AC090000}"/>
    <cellStyle name="Normal 8 3 4" xfId="1473" xr:uid="{00000000-0005-0000-0000-0000AE090000}"/>
    <cellStyle name="Normal 8 3 4 2" xfId="3461" xr:uid="{00000000-0005-0000-0000-0000AE090000}"/>
    <cellStyle name="Normal 8 3 4 2 2" xfId="7617" xr:uid="{00000000-0005-0000-0000-0000AE090000}"/>
    <cellStyle name="Normal 8 3 4 3" xfId="5990" xr:uid="{00000000-0005-0000-0000-0000AE090000}"/>
    <cellStyle name="Normal 8 3 5" xfId="2181" xr:uid="{00000000-0005-0000-0000-0000AF090000}"/>
    <cellStyle name="Normal 8 3 5 2" xfId="4077" xr:uid="{00000000-0005-0000-0000-0000AF090000}"/>
    <cellStyle name="Normal 8 3 5 2 2" xfId="8138" xr:uid="{00000000-0005-0000-0000-0000AF090000}"/>
    <cellStyle name="Normal 8 3 5 3" xfId="6517" xr:uid="{00000000-0005-0000-0000-0000AF090000}"/>
    <cellStyle name="Normal 8 3 6" xfId="2332" xr:uid="{00000000-0005-0000-0000-0000B0090000}"/>
    <cellStyle name="Normal 8 3 6 2" xfId="4215" xr:uid="{00000000-0005-0000-0000-0000B0090000}"/>
    <cellStyle name="Normal 8 3 6 2 2" xfId="8261" xr:uid="{00000000-0005-0000-0000-0000B0090000}"/>
    <cellStyle name="Normal 8 3 6 3" xfId="6640" xr:uid="{00000000-0005-0000-0000-0000B0090000}"/>
    <cellStyle name="Normal 8 3 7" xfId="2445" xr:uid="{00000000-0005-0000-0000-0000B1090000}"/>
    <cellStyle name="Normal 8 3 7 2" xfId="4319" xr:uid="{00000000-0005-0000-0000-0000B1090000}"/>
    <cellStyle name="Normal 8 3 7 2 2" xfId="8354" xr:uid="{00000000-0005-0000-0000-0000B1090000}"/>
    <cellStyle name="Normal 8 3 7 3" xfId="6733" xr:uid="{00000000-0005-0000-0000-0000B1090000}"/>
    <cellStyle name="Normal 8 3 8" xfId="2534" xr:uid="{00000000-0005-0000-0000-0000B2090000}"/>
    <cellStyle name="Normal 8 3 8 2" xfId="4408" xr:uid="{00000000-0005-0000-0000-0000B2090000}"/>
    <cellStyle name="Normal 8 3 8 2 2" xfId="8440" xr:uid="{00000000-0005-0000-0000-0000B2090000}"/>
    <cellStyle name="Normal 8 3 8 3" xfId="6819" xr:uid="{00000000-0005-0000-0000-0000B2090000}"/>
    <cellStyle name="Normal 8 3 9" xfId="2660" xr:uid="{00000000-0005-0000-0000-0000B3090000}"/>
    <cellStyle name="Normal 8 3 9 2" xfId="4527" xr:uid="{00000000-0005-0000-0000-0000B3090000}"/>
    <cellStyle name="Normal 8 3 9 2 2" xfId="8537" xr:uid="{00000000-0005-0000-0000-0000B3090000}"/>
    <cellStyle name="Normal 8 3 9 3" xfId="6916"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0 2 2" xfId="8633" xr:uid="{00000000-0005-0000-0000-0000B5090000}"/>
    <cellStyle name="Normal 8 4 10 3" xfId="7012" xr:uid="{00000000-0005-0000-0000-0000B5090000}"/>
    <cellStyle name="Normal 8 4 11" xfId="2895" xr:uid="{00000000-0005-0000-0000-0000B6090000}"/>
    <cellStyle name="Normal 8 4 11 2" xfId="7126" xr:uid="{00000000-0005-0000-0000-0000B6090000}"/>
    <cellStyle name="Normal 8 4 12" xfId="5555" xr:uid="{00000000-0005-0000-0000-0000B4090000}"/>
    <cellStyle name="Normal 8 4 2" xfId="1012" xr:uid="{00000000-0005-0000-0000-0000B7090000}"/>
    <cellStyle name="Normal 8 4 2 10" xfId="5656" xr:uid="{00000000-0005-0000-0000-0000B7090000}"/>
    <cellStyle name="Normal 8 4 2 2" xfId="1783" xr:uid="{00000000-0005-0000-0000-0000B8090000}"/>
    <cellStyle name="Normal 8 4 2 2 2" xfId="3679" xr:uid="{00000000-0005-0000-0000-0000B8090000}"/>
    <cellStyle name="Normal 8 4 2 2 2 2" xfId="7798" xr:uid="{00000000-0005-0000-0000-0000B8090000}"/>
    <cellStyle name="Normal 8 4 2 2 3" xfId="6177" xr:uid="{00000000-0005-0000-0000-0000B8090000}"/>
    <cellStyle name="Normal 8 4 2 3" xfId="2231" xr:uid="{00000000-0005-0000-0000-0000B9090000}"/>
    <cellStyle name="Normal 8 4 2 3 2" xfId="4118" xr:uid="{00000000-0005-0000-0000-0000B9090000}"/>
    <cellStyle name="Normal 8 4 2 3 2 2" xfId="8179" xr:uid="{00000000-0005-0000-0000-0000B9090000}"/>
    <cellStyle name="Normal 8 4 2 3 3" xfId="6558" xr:uid="{00000000-0005-0000-0000-0000B9090000}"/>
    <cellStyle name="Normal 8 4 2 4" xfId="2335" xr:uid="{00000000-0005-0000-0000-0000BA090000}"/>
    <cellStyle name="Normal 8 4 2 4 2" xfId="4218" xr:uid="{00000000-0005-0000-0000-0000BA090000}"/>
    <cellStyle name="Normal 8 4 2 4 2 2" xfId="8264" xr:uid="{00000000-0005-0000-0000-0000BA090000}"/>
    <cellStyle name="Normal 8 4 2 4 3" xfId="6643" xr:uid="{00000000-0005-0000-0000-0000BA090000}"/>
    <cellStyle name="Normal 8 4 2 5" xfId="2448" xr:uid="{00000000-0005-0000-0000-0000BB090000}"/>
    <cellStyle name="Normal 8 4 2 5 2" xfId="4322" xr:uid="{00000000-0005-0000-0000-0000BB090000}"/>
    <cellStyle name="Normal 8 4 2 5 2 2" xfId="8357" xr:uid="{00000000-0005-0000-0000-0000BB090000}"/>
    <cellStyle name="Normal 8 4 2 5 3" xfId="6736" xr:uid="{00000000-0005-0000-0000-0000BB090000}"/>
    <cellStyle name="Normal 8 4 2 6" xfId="2537" xr:uid="{00000000-0005-0000-0000-0000BC090000}"/>
    <cellStyle name="Normal 8 4 2 6 2" xfId="4411" xr:uid="{00000000-0005-0000-0000-0000BC090000}"/>
    <cellStyle name="Normal 8 4 2 6 2 2" xfId="8443" xr:uid="{00000000-0005-0000-0000-0000BC090000}"/>
    <cellStyle name="Normal 8 4 2 6 3" xfId="6822" xr:uid="{00000000-0005-0000-0000-0000BC090000}"/>
    <cellStyle name="Normal 8 4 2 7" xfId="2663" xr:uid="{00000000-0005-0000-0000-0000BD090000}"/>
    <cellStyle name="Normal 8 4 2 7 2" xfId="4530" xr:uid="{00000000-0005-0000-0000-0000BD090000}"/>
    <cellStyle name="Normal 8 4 2 7 2 2" xfId="8540" xr:uid="{00000000-0005-0000-0000-0000BD090000}"/>
    <cellStyle name="Normal 8 4 2 7 3" xfId="6919" xr:uid="{00000000-0005-0000-0000-0000BD090000}"/>
    <cellStyle name="Normal 8 4 2 8" xfId="2763" xr:uid="{00000000-0005-0000-0000-0000BE090000}"/>
    <cellStyle name="Normal 8 4 2 8 2" xfId="4625" xr:uid="{00000000-0005-0000-0000-0000BE090000}"/>
    <cellStyle name="Normal 8 4 2 8 2 2" xfId="8634" xr:uid="{00000000-0005-0000-0000-0000BE090000}"/>
    <cellStyle name="Normal 8 4 2 8 3" xfId="7013" xr:uid="{00000000-0005-0000-0000-0000BE090000}"/>
    <cellStyle name="Normal 8 4 2 9" xfId="2896" xr:uid="{00000000-0005-0000-0000-0000BF090000}"/>
    <cellStyle name="Normal 8 4 2 9 2" xfId="7127"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2 2 2" xfId="8038" xr:uid="{00000000-0005-0000-0000-0000C1090000}"/>
    <cellStyle name="Normal 8 4 3 2 3" xfId="6417" xr:uid="{00000000-0005-0000-0000-0000C1090000}"/>
    <cellStyle name="Normal 8 4 3 3" xfId="3373" xr:uid="{00000000-0005-0000-0000-0000C0090000}"/>
    <cellStyle name="Normal 8 4 3 3 2" xfId="7547" xr:uid="{00000000-0005-0000-0000-0000C0090000}"/>
    <cellStyle name="Normal 8 4 3 4" xfId="5902" xr:uid="{00000000-0005-0000-0000-0000C0090000}"/>
    <cellStyle name="Normal 8 4 4" xfId="1474" xr:uid="{00000000-0005-0000-0000-0000C2090000}"/>
    <cellStyle name="Normal 8 4 4 2" xfId="3462" xr:uid="{00000000-0005-0000-0000-0000C2090000}"/>
    <cellStyle name="Normal 8 4 4 2 2" xfId="7618" xr:uid="{00000000-0005-0000-0000-0000C2090000}"/>
    <cellStyle name="Normal 8 4 4 3" xfId="5991" xr:uid="{00000000-0005-0000-0000-0000C2090000}"/>
    <cellStyle name="Normal 8 4 5" xfId="2182" xr:uid="{00000000-0005-0000-0000-0000C3090000}"/>
    <cellStyle name="Normal 8 4 5 2" xfId="4078" xr:uid="{00000000-0005-0000-0000-0000C3090000}"/>
    <cellStyle name="Normal 8 4 5 2 2" xfId="8139" xr:uid="{00000000-0005-0000-0000-0000C3090000}"/>
    <cellStyle name="Normal 8 4 5 3" xfId="6518" xr:uid="{00000000-0005-0000-0000-0000C3090000}"/>
    <cellStyle name="Normal 8 4 6" xfId="2334" xr:uid="{00000000-0005-0000-0000-0000C4090000}"/>
    <cellStyle name="Normal 8 4 6 2" xfId="4217" xr:uid="{00000000-0005-0000-0000-0000C4090000}"/>
    <cellStyle name="Normal 8 4 6 2 2" xfId="8263" xr:uid="{00000000-0005-0000-0000-0000C4090000}"/>
    <cellStyle name="Normal 8 4 6 3" xfId="6642" xr:uid="{00000000-0005-0000-0000-0000C4090000}"/>
    <cellStyle name="Normal 8 4 7" xfId="2447" xr:uid="{00000000-0005-0000-0000-0000C5090000}"/>
    <cellStyle name="Normal 8 4 7 2" xfId="4321" xr:uid="{00000000-0005-0000-0000-0000C5090000}"/>
    <cellStyle name="Normal 8 4 7 2 2" xfId="8356" xr:uid="{00000000-0005-0000-0000-0000C5090000}"/>
    <cellStyle name="Normal 8 4 7 3" xfId="6735" xr:uid="{00000000-0005-0000-0000-0000C5090000}"/>
    <cellStyle name="Normal 8 4 8" xfId="2536" xr:uid="{00000000-0005-0000-0000-0000C6090000}"/>
    <cellStyle name="Normal 8 4 8 2" xfId="4410" xr:uid="{00000000-0005-0000-0000-0000C6090000}"/>
    <cellStyle name="Normal 8 4 8 2 2" xfId="8442" xr:uid="{00000000-0005-0000-0000-0000C6090000}"/>
    <cellStyle name="Normal 8 4 8 3" xfId="6821" xr:uid="{00000000-0005-0000-0000-0000C6090000}"/>
    <cellStyle name="Normal 8 4 9" xfId="2662" xr:uid="{00000000-0005-0000-0000-0000C7090000}"/>
    <cellStyle name="Normal 8 4 9 2" xfId="4529" xr:uid="{00000000-0005-0000-0000-0000C7090000}"/>
    <cellStyle name="Normal 8 4 9 2 2" xfId="8539" xr:uid="{00000000-0005-0000-0000-0000C7090000}"/>
    <cellStyle name="Normal 8 4 9 3" xfId="6918" xr:uid="{00000000-0005-0000-0000-0000C7090000}"/>
    <cellStyle name="Normal 8 5" xfId="1013" xr:uid="{00000000-0005-0000-0000-0000C8090000}"/>
    <cellStyle name="Normal 8 5 10" xfId="5657"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2 2 2" xfId="8180" xr:uid="{00000000-0005-0000-0000-0000CA090000}"/>
    <cellStyle name="Normal 8 5 2 2 3" xfId="6559" xr:uid="{00000000-0005-0000-0000-0000CA090000}"/>
    <cellStyle name="Normal 8 5 2 3" xfId="2337" xr:uid="{00000000-0005-0000-0000-0000CB090000}"/>
    <cellStyle name="Normal 8 5 2 3 2" xfId="4220" xr:uid="{00000000-0005-0000-0000-0000CB090000}"/>
    <cellStyle name="Normal 8 5 2 3 2 2" xfId="8266" xr:uid="{00000000-0005-0000-0000-0000CB090000}"/>
    <cellStyle name="Normal 8 5 2 3 3" xfId="6645" xr:uid="{00000000-0005-0000-0000-0000CB090000}"/>
    <cellStyle name="Normal 8 5 2 4" xfId="2450" xr:uid="{00000000-0005-0000-0000-0000CC090000}"/>
    <cellStyle name="Normal 8 5 2 4 2" xfId="4324" xr:uid="{00000000-0005-0000-0000-0000CC090000}"/>
    <cellStyle name="Normal 8 5 2 4 2 2" xfId="8359" xr:uid="{00000000-0005-0000-0000-0000CC090000}"/>
    <cellStyle name="Normal 8 5 2 4 3" xfId="6738" xr:uid="{00000000-0005-0000-0000-0000CC090000}"/>
    <cellStyle name="Normal 8 5 2 5" xfId="2539" xr:uid="{00000000-0005-0000-0000-0000CD090000}"/>
    <cellStyle name="Normal 8 5 2 5 2" xfId="4413" xr:uid="{00000000-0005-0000-0000-0000CD090000}"/>
    <cellStyle name="Normal 8 5 2 5 2 2" xfId="8445" xr:uid="{00000000-0005-0000-0000-0000CD090000}"/>
    <cellStyle name="Normal 8 5 2 5 3" xfId="6824" xr:uid="{00000000-0005-0000-0000-0000CD090000}"/>
    <cellStyle name="Normal 8 5 2 6" xfId="2665" xr:uid="{00000000-0005-0000-0000-0000CE090000}"/>
    <cellStyle name="Normal 8 5 2 6 2" xfId="4532" xr:uid="{00000000-0005-0000-0000-0000CE090000}"/>
    <cellStyle name="Normal 8 5 2 6 2 2" xfId="8542" xr:uid="{00000000-0005-0000-0000-0000CE090000}"/>
    <cellStyle name="Normal 8 5 2 6 3" xfId="6921" xr:uid="{00000000-0005-0000-0000-0000CE090000}"/>
    <cellStyle name="Normal 8 5 2 7" xfId="2765" xr:uid="{00000000-0005-0000-0000-0000CF090000}"/>
    <cellStyle name="Normal 8 5 2 7 2" xfId="4627" xr:uid="{00000000-0005-0000-0000-0000CF090000}"/>
    <cellStyle name="Normal 8 5 2 7 2 2" xfId="8636" xr:uid="{00000000-0005-0000-0000-0000CF090000}"/>
    <cellStyle name="Normal 8 5 2 7 3" xfId="7015" xr:uid="{00000000-0005-0000-0000-0000CF090000}"/>
    <cellStyle name="Normal 8 5 2 8" xfId="2898" xr:uid="{00000000-0005-0000-0000-0000D0090000}"/>
    <cellStyle name="Normal 8 5 2 8 2" xfId="7129" xr:uid="{00000000-0005-0000-0000-0000D0090000}"/>
    <cellStyle name="Normal 8 5 2 9" xfId="5992" xr:uid="{00000000-0005-0000-0000-0000C9090000}"/>
    <cellStyle name="Normal 8 5 3" xfId="2183" xr:uid="{00000000-0005-0000-0000-0000D1090000}"/>
    <cellStyle name="Normal 8 5 3 2" xfId="4079" xr:uid="{00000000-0005-0000-0000-0000D1090000}"/>
    <cellStyle name="Normal 8 5 3 2 2" xfId="8140" xr:uid="{00000000-0005-0000-0000-0000D1090000}"/>
    <cellStyle name="Normal 8 5 3 3" xfId="6519" xr:uid="{00000000-0005-0000-0000-0000D1090000}"/>
    <cellStyle name="Normal 8 5 4" xfId="2336" xr:uid="{00000000-0005-0000-0000-0000D2090000}"/>
    <cellStyle name="Normal 8 5 4 2" xfId="4219" xr:uid="{00000000-0005-0000-0000-0000D2090000}"/>
    <cellStyle name="Normal 8 5 4 2 2" xfId="8265" xr:uid="{00000000-0005-0000-0000-0000D2090000}"/>
    <cellStyle name="Normal 8 5 4 3" xfId="6644" xr:uid="{00000000-0005-0000-0000-0000D2090000}"/>
    <cellStyle name="Normal 8 5 5" xfId="2449" xr:uid="{00000000-0005-0000-0000-0000D3090000}"/>
    <cellStyle name="Normal 8 5 5 2" xfId="4323" xr:uid="{00000000-0005-0000-0000-0000D3090000}"/>
    <cellStyle name="Normal 8 5 5 2 2" xfId="8358" xr:uid="{00000000-0005-0000-0000-0000D3090000}"/>
    <cellStyle name="Normal 8 5 5 3" xfId="6737" xr:uid="{00000000-0005-0000-0000-0000D3090000}"/>
    <cellStyle name="Normal 8 5 6" xfId="2538" xr:uid="{00000000-0005-0000-0000-0000D4090000}"/>
    <cellStyle name="Normal 8 5 6 2" xfId="4412" xr:uid="{00000000-0005-0000-0000-0000D4090000}"/>
    <cellStyle name="Normal 8 5 6 2 2" xfId="8444" xr:uid="{00000000-0005-0000-0000-0000D4090000}"/>
    <cellStyle name="Normal 8 5 6 3" xfId="6823" xr:uid="{00000000-0005-0000-0000-0000D4090000}"/>
    <cellStyle name="Normal 8 5 7" xfId="2664" xr:uid="{00000000-0005-0000-0000-0000D5090000}"/>
    <cellStyle name="Normal 8 5 7 2" xfId="4531" xr:uid="{00000000-0005-0000-0000-0000D5090000}"/>
    <cellStyle name="Normal 8 5 7 2 2" xfId="8541" xr:uid="{00000000-0005-0000-0000-0000D5090000}"/>
    <cellStyle name="Normal 8 5 7 3" xfId="6920" xr:uid="{00000000-0005-0000-0000-0000D5090000}"/>
    <cellStyle name="Normal 8 5 8" xfId="2764" xr:uid="{00000000-0005-0000-0000-0000D6090000}"/>
    <cellStyle name="Normal 8 5 8 2" xfId="4626" xr:uid="{00000000-0005-0000-0000-0000D6090000}"/>
    <cellStyle name="Normal 8 5 8 2 2" xfId="8635" xr:uid="{00000000-0005-0000-0000-0000D6090000}"/>
    <cellStyle name="Normal 8 5 8 3" xfId="7014" xr:uid="{00000000-0005-0000-0000-0000D6090000}"/>
    <cellStyle name="Normal 8 5 9" xfId="2897" xr:uid="{00000000-0005-0000-0000-0000D7090000}"/>
    <cellStyle name="Normal 8 5 9 2" xfId="7128" xr:uid="{00000000-0005-0000-0000-0000D7090000}"/>
    <cellStyle name="Normal 8 6" xfId="1014" xr:uid="{00000000-0005-0000-0000-0000D8090000}"/>
    <cellStyle name="Normal 8 6 10" xfId="5658"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2 2 2" xfId="8181" xr:uid="{00000000-0005-0000-0000-0000DA090000}"/>
    <cellStyle name="Normal 8 6 2 2 3" xfId="6560" xr:uid="{00000000-0005-0000-0000-0000DA090000}"/>
    <cellStyle name="Normal 8 6 2 3" xfId="2339" xr:uid="{00000000-0005-0000-0000-0000DB090000}"/>
    <cellStyle name="Normal 8 6 2 3 2" xfId="4222" xr:uid="{00000000-0005-0000-0000-0000DB090000}"/>
    <cellStyle name="Normal 8 6 2 3 2 2" xfId="8268" xr:uid="{00000000-0005-0000-0000-0000DB090000}"/>
    <cellStyle name="Normal 8 6 2 3 3" xfId="6647" xr:uid="{00000000-0005-0000-0000-0000DB090000}"/>
    <cellStyle name="Normal 8 6 2 4" xfId="2452" xr:uid="{00000000-0005-0000-0000-0000DC090000}"/>
    <cellStyle name="Normal 8 6 2 4 2" xfId="4326" xr:uid="{00000000-0005-0000-0000-0000DC090000}"/>
    <cellStyle name="Normal 8 6 2 4 2 2" xfId="8361" xr:uid="{00000000-0005-0000-0000-0000DC090000}"/>
    <cellStyle name="Normal 8 6 2 4 3" xfId="6740" xr:uid="{00000000-0005-0000-0000-0000DC090000}"/>
    <cellStyle name="Normal 8 6 2 5" xfId="2541" xr:uid="{00000000-0005-0000-0000-0000DD090000}"/>
    <cellStyle name="Normal 8 6 2 5 2" xfId="4415" xr:uid="{00000000-0005-0000-0000-0000DD090000}"/>
    <cellStyle name="Normal 8 6 2 5 2 2" xfId="8447" xr:uid="{00000000-0005-0000-0000-0000DD090000}"/>
    <cellStyle name="Normal 8 6 2 5 3" xfId="6826" xr:uid="{00000000-0005-0000-0000-0000DD090000}"/>
    <cellStyle name="Normal 8 6 2 6" xfId="2667" xr:uid="{00000000-0005-0000-0000-0000DE090000}"/>
    <cellStyle name="Normal 8 6 2 6 2" xfId="4534" xr:uid="{00000000-0005-0000-0000-0000DE090000}"/>
    <cellStyle name="Normal 8 6 2 6 2 2" xfId="8544" xr:uid="{00000000-0005-0000-0000-0000DE090000}"/>
    <cellStyle name="Normal 8 6 2 6 3" xfId="6923" xr:uid="{00000000-0005-0000-0000-0000DE090000}"/>
    <cellStyle name="Normal 8 6 2 7" xfId="2767" xr:uid="{00000000-0005-0000-0000-0000DF090000}"/>
    <cellStyle name="Normal 8 6 2 7 2" xfId="4629" xr:uid="{00000000-0005-0000-0000-0000DF090000}"/>
    <cellStyle name="Normal 8 6 2 7 2 2" xfId="8638" xr:uid="{00000000-0005-0000-0000-0000DF090000}"/>
    <cellStyle name="Normal 8 6 2 7 3" xfId="7017" xr:uid="{00000000-0005-0000-0000-0000DF090000}"/>
    <cellStyle name="Normal 8 6 2 8" xfId="2900" xr:uid="{00000000-0005-0000-0000-0000E0090000}"/>
    <cellStyle name="Normal 8 6 2 8 2" xfId="7131" xr:uid="{00000000-0005-0000-0000-0000E0090000}"/>
    <cellStyle name="Normal 8 6 2 9" xfId="5993" xr:uid="{00000000-0005-0000-0000-0000D9090000}"/>
    <cellStyle name="Normal 8 6 3" xfId="2184" xr:uid="{00000000-0005-0000-0000-0000E1090000}"/>
    <cellStyle name="Normal 8 6 3 2" xfId="4080" xr:uid="{00000000-0005-0000-0000-0000E1090000}"/>
    <cellStyle name="Normal 8 6 3 2 2" xfId="8141" xr:uid="{00000000-0005-0000-0000-0000E1090000}"/>
    <cellStyle name="Normal 8 6 3 3" xfId="6520" xr:uid="{00000000-0005-0000-0000-0000E1090000}"/>
    <cellStyle name="Normal 8 6 4" xfId="2338" xr:uid="{00000000-0005-0000-0000-0000E2090000}"/>
    <cellStyle name="Normal 8 6 4 2" xfId="4221" xr:uid="{00000000-0005-0000-0000-0000E2090000}"/>
    <cellStyle name="Normal 8 6 4 2 2" xfId="8267" xr:uid="{00000000-0005-0000-0000-0000E2090000}"/>
    <cellStyle name="Normal 8 6 4 3" xfId="6646" xr:uid="{00000000-0005-0000-0000-0000E2090000}"/>
    <cellStyle name="Normal 8 6 5" xfId="2451" xr:uid="{00000000-0005-0000-0000-0000E3090000}"/>
    <cellStyle name="Normal 8 6 5 2" xfId="4325" xr:uid="{00000000-0005-0000-0000-0000E3090000}"/>
    <cellStyle name="Normal 8 6 5 2 2" xfId="8360" xr:uid="{00000000-0005-0000-0000-0000E3090000}"/>
    <cellStyle name="Normal 8 6 5 3" xfId="6739" xr:uid="{00000000-0005-0000-0000-0000E3090000}"/>
    <cellStyle name="Normal 8 6 6" xfId="2540" xr:uid="{00000000-0005-0000-0000-0000E4090000}"/>
    <cellStyle name="Normal 8 6 6 2" xfId="4414" xr:uid="{00000000-0005-0000-0000-0000E4090000}"/>
    <cellStyle name="Normal 8 6 6 2 2" xfId="8446" xr:uid="{00000000-0005-0000-0000-0000E4090000}"/>
    <cellStyle name="Normal 8 6 6 3" xfId="6825" xr:uid="{00000000-0005-0000-0000-0000E4090000}"/>
    <cellStyle name="Normal 8 6 7" xfId="2666" xr:uid="{00000000-0005-0000-0000-0000E5090000}"/>
    <cellStyle name="Normal 8 6 7 2" xfId="4533" xr:uid="{00000000-0005-0000-0000-0000E5090000}"/>
    <cellStyle name="Normal 8 6 7 2 2" xfId="8543" xr:uid="{00000000-0005-0000-0000-0000E5090000}"/>
    <cellStyle name="Normal 8 6 7 3" xfId="6922" xr:uid="{00000000-0005-0000-0000-0000E5090000}"/>
    <cellStyle name="Normal 8 6 8" xfId="2766" xr:uid="{00000000-0005-0000-0000-0000E6090000}"/>
    <cellStyle name="Normal 8 6 8 2" xfId="4628" xr:uid="{00000000-0005-0000-0000-0000E6090000}"/>
    <cellStyle name="Normal 8 6 8 2 2" xfId="8637" xr:uid="{00000000-0005-0000-0000-0000E6090000}"/>
    <cellStyle name="Normal 8 6 8 3" xfId="7016" xr:uid="{00000000-0005-0000-0000-0000E6090000}"/>
    <cellStyle name="Normal 8 6 9" xfId="2899" xr:uid="{00000000-0005-0000-0000-0000E7090000}"/>
    <cellStyle name="Normal 8 6 9 2" xfId="7130" xr:uid="{00000000-0005-0000-0000-0000E7090000}"/>
    <cellStyle name="Normal 8 7" xfId="1015" xr:uid="{00000000-0005-0000-0000-0000E8090000}"/>
    <cellStyle name="Normal 8 7 10" xfId="5659"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2 2 2" xfId="8182" xr:uid="{00000000-0005-0000-0000-0000EA090000}"/>
    <cellStyle name="Normal 8 7 2 2 3" xfId="6561" xr:uid="{00000000-0005-0000-0000-0000EA090000}"/>
    <cellStyle name="Normal 8 7 2 3" xfId="2341" xr:uid="{00000000-0005-0000-0000-0000EB090000}"/>
    <cellStyle name="Normal 8 7 2 3 2" xfId="4224" xr:uid="{00000000-0005-0000-0000-0000EB090000}"/>
    <cellStyle name="Normal 8 7 2 3 2 2" xfId="8270" xr:uid="{00000000-0005-0000-0000-0000EB090000}"/>
    <cellStyle name="Normal 8 7 2 3 3" xfId="6649" xr:uid="{00000000-0005-0000-0000-0000EB090000}"/>
    <cellStyle name="Normal 8 7 2 4" xfId="2454" xr:uid="{00000000-0005-0000-0000-0000EC090000}"/>
    <cellStyle name="Normal 8 7 2 4 2" xfId="4328" xr:uid="{00000000-0005-0000-0000-0000EC090000}"/>
    <cellStyle name="Normal 8 7 2 4 2 2" xfId="8363" xr:uid="{00000000-0005-0000-0000-0000EC090000}"/>
    <cellStyle name="Normal 8 7 2 4 3" xfId="6742" xr:uid="{00000000-0005-0000-0000-0000EC090000}"/>
    <cellStyle name="Normal 8 7 2 5" xfId="2543" xr:uid="{00000000-0005-0000-0000-0000ED090000}"/>
    <cellStyle name="Normal 8 7 2 5 2" xfId="4417" xr:uid="{00000000-0005-0000-0000-0000ED090000}"/>
    <cellStyle name="Normal 8 7 2 5 2 2" xfId="8449" xr:uid="{00000000-0005-0000-0000-0000ED090000}"/>
    <cellStyle name="Normal 8 7 2 5 3" xfId="6828" xr:uid="{00000000-0005-0000-0000-0000ED090000}"/>
    <cellStyle name="Normal 8 7 2 6" xfId="2669" xr:uid="{00000000-0005-0000-0000-0000EE090000}"/>
    <cellStyle name="Normal 8 7 2 6 2" xfId="4536" xr:uid="{00000000-0005-0000-0000-0000EE090000}"/>
    <cellStyle name="Normal 8 7 2 6 2 2" xfId="8546" xr:uid="{00000000-0005-0000-0000-0000EE090000}"/>
    <cellStyle name="Normal 8 7 2 6 3" xfId="6925" xr:uid="{00000000-0005-0000-0000-0000EE090000}"/>
    <cellStyle name="Normal 8 7 2 7" xfId="2769" xr:uid="{00000000-0005-0000-0000-0000EF090000}"/>
    <cellStyle name="Normal 8 7 2 7 2" xfId="4631" xr:uid="{00000000-0005-0000-0000-0000EF090000}"/>
    <cellStyle name="Normal 8 7 2 7 2 2" xfId="8640" xr:uid="{00000000-0005-0000-0000-0000EF090000}"/>
    <cellStyle name="Normal 8 7 2 7 3" xfId="7019" xr:uid="{00000000-0005-0000-0000-0000EF090000}"/>
    <cellStyle name="Normal 8 7 2 8" xfId="2902" xr:uid="{00000000-0005-0000-0000-0000F0090000}"/>
    <cellStyle name="Normal 8 7 2 8 2" xfId="7133" xr:uid="{00000000-0005-0000-0000-0000F0090000}"/>
    <cellStyle name="Normal 8 7 2 9" xfId="5994" xr:uid="{00000000-0005-0000-0000-0000E9090000}"/>
    <cellStyle name="Normal 8 7 3" xfId="2185" xr:uid="{00000000-0005-0000-0000-0000F1090000}"/>
    <cellStyle name="Normal 8 7 3 2" xfId="4081" xr:uid="{00000000-0005-0000-0000-0000F1090000}"/>
    <cellStyle name="Normal 8 7 3 2 2" xfId="8142" xr:uid="{00000000-0005-0000-0000-0000F1090000}"/>
    <cellStyle name="Normal 8 7 3 3" xfId="6521" xr:uid="{00000000-0005-0000-0000-0000F1090000}"/>
    <cellStyle name="Normal 8 7 4" xfId="2340" xr:uid="{00000000-0005-0000-0000-0000F2090000}"/>
    <cellStyle name="Normal 8 7 4 2" xfId="4223" xr:uid="{00000000-0005-0000-0000-0000F2090000}"/>
    <cellStyle name="Normal 8 7 4 2 2" xfId="8269" xr:uid="{00000000-0005-0000-0000-0000F2090000}"/>
    <cellStyle name="Normal 8 7 4 3" xfId="6648" xr:uid="{00000000-0005-0000-0000-0000F2090000}"/>
    <cellStyle name="Normal 8 7 5" xfId="2453" xr:uid="{00000000-0005-0000-0000-0000F3090000}"/>
    <cellStyle name="Normal 8 7 5 2" xfId="4327" xr:uid="{00000000-0005-0000-0000-0000F3090000}"/>
    <cellStyle name="Normal 8 7 5 2 2" xfId="8362" xr:uid="{00000000-0005-0000-0000-0000F3090000}"/>
    <cellStyle name="Normal 8 7 5 3" xfId="6741" xr:uid="{00000000-0005-0000-0000-0000F3090000}"/>
    <cellStyle name="Normal 8 7 6" xfId="2542" xr:uid="{00000000-0005-0000-0000-0000F4090000}"/>
    <cellStyle name="Normal 8 7 6 2" xfId="4416" xr:uid="{00000000-0005-0000-0000-0000F4090000}"/>
    <cellStyle name="Normal 8 7 6 2 2" xfId="8448" xr:uid="{00000000-0005-0000-0000-0000F4090000}"/>
    <cellStyle name="Normal 8 7 6 3" xfId="6827" xr:uid="{00000000-0005-0000-0000-0000F4090000}"/>
    <cellStyle name="Normal 8 7 7" xfId="2668" xr:uid="{00000000-0005-0000-0000-0000F5090000}"/>
    <cellStyle name="Normal 8 7 7 2" xfId="4535" xr:uid="{00000000-0005-0000-0000-0000F5090000}"/>
    <cellStyle name="Normal 8 7 7 2 2" xfId="8545" xr:uid="{00000000-0005-0000-0000-0000F5090000}"/>
    <cellStyle name="Normal 8 7 7 3" xfId="6924" xr:uid="{00000000-0005-0000-0000-0000F5090000}"/>
    <cellStyle name="Normal 8 7 8" xfId="2768" xr:uid="{00000000-0005-0000-0000-0000F6090000}"/>
    <cellStyle name="Normal 8 7 8 2" xfId="4630" xr:uid="{00000000-0005-0000-0000-0000F6090000}"/>
    <cellStyle name="Normal 8 7 8 2 2" xfId="8639" xr:uid="{00000000-0005-0000-0000-0000F6090000}"/>
    <cellStyle name="Normal 8 7 8 3" xfId="7018" xr:uid="{00000000-0005-0000-0000-0000F6090000}"/>
    <cellStyle name="Normal 8 7 9" xfId="2901" xr:uid="{00000000-0005-0000-0000-0000F7090000}"/>
    <cellStyle name="Normal 8 7 9 2" xfId="7132"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0 2 2" xfId="8641" xr:uid="{00000000-0005-0000-0000-0000AA0A0000}"/>
    <cellStyle name="Normal 9 2 10 3" xfId="7020" xr:uid="{00000000-0005-0000-0000-0000AA0A0000}"/>
    <cellStyle name="Normal 9 2 11" xfId="2903" xr:uid="{00000000-0005-0000-0000-0000AB0A0000}"/>
    <cellStyle name="Normal 9 2 11 2" xfId="7134" xr:uid="{00000000-0005-0000-0000-0000AB0A0000}"/>
    <cellStyle name="Normal 9 2 12" xfId="5556" xr:uid="{00000000-0005-0000-0000-0000A90A0000}"/>
    <cellStyle name="Normal 9 2 2" xfId="1018" xr:uid="{00000000-0005-0000-0000-0000AC0A0000}"/>
    <cellStyle name="Normal 9 2 2 10" xfId="5660" xr:uid="{00000000-0005-0000-0000-0000AC0A0000}"/>
    <cellStyle name="Normal 9 2 2 2" xfId="1784" xr:uid="{00000000-0005-0000-0000-0000AD0A0000}"/>
    <cellStyle name="Normal 9 2 2 2 2" xfId="3680" xr:uid="{00000000-0005-0000-0000-0000AD0A0000}"/>
    <cellStyle name="Normal 9 2 2 2 2 2" xfId="7799" xr:uid="{00000000-0005-0000-0000-0000AD0A0000}"/>
    <cellStyle name="Normal 9 2 2 2 3" xfId="6178" xr:uid="{00000000-0005-0000-0000-0000AD0A0000}"/>
    <cellStyle name="Normal 9 2 2 3" xfId="2240" xr:uid="{00000000-0005-0000-0000-0000AE0A0000}"/>
    <cellStyle name="Normal 9 2 2 3 2" xfId="4123" xr:uid="{00000000-0005-0000-0000-0000AE0A0000}"/>
    <cellStyle name="Normal 9 2 2 3 2 2" xfId="8183" xr:uid="{00000000-0005-0000-0000-0000AE0A0000}"/>
    <cellStyle name="Normal 9 2 2 3 3" xfId="6562" xr:uid="{00000000-0005-0000-0000-0000AE0A0000}"/>
    <cellStyle name="Normal 9 2 2 4" xfId="2348" xr:uid="{00000000-0005-0000-0000-0000AF0A0000}"/>
    <cellStyle name="Normal 9 2 2 4 2" xfId="4226" xr:uid="{00000000-0005-0000-0000-0000AF0A0000}"/>
    <cellStyle name="Normal 9 2 2 4 2 2" xfId="8272" xr:uid="{00000000-0005-0000-0000-0000AF0A0000}"/>
    <cellStyle name="Normal 9 2 2 4 3" xfId="6651" xr:uid="{00000000-0005-0000-0000-0000AF0A0000}"/>
    <cellStyle name="Normal 9 2 2 5" xfId="2458" xr:uid="{00000000-0005-0000-0000-0000B00A0000}"/>
    <cellStyle name="Normal 9 2 2 5 2" xfId="4332" xr:uid="{00000000-0005-0000-0000-0000B00A0000}"/>
    <cellStyle name="Normal 9 2 2 5 2 2" xfId="8366" xr:uid="{00000000-0005-0000-0000-0000B00A0000}"/>
    <cellStyle name="Normal 9 2 2 5 3" xfId="6745" xr:uid="{00000000-0005-0000-0000-0000B00A0000}"/>
    <cellStyle name="Normal 9 2 2 6" xfId="2546" xr:uid="{00000000-0005-0000-0000-0000B10A0000}"/>
    <cellStyle name="Normal 9 2 2 6 2" xfId="4419" xr:uid="{00000000-0005-0000-0000-0000B10A0000}"/>
    <cellStyle name="Normal 9 2 2 6 2 2" xfId="8451" xr:uid="{00000000-0005-0000-0000-0000B10A0000}"/>
    <cellStyle name="Normal 9 2 2 6 3" xfId="6830" xr:uid="{00000000-0005-0000-0000-0000B10A0000}"/>
    <cellStyle name="Normal 9 2 2 7" xfId="2671" xr:uid="{00000000-0005-0000-0000-0000B20A0000}"/>
    <cellStyle name="Normal 9 2 2 7 2" xfId="4538" xr:uid="{00000000-0005-0000-0000-0000B20A0000}"/>
    <cellStyle name="Normal 9 2 2 7 2 2" xfId="8548" xr:uid="{00000000-0005-0000-0000-0000B20A0000}"/>
    <cellStyle name="Normal 9 2 2 7 3" xfId="6927" xr:uid="{00000000-0005-0000-0000-0000B20A0000}"/>
    <cellStyle name="Normal 9 2 2 8" xfId="2772" xr:uid="{00000000-0005-0000-0000-0000B30A0000}"/>
    <cellStyle name="Normal 9 2 2 8 2" xfId="4633" xr:uid="{00000000-0005-0000-0000-0000B30A0000}"/>
    <cellStyle name="Normal 9 2 2 8 2 2" xfId="8642" xr:uid="{00000000-0005-0000-0000-0000B30A0000}"/>
    <cellStyle name="Normal 9 2 2 8 3" xfId="7021" xr:uid="{00000000-0005-0000-0000-0000B30A0000}"/>
    <cellStyle name="Normal 9 2 2 9" xfId="2904" xr:uid="{00000000-0005-0000-0000-0000B40A0000}"/>
    <cellStyle name="Normal 9 2 2 9 2" xfId="7135"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2 2 2" xfId="8039" xr:uid="{00000000-0005-0000-0000-0000B60A0000}"/>
    <cellStyle name="Normal 9 2 3 2 3" xfId="6418" xr:uid="{00000000-0005-0000-0000-0000B60A0000}"/>
    <cellStyle name="Normal 9 2 3 3" xfId="3374" xr:uid="{00000000-0005-0000-0000-0000B50A0000}"/>
    <cellStyle name="Normal 9 2 3 3 2" xfId="7548" xr:uid="{00000000-0005-0000-0000-0000B50A0000}"/>
    <cellStyle name="Normal 9 2 3 4" xfId="5903" xr:uid="{00000000-0005-0000-0000-0000B50A0000}"/>
    <cellStyle name="Normal 9 2 4" xfId="1478" xr:uid="{00000000-0005-0000-0000-0000B70A0000}"/>
    <cellStyle name="Normal 9 2 4 2" xfId="3463" xr:uid="{00000000-0005-0000-0000-0000B70A0000}"/>
    <cellStyle name="Normal 9 2 4 2 2" xfId="7619" xr:uid="{00000000-0005-0000-0000-0000B70A0000}"/>
    <cellStyle name="Normal 9 2 4 3" xfId="5995" xr:uid="{00000000-0005-0000-0000-0000B70A0000}"/>
    <cellStyle name="Normal 9 2 5" xfId="2187" xr:uid="{00000000-0005-0000-0000-0000B80A0000}"/>
    <cellStyle name="Normal 9 2 5 2" xfId="4082" xr:uid="{00000000-0005-0000-0000-0000B80A0000}"/>
    <cellStyle name="Normal 9 2 5 2 2" xfId="8143" xr:uid="{00000000-0005-0000-0000-0000B80A0000}"/>
    <cellStyle name="Normal 9 2 5 3" xfId="6522" xr:uid="{00000000-0005-0000-0000-0000B80A0000}"/>
    <cellStyle name="Normal 9 2 6" xfId="2347" xr:uid="{00000000-0005-0000-0000-0000B90A0000}"/>
    <cellStyle name="Normal 9 2 6 2" xfId="4225" xr:uid="{00000000-0005-0000-0000-0000B90A0000}"/>
    <cellStyle name="Normal 9 2 6 2 2" xfId="8271" xr:uid="{00000000-0005-0000-0000-0000B90A0000}"/>
    <cellStyle name="Normal 9 2 6 3" xfId="6650" xr:uid="{00000000-0005-0000-0000-0000B90A0000}"/>
    <cellStyle name="Normal 9 2 7" xfId="2457" xr:uid="{00000000-0005-0000-0000-0000BA0A0000}"/>
    <cellStyle name="Normal 9 2 7 2" xfId="4331" xr:uid="{00000000-0005-0000-0000-0000BA0A0000}"/>
    <cellStyle name="Normal 9 2 7 2 2" xfId="8365" xr:uid="{00000000-0005-0000-0000-0000BA0A0000}"/>
    <cellStyle name="Normal 9 2 7 3" xfId="6744" xr:uid="{00000000-0005-0000-0000-0000BA0A0000}"/>
    <cellStyle name="Normal 9 2 8" xfId="2545" xr:uid="{00000000-0005-0000-0000-0000BB0A0000}"/>
    <cellStyle name="Normal 9 2 8 2" xfId="4418" xr:uid="{00000000-0005-0000-0000-0000BB0A0000}"/>
    <cellStyle name="Normal 9 2 8 2 2" xfId="8450" xr:uid="{00000000-0005-0000-0000-0000BB0A0000}"/>
    <cellStyle name="Normal 9 2 8 3" xfId="6829" xr:uid="{00000000-0005-0000-0000-0000BB0A0000}"/>
    <cellStyle name="Normal 9 2 9" xfId="2670" xr:uid="{00000000-0005-0000-0000-0000BC0A0000}"/>
    <cellStyle name="Normal 9 2 9 2" xfId="4537" xr:uid="{00000000-0005-0000-0000-0000BC0A0000}"/>
    <cellStyle name="Normal 9 2 9 2 2" xfId="8547" xr:uid="{00000000-0005-0000-0000-0000BC0A0000}"/>
    <cellStyle name="Normal 9 2 9 3" xfId="6926"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0 2 2" xfId="8643" xr:uid="{00000000-0005-0000-0000-0000BE0A0000}"/>
    <cellStyle name="Normal 9 3 10 3" xfId="7022" xr:uid="{00000000-0005-0000-0000-0000BE0A0000}"/>
    <cellStyle name="Normal 9 3 11" xfId="2905" xr:uid="{00000000-0005-0000-0000-0000BF0A0000}"/>
    <cellStyle name="Normal 9 3 11 2" xfId="7136" xr:uid="{00000000-0005-0000-0000-0000BF0A0000}"/>
    <cellStyle name="Normal 9 3 12" xfId="5557" xr:uid="{00000000-0005-0000-0000-0000BD0A0000}"/>
    <cellStyle name="Normal 9 3 2" xfId="1019" xr:uid="{00000000-0005-0000-0000-0000C00A0000}"/>
    <cellStyle name="Normal 9 3 2 10" xfId="5661" xr:uid="{00000000-0005-0000-0000-0000C00A0000}"/>
    <cellStyle name="Normal 9 3 2 2" xfId="1785" xr:uid="{00000000-0005-0000-0000-0000C10A0000}"/>
    <cellStyle name="Normal 9 3 2 2 2" xfId="3681" xr:uid="{00000000-0005-0000-0000-0000C10A0000}"/>
    <cellStyle name="Normal 9 3 2 2 2 2" xfId="7800" xr:uid="{00000000-0005-0000-0000-0000C10A0000}"/>
    <cellStyle name="Normal 9 3 2 2 3" xfId="6179" xr:uid="{00000000-0005-0000-0000-0000C10A0000}"/>
    <cellStyle name="Normal 9 3 2 3" xfId="2241" xr:uid="{00000000-0005-0000-0000-0000C20A0000}"/>
    <cellStyle name="Normal 9 3 2 3 2" xfId="4124" xr:uid="{00000000-0005-0000-0000-0000C20A0000}"/>
    <cellStyle name="Normal 9 3 2 3 2 2" xfId="8184" xr:uid="{00000000-0005-0000-0000-0000C20A0000}"/>
    <cellStyle name="Normal 9 3 2 3 3" xfId="6563" xr:uid="{00000000-0005-0000-0000-0000C20A0000}"/>
    <cellStyle name="Normal 9 3 2 4" xfId="2350" xr:uid="{00000000-0005-0000-0000-0000C30A0000}"/>
    <cellStyle name="Normal 9 3 2 4 2" xfId="4228" xr:uid="{00000000-0005-0000-0000-0000C30A0000}"/>
    <cellStyle name="Normal 9 3 2 4 2 2" xfId="8274" xr:uid="{00000000-0005-0000-0000-0000C30A0000}"/>
    <cellStyle name="Normal 9 3 2 4 3" xfId="6653" xr:uid="{00000000-0005-0000-0000-0000C30A0000}"/>
    <cellStyle name="Normal 9 3 2 5" xfId="2460" xr:uid="{00000000-0005-0000-0000-0000C40A0000}"/>
    <cellStyle name="Normal 9 3 2 5 2" xfId="4334" xr:uid="{00000000-0005-0000-0000-0000C40A0000}"/>
    <cellStyle name="Normal 9 3 2 5 2 2" xfId="8368" xr:uid="{00000000-0005-0000-0000-0000C40A0000}"/>
    <cellStyle name="Normal 9 3 2 5 3" xfId="6747" xr:uid="{00000000-0005-0000-0000-0000C40A0000}"/>
    <cellStyle name="Normal 9 3 2 6" xfId="2548" xr:uid="{00000000-0005-0000-0000-0000C50A0000}"/>
    <cellStyle name="Normal 9 3 2 6 2" xfId="4421" xr:uid="{00000000-0005-0000-0000-0000C50A0000}"/>
    <cellStyle name="Normal 9 3 2 6 2 2" xfId="8453" xr:uid="{00000000-0005-0000-0000-0000C50A0000}"/>
    <cellStyle name="Normal 9 3 2 6 3" xfId="6832" xr:uid="{00000000-0005-0000-0000-0000C50A0000}"/>
    <cellStyle name="Normal 9 3 2 7" xfId="2673" xr:uid="{00000000-0005-0000-0000-0000C60A0000}"/>
    <cellStyle name="Normal 9 3 2 7 2" xfId="4540" xr:uid="{00000000-0005-0000-0000-0000C60A0000}"/>
    <cellStyle name="Normal 9 3 2 7 2 2" xfId="8550" xr:uid="{00000000-0005-0000-0000-0000C60A0000}"/>
    <cellStyle name="Normal 9 3 2 7 3" xfId="6929" xr:uid="{00000000-0005-0000-0000-0000C60A0000}"/>
    <cellStyle name="Normal 9 3 2 8" xfId="2774" xr:uid="{00000000-0005-0000-0000-0000C70A0000}"/>
    <cellStyle name="Normal 9 3 2 8 2" xfId="4635" xr:uid="{00000000-0005-0000-0000-0000C70A0000}"/>
    <cellStyle name="Normal 9 3 2 8 2 2" xfId="8644" xr:uid="{00000000-0005-0000-0000-0000C70A0000}"/>
    <cellStyle name="Normal 9 3 2 8 3" xfId="7023" xr:uid="{00000000-0005-0000-0000-0000C70A0000}"/>
    <cellStyle name="Normal 9 3 2 9" xfId="2906" xr:uid="{00000000-0005-0000-0000-0000C80A0000}"/>
    <cellStyle name="Normal 9 3 2 9 2" xfId="7137"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2 2 2" xfId="8040" xr:uid="{00000000-0005-0000-0000-0000CA0A0000}"/>
    <cellStyle name="Normal 9 3 3 2 3" xfId="6419" xr:uid="{00000000-0005-0000-0000-0000CA0A0000}"/>
    <cellStyle name="Normal 9 3 3 3" xfId="3375" xr:uid="{00000000-0005-0000-0000-0000C90A0000}"/>
    <cellStyle name="Normal 9 3 3 3 2" xfId="7549" xr:uid="{00000000-0005-0000-0000-0000C90A0000}"/>
    <cellStyle name="Normal 9 3 3 4" xfId="5904" xr:uid="{00000000-0005-0000-0000-0000C90A0000}"/>
    <cellStyle name="Normal 9 3 4" xfId="1479" xr:uid="{00000000-0005-0000-0000-0000CB0A0000}"/>
    <cellStyle name="Normal 9 3 4 2" xfId="3464" xr:uid="{00000000-0005-0000-0000-0000CB0A0000}"/>
    <cellStyle name="Normal 9 3 4 2 2" xfId="7620" xr:uid="{00000000-0005-0000-0000-0000CB0A0000}"/>
    <cellStyle name="Normal 9 3 4 3" xfId="5996" xr:uid="{00000000-0005-0000-0000-0000CB0A0000}"/>
    <cellStyle name="Normal 9 3 5" xfId="2188" xr:uid="{00000000-0005-0000-0000-0000CC0A0000}"/>
    <cellStyle name="Normal 9 3 5 2" xfId="4083" xr:uid="{00000000-0005-0000-0000-0000CC0A0000}"/>
    <cellStyle name="Normal 9 3 5 2 2" xfId="8144" xr:uid="{00000000-0005-0000-0000-0000CC0A0000}"/>
    <cellStyle name="Normal 9 3 5 3" xfId="6523" xr:uid="{00000000-0005-0000-0000-0000CC0A0000}"/>
    <cellStyle name="Normal 9 3 6" xfId="2349" xr:uid="{00000000-0005-0000-0000-0000CD0A0000}"/>
    <cellStyle name="Normal 9 3 6 2" xfId="4227" xr:uid="{00000000-0005-0000-0000-0000CD0A0000}"/>
    <cellStyle name="Normal 9 3 6 2 2" xfId="8273" xr:uid="{00000000-0005-0000-0000-0000CD0A0000}"/>
    <cellStyle name="Normal 9 3 6 3" xfId="6652" xr:uid="{00000000-0005-0000-0000-0000CD0A0000}"/>
    <cellStyle name="Normal 9 3 7" xfId="2459" xr:uid="{00000000-0005-0000-0000-0000CE0A0000}"/>
    <cellStyle name="Normal 9 3 7 2" xfId="4333" xr:uid="{00000000-0005-0000-0000-0000CE0A0000}"/>
    <cellStyle name="Normal 9 3 7 2 2" xfId="8367" xr:uid="{00000000-0005-0000-0000-0000CE0A0000}"/>
    <cellStyle name="Normal 9 3 7 3" xfId="6746" xr:uid="{00000000-0005-0000-0000-0000CE0A0000}"/>
    <cellStyle name="Normal 9 3 8" xfId="2547" xr:uid="{00000000-0005-0000-0000-0000CF0A0000}"/>
    <cellStyle name="Normal 9 3 8 2" xfId="4420" xr:uid="{00000000-0005-0000-0000-0000CF0A0000}"/>
    <cellStyle name="Normal 9 3 8 2 2" xfId="8452" xr:uid="{00000000-0005-0000-0000-0000CF0A0000}"/>
    <cellStyle name="Normal 9 3 8 3" xfId="6831" xr:uid="{00000000-0005-0000-0000-0000CF0A0000}"/>
    <cellStyle name="Normal 9 3 9" xfId="2672" xr:uid="{00000000-0005-0000-0000-0000D00A0000}"/>
    <cellStyle name="Normal 9 3 9 2" xfId="4539" xr:uid="{00000000-0005-0000-0000-0000D00A0000}"/>
    <cellStyle name="Normal 9 3 9 2 2" xfId="8549" xr:uid="{00000000-0005-0000-0000-0000D00A0000}"/>
    <cellStyle name="Normal 9 3 9 3" xfId="6928" xr:uid="{00000000-0005-0000-0000-0000D00A0000}"/>
    <cellStyle name="Normal 9 4" xfId="1020" xr:uid="{00000000-0005-0000-0000-0000D10A0000}"/>
    <cellStyle name="Normal 9 4 10" xfId="5662"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2 2 2" xfId="8185" xr:uid="{00000000-0005-0000-0000-0000D30A0000}"/>
    <cellStyle name="Normal 9 4 2 2 3" xfId="6564" xr:uid="{00000000-0005-0000-0000-0000D30A0000}"/>
    <cellStyle name="Normal 9 4 2 3" xfId="2352" xr:uid="{00000000-0005-0000-0000-0000D40A0000}"/>
    <cellStyle name="Normal 9 4 2 3 2" xfId="4230" xr:uid="{00000000-0005-0000-0000-0000D40A0000}"/>
    <cellStyle name="Normal 9 4 2 3 2 2" xfId="8276" xr:uid="{00000000-0005-0000-0000-0000D40A0000}"/>
    <cellStyle name="Normal 9 4 2 3 3" xfId="6655" xr:uid="{00000000-0005-0000-0000-0000D40A0000}"/>
    <cellStyle name="Normal 9 4 2 4" xfId="2462" xr:uid="{00000000-0005-0000-0000-0000D50A0000}"/>
    <cellStyle name="Normal 9 4 2 4 2" xfId="4336" xr:uid="{00000000-0005-0000-0000-0000D50A0000}"/>
    <cellStyle name="Normal 9 4 2 4 2 2" xfId="8370" xr:uid="{00000000-0005-0000-0000-0000D50A0000}"/>
    <cellStyle name="Normal 9 4 2 4 3" xfId="6749" xr:uid="{00000000-0005-0000-0000-0000D50A0000}"/>
    <cellStyle name="Normal 9 4 2 5" xfId="2550" xr:uid="{00000000-0005-0000-0000-0000D60A0000}"/>
    <cellStyle name="Normal 9 4 2 5 2" xfId="4423" xr:uid="{00000000-0005-0000-0000-0000D60A0000}"/>
    <cellStyle name="Normal 9 4 2 5 2 2" xfId="8455" xr:uid="{00000000-0005-0000-0000-0000D60A0000}"/>
    <cellStyle name="Normal 9 4 2 5 3" xfId="6834" xr:uid="{00000000-0005-0000-0000-0000D60A0000}"/>
    <cellStyle name="Normal 9 4 2 6" xfId="2675" xr:uid="{00000000-0005-0000-0000-0000D70A0000}"/>
    <cellStyle name="Normal 9 4 2 6 2" xfId="4542" xr:uid="{00000000-0005-0000-0000-0000D70A0000}"/>
    <cellStyle name="Normal 9 4 2 6 2 2" xfId="8552" xr:uid="{00000000-0005-0000-0000-0000D70A0000}"/>
    <cellStyle name="Normal 9 4 2 6 3" xfId="6931" xr:uid="{00000000-0005-0000-0000-0000D70A0000}"/>
    <cellStyle name="Normal 9 4 2 7" xfId="2776" xr:uid="{00000000-0005-0000-0000-0000D80A0000}"/>
    <cellStyle name="Normal 9 4 2 7 2" xfId="4637" xr:uid="{00000000-0005-0000-0000-0000D80A0000}"/>
    <cellStyle name="Normal 9 4 2 7 2 2" xfId="8646" xr:uid="{00000000-0005-0000-0000-0000D80A0000}"/>
    <cellStyle name="Normal 9 4 2 7 3" xfId="7025" xr:uid="{00000000-0005-0000-0000-0000D80A0000}"/>
    <cellStyle name="Normal 9 4 2 8" xfId="2908" xr:uid="{00000000-0005-0000-0000-0000D90A0000}"/>
    <cellStyle name="Normal 9 4 2 8 2" xfId="7139" xr:uid="{00000000-0005-0000-0000-0000D90A0000}"/>
    <cellStyle name="Normal 9 4 2 9" xfId="5997" xr:uid="{00000000-0005-0000-0000-0000D20A0000}"/>
    <cellStyle name="Normal 9 4 3" xfId="2189" xr:uid="{00000000-0005-0000-0000-0000DA0A0000}"/>
    <cellStyle name="Normal 9 4 3 2" xfId="4084" xr:uid="{00000000-0005-0000-0000-0000DA0A0000}"/>
    <cellStyle name="Normal 9 4 3 2 2" xfId="8145" xr:uid="{00000000-0005-0000-0000-0000DA0A0000}"/>
    <cellStyle name="Normal 9 4 3 3" xfId="6524" xr:uid="{00000000-0005-0000-0000-0000DA0A0000}"/>
    <cellStyle name="Normal 9 4 4" xfId="2351" xr:uid="{00000000-0005-0000-0000-0000DB0A0000}"/>
    <cellStyle name="Normal 9 4 4 2" xfId="4229" xr:uid="{00000000-0005-0000-0000-0000DB0A0000}"/>
    <cellStyle name="Normal 9 4 4 2 2" xfId="8275" xr:uid="{00000000-0005-0000-0000-0000DB0A0000}"/>
    <cellStyle name="Normal 9 4 4 3" xfId="6654" xr:uid="{00000000-0005-0000-0000-0000DB0A0000}"/>
    <cellStyle name="Normal 9 4 5" xfId="2461" xr:uid="{00000000-0005-0000-0000-0000DC0A0000}"/>
    <cellStyle name="Normal 9 4 5 2" xfId="4335" xr:uid="{00000000-0005-0000-0000-0000DC0A0000}"/>
    <cellStyle name="Normal 9 4 5 2 2" xfId="8369" xr:uid="{00000000-0005-0000-0000-0000DC0A0000}"/>
    <cellStyle name="Normal 9 4 5 3" xfId="6748" xr:uid="{00000000-0005-0000-0000-0000DC0A0000}"/>
    <cellStyle name="Normal 9 4 6" xfId="2549" xr:uid="{00000000-0005-0000-0000-0000DD0A0000}"/>
    <cellStyle name="Normal 9 4 6 2" xfId="4422" xr:uid="{00000000-0005-0000-0000-0000DD0A0000}"/>
    <cellStyle name="Normal 9 4 6 2 2" xfId="8454" xr:uid="{00000000-0005-0000-0000-0000DD0A0000}"/>
    <cellStyle name="Normal 9 4 6 3" xfId="6833" xr:uid="{00000000-0005-0000-0000-0000DD0A0000}"/>
    <cellStyle name="Normal 9 4 7" xfId="2674" xr:uid="{00000000-0005-0000-0000-0000DE0A0000}"/>
    <cellStyle name="Normal 9 4 7 2" xfId="4541" xr:uid="{00000000-0005-0000-0000-0000DE0A0000}"/>
    <cellStyle name="Normal 9 4 7 2 2" xfId="8551" xr:uid="{00000000-0005-0000-0000-0000DE0A0000}"/>
    <cellStyle name="Normal 9 4 7 3" xfId="6930" xr:uid="{00000000-0005-0000-0000-0000DE0A0000}"/>
    <cellStyle name="Normal 9 4 8" xfId="2775" xr:uid="{00000000-0005-0000-0000-0000DF0A0000}"/>
    <cellStyle name="Normal 9 4 8 2" xfId="4636" xr:uid="{00000000-0005-0000-0000-0000DF0A0000}"/>
    <cellStyle name="Normal 9 4 8 2 2" xfId="8645" xr:uid="{00000000-0005-0000-0000-0000DF0A0000}"/>
    <cellStyle name="Normal 9 4 8 3" xfId="7024" xr:uid="{00000000-0005-0000-0000-0000DF0A0000}"/>
    <cellStyle name="Normal 9 4 9" xfId="2907" xr:uid="{00000000-0005-0000-0000-0000E00A0000}"/>
    <cellStyle name="Normal 9 4 9 2" xfId="7138" xr:uid="{00000000-0005-0000-0000-0000E00A0000}"/>
    <cellStyle name="Normal 9 5" xfId="1021" xr:uid="{00000000-0005-0000-0000-0000E10A0000}"/>
    <cellStyle name="Normal 9 5 10" xfId="5663"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2 2 2" xfId="8186" xr:uid="{00000000-0005-0000-0000-0000E30A0000}"/>
    <cellStyle name="Normal 9 5 2 2 3" xfId="6565" xr:uid="{00000000-0005-0000-0000-0000E30A0000}"/>
    <cellStyle name="Normal 9 5 2 3" xfId="2354" xr:uid="{00000000-0005-0000-0000-0000E40A0000}"/>
    <cellStyle name="Normal 9 5 2 3 2" xfId="4232" xr:uid="{00000000-0005-0000-0000-0000E40A0000}"/>
    <cellStyle name="Normal 9 5 2 3 2 2" xfId="8278" xr:uid="{00000000-0005-0000-0000-0000E40A0000}"/>
    <cellStyle name="Normal 9 5 2 3 3" xfId="6657" xr:uid="{00000000-0005-0000-0000-0000E40A0000}"/>
    <cellStyle name="Normal 9 5 2 4" xfId="2464" xr:uid="{00000000-0005-0000-0000-0000E50A0000}"/>
    <cellStyle name="Normal 9 5 2 4 2" xfId="4338" xr:uid="{00000000-0005-0000-0000-0000E50A0000}"/>
    <cellStyle name="Normal 9 5 2 4 2 2" xfId="8372" xr:uid="{00000000-0005-0000-0000-0000E50A0000}"/>
    <cellStyle name="Normal 9 5 2 4 3" xfId="6751" xr:uid="{00000000-0005-0000-0000-0000E50A0000}"/>
    <cellStyle name="Normal 9 5 2 5" xfId="2552" xr:uid="{00000000-0005-0000-0000-0000E60A0000}"/>
    <cellStyle name="Normal 9 5 2 5 2" xfId="4425" xr:uid="{00000000-0005-0000-0000-0000E60A0000}"/>
    <cellStyle name="Normal 9 5 2 5 2 2" xfId="8457" xr:uid="{00000000-0005-0000-0000-0000E60A0000}"/>
    <cellStyle name="Normal 9 5 2 5 3" xfId="6836" xr:uid="{00000000-0005-0000-0000-0000E60A0000}"/>
    <cellStyle name="Normal 9 5 2 6" xfId="2677" xr:uid="{00000000-0005-0000-0000-0000E70A0000}"/>
    <cellStyle name="Normal 9 5 2 6 2" xfId="4544" xr:uid="{00000000-0005-0000-0000-0000E70A0000}"/>
    <cellStyle name="Normal 9 5 2 6 2 2" xfId="8554" xr:uid="{00000000-0005-0000-0000-0000E70A0000}"/>
    <cellStyle name="Normal 9 5 2 6 3" xfId="6933" xr:uid="{00000000-0005-0000-0000-0000E70A0000}"/>
    <cellStyle name="Normal 9 5 2 7" xfId="2778" xr:uid="{00000000-0005-0000-0000-0000E80A0000}"/>
    <cellStyle name="Normal 9 5 2 7 2" xfId="4639" xr:uid="{00000000-0005-0000-0000-0000E80A0000}"/>
    <cellStyle name="Normal 9 5 2 7 2 2" xfId="8648" xr:uid="{00000000-0005-0000-0000-0000E80A0000}"/>
    <cellStyle name="Normal 9 5 2 7 3" xfId="7027" xr:uid="{00000000-0005-0000-0000-0000E80A0000}"/>
    <cellStyle name="Normal 9 5 2 8" xfId="2910" xr:uid="{00000000-0005-0000-0000-0000E90A0000}"/>
    <cellStyle name="Normal 9 5 2 8 2" xfId="7141" xr:uid="{00000000-0005-0000-0000-0000E90A0000}"/>
    <cellStyle name="Normal 9 5 2 9" xfId="5998" xr:uid="{00000000-0005-0000-0000-0000E20A0000}"/>
    <cellStyle name="Normal 9 5 3" xfId="2190" xr:uid="{00000000-0005-0000-0000-0000EA0A0000}"/>
    <cellStyle name="Normal 9 5 3 2" xfId="4085" xr:uid="{00000000-0005-0000-0000-0000EA0A0000}"/>
    <cellStyle name="Normal 9 5 3 2 2" xfId="8146" xr:uid="{00000000-0005-0000-0000-0000EA0A0000}"/>
    <cellStyle name="Normal 9 5 3 3" xfId="6525" xr:uid="{00000000-0005-0000-0000-0000EA0A0000}"/>
    <cellStyle name="Normal 9 5 4" xfId="2353" xr:uid="{00000000-0005-0000-0000-0000EB0A0000}"/>
    <cellStyle name="Normal 9 5 4 2" xfId="4231" xr:uid="{00000000-0005-0000-0000-0000EB0A0000}"/>
    <cellStyle name="Normal 9 5 4 2 2" xfId="8277" xr:uid="{00000000-0005-0000-0000-0000EB0A0000}"/>
    <cellStyle name="Normal 9 5 4 3" xfId="6656" xr:uid="{00000000-0005-0000-0000-0000EB0A0000}"/>
    <cellStyle name="Normal 9 5 5" xfId="2463" xr:uid="{00000000-0005-0000-0000-0000EC0A0000}"/>
    <cellStyle name="Normal 9 5 5 2" xfId="4337" xr:uid="{00000000-0005-0000-0000-0000EC0A0000}"/>
    <cellStyle name="Normal 9 5 5 2 2" xfId="8371" xr:uid="{00000000-0005-0000-0000-0000EC0A0000}"/>
    <cellStyle name="Normal 9 5 5 3" xfId="6750" xr:uid="{00000000-0005-0000-0000-0000EC0A0000}"/>
    <cellStyle name="Normal 9 5 6" xfId="2551" xr:uid="{00000000-0005-0000-0000-0000ED0A0000}"/>
    <cellStyle name="Normal 9 5 6 2" xfId="4424" xr:uid="{00000000-0005-0000-0000-0000ED0A0000}"/>
    <cellStyle name="Normal 9 5 6 2 2" xfId="8456" xr:uid="{00000000-0005-0000-0000-0000ED0A0000}"/>
    <cellStyle name="Normal 9 5 6 3" xfId="6835" xr:uid="{00000000-0005-0000-0000-0000ED0A0000}"/>
    <cellStyle name="Normal 9 5 7" xfId="2676" xr:uid="{00000000-0005-0000-0000-0000EE0A0000}"/>
    <cellStyle name="Normal 9 5 7 2" xfId="4543" xr:uid="{00000000-0005-0000-0000-0000EE0A0000}"/>
    <cellStyle name="Normal 9 5 7 2 2" xfId="8553" xr:uid="{00000000-0005-0000-0000-0000EE0A0000}"/>
    <cellStyle name="Normal 9 5 7 3" xfId="6932" xr:uid="{00000000-0005-0000-0000-0000EE0A0000}"/>
    <cellStyle name="Normal 9 5 8" xfId="2777" xr:uid="{00000000-0005-0000-0000-0000EF0A0000}"/>
    <cellStyle name="Normal 9 5 8 2" xfId="4638" xr:uid="{00000000-0005-0000-0000-0000EF0A0000}"/>
    <cellStyle name="Normal 9 5 8 2 2" xfId="8647" xr:uid="{00000000-0005-0000-0000-0000EF0A0000}"/>
    <cellStyle name="Normal 9 5 8 3" xfId="7026" xr:uid="{00000000-0005-0000-0000-0000EF0A0000}"/>
    <cellStyle name="Normal 9 5 9" xfId="2909" xr:uid="{00000000-0005-0000-0000-0000F00A0000}"/>
    <cellStyle name="Normal 9 5 9 2" xfId="7140" xr:uid="{00000000-0005-0000-0000-0000F00A0000}"/>
    <cellStyle name="Normal 9 6" xfId="1022" xr:uid="{00000000-0005-0000-0000-0000F10A0000}"/>
    <cellStyle name="Normal 9 6 10" xfId="5664"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2 2 2" xfId="8187" xr:uid="{00000000-0005-0000-0000-0000F30A0000}"/>
    <cellStyle name="Normal 9 6 2 2 3" xfId="6566" xr:uid="{00000000-0005-0000-0000-0000F30A0000}"/>
    <cellStyle name="Normal 9 6 2 3" xfId="2356" xr:uid="{00000000-0005-0000-0000-0000F40A0000}"/>
    <cellStyle name="Normal 9 6 2 3 2" xfId="4234" xr:uid="{00000000-0005-0000-0000-0000F40A0000}"/>
    <cellStyle name="Normal 9 6 2 3 2 2" xfId="8280" xr:uid="{00000000-0005-0000-0000-0000F40A0000}"/>
    <cellStyle name="Normal 9 6 2 3 3" xfId="6659" xr:uid="{00000000-0005-0000-0000-0000F40A0000}"/>
    <cellStyle name="Normal 9 6 2 4" xfId="2466" xr:uid="{00000000-0005-0000-0000-0000F50A0000}"/>
    <cellStyle name="Normal 9 6 2 4 2" xfId="4340" xr:uid="{00000000-0005-0000-0000-0000F50A0000}"/>
    <cellStyle name="Normal 9 6 2 4 2 2" xfId="8374" xr:uid="{00000000-0005-0000-0000-0000F50A0000}"/>
    <cellStyle name="Normal 9 6 2 4 3" xfId="6753" xr:uid="{00000000-0005-0000-0000-0000F50A0000}"/>
    <cellStyle name="Normal 9 6 2 5" xfId="2554" xr:uid="{00000000-0005-0000-0000-0000F60A0000}"/>
    <cellStyle name="Normal 9 6 2 5 2" xfId="4427" xr:uid="{00000000-0005-0000-0000-0000F60A0000}"/>
    <cellStyle name="Normal 9 6 2 5 2 2" xfId="8459" xr:uid="{00000000-0005-0000-0000-0000F60A0000}"/>
    <cellStyle name="Normal 9 6 2 5 3" xfId="6838" xr:uid="{00000000-0005-0000-0000-0000F60A0000}"/>
    <cellStyle name="Normal 9 6 2 6" xfId="2679" xr:uid="{00000000-0005-0000-0000-0000F70A0000}"/>
    <cellStyle name="Normal 9 6 2 6 2" xfId="4546" xr:uid="{00000000-0005-0000-0000-0000F70A0000}"/>
    <cellStyle name="Normal 9 6 2 6 2 2" xfId="8556" xr:uid="{00000000-0005-0000-0000-0000F70A0000}"/>
    <cellStyle name="Normal 9 6 2 6 3" xfId="6935" xr:uid="{00000000-0005-0000-0000-0000F70A0000}"/>
    <cellStyle name="Normal 9 6 2 7" xfId="2780" xr:uid="{00000000-0005-0000-0000-0000F80A0000}"/>
    <cellStyle name="Normal 9 6 2 7 2" xfId="4641" xr:uid="{00000000-0005-0000-0000-0000F80A0000}"/>
    <cellStyle name="Normal 9 6 2 7 2 2" xfId="8650" xr:uid="{00000000-0005-0000-0000-0000F80A0000}"/>
    <cellStyle name="Normal 9 6 2 7 3" xfId="7029" xr:uid="{00000000-0005-0000-0000-0000F80A0000}"/>
    <cellStyle name="Normal 9 6 2 8" xfId="2912" xr:uid="{00000000-0005-0000-0000-0000F90A0000}"/>
    <cellStyle name="Normal 9 6 2 8 2" xfId="7143" xr:uid="{00000000-0005-0000-0000-0000F90A0000}"/>
    <cellStyle name="Normal 9 6 2 9" xfId="5999" xr:uid="{00000000-0005-0000-0000-0000F20A0000}"/>
    <cellStyle name="Normal 9 6 3" xfId="2191" xr:uid="{00000000-0005-0000-0000-0000FA0A0000}"/>
    <cellStyle name="Normal 9 6 3 2" xfId="4086" xr:uid="{00000000-0005-0000-0000-0000FA0A0000}"/>
    <cellStyle name="Normal 9 6 3 2 2" xfId="8147" xr:uid="{00000000-0005-0000-0000-0000FA0A0000}"/>
    <cellStyle name="Normal 9 6 3 3" xfId="6526" xr:uid="{00000000-0005-0000-0000-0000FA0A0000}"/>
    <cellStyle name="Normal 9 6 4" xfId="2355" xr:uid="{00000000-0005-0000-0000-0000FB0A0000}"/>
    <cellStyle name="Normal 9 6 4 2" xfId="4233" xr:uid="{00000000-0005-0000-0000-0000FB0A0000}"/>
    <cellStyle name="Normal 9 6 4 2 2" xfId="8279" xr:uid="{00000000-0005-0000-0000-0000FB0A0000}"/>
    <cellStyle name="Normal 9 6 4 3" xfId="6658" xr:uid="{00000000-0005-0000-0000-0000FB0A0000}"/>
    <cellStyle name="Normal 9 6 5" xfId="2465" xr:uid="{00000000-0005-0000-0000-0000FC0A0000}"/>
    <cellStyle name="Normal 9 6 5 2" xfId="4339" xr:uid="{00000000-0005-0000-0000-0000FC0A0000}"/>
    <cellStyle name="Normal 9 6 5 2 2" xfId="8373" xr:uid="{00000000-0005-0000-0000-0000FC0A0000}"/>
    <cellStyle name="Normal 9 6 5 3" xfId="6752" xr:uid="{00000000-0005-0000-0000-0000FC0A0000}"/>
    <cellStyle name="Normal 9 6 6" xfId="2553" xr:uid="{00000000-0005-0000-0000-0000FD0A0000}"/>
    <cellStyle name="Normal 9 6 6 2" xfId="4426" xr:uid="{00000000-0005-0000-0000-0000FD0A0000}"/>
    <cellStyle name="Normal 9 6 6 2 2" xfId="8458" xr:uid="{00000000-0005-0000-0000-0000FD0A0000}"/>
    <cellStyle name="Normal 9 6 6 3" xfId="6837" xr:uid="{00000000-0005-0000-0000-0000FD0A0000}"/>
    <cellStyle name="Normal 9 6 7" xfId="2678" xr:uid="{00000000-0005-0000-0000-0000FE0A0000}"/>
    <cellStyle name="Normal 9 6 7 2" xfId="4545" xr:uid="{00000000-0005-0000-0000-0000FE0A0000}"/>
    <cellStyle name="Normal 9 6 7 2 2" xfId="8555" xr:uid="{00000000-0005-0000-0000-0000FE0A0000}"/>
    <cellStyle name="Normal 9 6 7 3" xfId="6934" xr:uid="{00000000-0005-0000-0000-0000FE0A0000}"/>
    <cellStyle name="Normal 9 6 8" xfId="2779" xr:uid="{00000000-0005-0000-0000-0000FF0A0000}"/>
    <cellStyle name="Normal 9 6 8 2" xfId="4640" xr:uid="{00000000-0005-0000-0000-0000FF0A0000}"/>
    <cellStyle name="Normal 9 6 8 2 2" xfId="8649" xr:uid="{00000000-0005-0000-0000-0000FF0A0000}"/>
    <cellStyle name="Normal 9 6 8 3" xfId="7028" xr:uid="{00000000-0005-0000-0000-0000FF0A0000}"/>
    <cellStyle name="Normal 9 6 9" xfId="2911" xr:uid="{00000000-0005-0000-0000-0000000B0000}"/>
    <cellStyle name="Normal 9 6 9 2" xfId="7142"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1 2 2" xfId="8469" xr:uid="{00000000-0005-0000-0000-0000540B0000}"/>
    <cellStyle name="Percent 11 3" xfId="6848" xr:uid="{00000000-0005-0000-0000-0000540B0000}"/>
    <cellStyle name="Percent 12" xfId="2695" xr:uid="{00000000-0005-0000-0000-0000550B0000}"/>
    <cellStyle name="Percent 12 2" xfId="4557" xr:uid="{00000000-0005-0000-0000-0000550B0000}"/>
    <cellStyle name="Percent 12 2 2" xfId="8566" xr:uid="{00000000-0005-0000-0000-0000550B0000}"/>
    <cellStyle name="Percent 12 3" xfId="6945" xr:uid="{00000000-0005-0000-0000-0000550B0000}"/>
    <cellStyle name="Percent 13" xfId="2808" xr:uid="{00000000-0005-0000-0000-0000560B0000}"/>
    <cellStyle name="Percent 13 2" xfId="4660" xr:uid="{00000000-0005-0000-0000-0000560B0000}"/>
    <cellStyle name="Percent 13 2 2" xfId="8669" xr:uid="{00000000-0005-0000-0000-0000560B0000}"/>
    <cellStyle name="Percent 13 3" xfId="7048" xr:uid="{00000000-0005-0000-0000-0000560B0000}"/>
    <cellStyle name="Percent 14" xfId="2915" xr:uid="{00000000-0005-0000-0000-0000570B0000}"/>
    <cellStyle name="Percent 14 2" xfId="4676" xr:uid="{00000000-0005-0000-0000-0000570B0000}"/>
    <cellStyle name="Percent 14 2 2" xfId="8681" xr:uid="{00000000-0005-0000-0000-0000570B0000}"/>
    <cellStyle name="Percent 14 3" xfId="7144" xr:uid="{00000000-0005-0000-0000-0000570B0000}"/>
    <cellStyle name="Percent 15" xfId="2917" xr:uid="{00000000-0005-0000-0000-0000580B0000}"/>
    <cellStyle name="Percent 16" xfId="2932" xr:uid="{00000000-0005-0000-0000-0000A10B0000}"/>
    <cellStyle name="Percent 16 2" xfId="7154" xr:uid="{00000000-0005-0000-0000-0000A10B0000}"/>
    <cellStyle name="Percent 17" xfId="4700" xr:uid="{00000000-0005-0000-0000-000051120000}"/>
    <cellStyle name="Percent 17 2" xfId="8698" xr:uid="{00000000-0005-0000-0000-000051120000}"/>
    <cellStyle name="Percent 18" xfId="5611" xr:uid="{00000000-0005-0000-0000-000070200000}"/>
    <cellStyle name="Percent 2" xfId="912" xr:uid="{00000000-0005-0000-0000-0000590B0000}"/>
    <cellStyle name="Percent 2 2" xfId="1764" xr:uid="{00000000-0005-0000-0000-00005A0B0000}"/>
    <cellStyle name="Percent 2 2 2" xfId="3660" xr:uid="{00000000-0005-0000-0000-00005A0B0000}"/>
    <cellStyle name="Percent 2 2 2 2" xfId="7787" xr:uid="{00000000-0005-0000-0000-00005A0B0000}"/>
    <cellStyle name="Percent 2 2 3" xfId="6166" xr:uid="{00000000-0005-0000-0000-00005A0B0000}"/>
    <cellStyle name="Percent 2 3" xfId="2590" xr:uid="{00000000-0005-0000-0000-00005B0B0000}"/>
    <cellStyle name="Percent 2 3 2" xfId="4458" xr:uid="{00000000-0005-0000-0000-00005B0B0000}"/>
    <cellStyle name="Percent 2 3 2 2" xfId="8470" xr:uid="{00000000-0005-0000-0000-00005B0B0000}"/>
    <cellStyle name="Percent 2 3 3" xfId="6849" xr:uid="{00000000-0005-0000-0000-00005B0B0000}"/>
    <cellStyle name="Percent 2 4" xfId="2813" xr:uid="{00000000-0005-0000-0000-00005C0B0000}"/>
    <cellStyle name="Percent 2 4 2" xfId="4665" xr:uid="{00000000-0005-0000-0000-00005C0B0000}"/>
    <cellStyle name="Percent 2 4 2 2" xfId="8672" xr:uid="{00000000-0005-0000-0000-00005C0B0000}"/>
    <cellStyle name="Percent 2 4 3" xfId="7051" xr:uid="{00000000-0005-0000-0000-00005C0B0000}"/>
    <cellStyle name="Percent 2 5" xfId="2821" xr:uid="{00000000-0005-0000-0000-00005D0B0000}"/>
    <cellStyle name="Percent 2 5 2" xfId="4672" xr:uid="{00000000-0005-0000-0000-00005D0B0000}"/>
    <cellStyle name="Percent 2 5 2 2" xfId="8678" xr:uid="{00000000-0005-0000-0000-00005D0B0000}"/>
    <cellStyle name="Percent 2 5 3" xfId="7057" xr:uid="{00000000-0005-0000-0000-00005D0B0000}"/>
    <cellStyle name="Percent 2 6" xfId="3102" xr:uid="{00000000-0005-0000-0000-0000590B0000}"/>
    <cellStyle name="Percent 2 6 2" xfId="7306" xr:uid="{00000000-0005-0000-0000-0000590B0000}"/>
    <cellStyle name="Percent 2 7" xfId="5628"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2 2 2" xfId="8094" xr:uid="{00000000-0005-0000-0000-00005F0B0000}"/>
    <cellStyle name="Percent 3 2 3" xfId="6473" xr:uid="{00000000-0005-0000-0000-00005F0B0000}"/>
    <cellStyle name="Percent 3 3" xfId="3435" xr:uid="{00000000-0005-0000-0000-00005E0B0000}"/>
    <cellStyle name="Percent 3 3 2" xfId="7603" xr:uid="{00000000-0005-0000-0000-00005E0B0000}"/>
    <cellStyle name="Percent 3 4" xfId="5958"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2 2 2" xfId="7940" xr:uid="{00000000-0005-0000-0000-0000610B0000}"/>
    <cellStyle name="Percent 4 2 3" xfId="6319" xr:uid="{00000000-0005-0000-0000-0000610B0000}"/>
    <cellStyle name="Percent 4 3" xfId="3267" xr:uid="{00000000-0005-0000-0000-0000600B0000}"/>
    <cellStyle name="Percent 4 3 2" xfId="7449" xr:uid="{00000000-0005-0000-0000-0000600B0000}"/>
    <cellStyle name="Percent 4 4" xfId="5804" xr:uid="{00000000-0005-0000-0000-0000600B0000}"/>
    <cellStyle name="Percent 5" xfId="1499" xr:uid="{00000000-0005-0000-0000-0000620B0000}"/>
    <cellStyle name="Percent 5 2" xfId="3481" xr:uid="{00000000-0005-0000-0000-0000620B0000}"/>
    <cellStyle name="Percent 5 2 2" xfId="7633" xr:uid="{00000000-0005-0000-0000-0000620B0000}"/>
    <cellStyle name="Percent 5 3" xfId="6012" xr:uid="{00000000-0005-0000-0000-0000620B0000}"/>
    <cellStyle name="Percent 6" xfId="1745" xr:uid="{00000000-0005-0000-0000-0000630B0000}"/>
    <cellStyle name="Percent 6 2" xfId="3641" xr:uid="{00000000-0005-0000-0000-0000630B0000}"/>
    <cellStyle name="Percent 6 2 2" xfId="7772" xr:uid="{00000000-0005-0000-0000-0000630B0000}"/>
    <cellStyle name="Percent 6 3" xfId="6151" xr:uid="{00000000-0005-0000-0000-0000630B0000}"/>
    <cellStyle name="Percent 7" xfId="2150" xr:uid="{00000000-0005-0000-0000-0000640B0000}"/>
    <cellStyle name="Percent 7 2" xfId="4046" xr:uid="{00000000-0005-0000-0000-0000640B0000}"/>
    <cellStyle name="Percent 7 2 2" xfId="8111" xr:uid="{00000000-0005-0000-0000-0000640B0000}"/>
    <cellStyle name="Percent 7 3" xfId="6490" xr:uid="{00000000-0005-0000-0000-0000640B0000}"/>
    <cellStyle name="Percent 8" xfId="2267" xr:uid="{00000000-0005-0000-0000-0000650B0000}"/>
    <cellStyle name="Percent 8 2" xfId="4150" xr:uid="{00000000-0005-0000-0000-0000650B0000}"/>
    <cellStyle name="Percent 8 2 2" xfId="8204" xr:uid="{00000000-0005-0000-0000-0000650B0000}"/>
    <cellStyle name="Percent 8 3" xfId="6583" xr:uid="{00000000-0005-0000-0000-0000650B0000}"/>
    <cellStyle name="Percent 9" xfId="2382" xr:uid="{00000000-0005-0000-0000-0000660B0000}"/>
    <cellStyle name="Percent 9 2" xfId="4258" xr:uid="{00000000-0005-0000-0000-0000660B0000}"/>
    <cellStyle name="Percent 9 2 2" xfId="8297" xr:uid="{00000000-0005-0000-0000-0000660B0000}"/>
    <cellStyle name="Percent 9 3" xfId="6676"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953735"/>
      <color rgb="FF000000"/>
      <color rgb="FF99DDE7"/>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High_YTD!$B$205:$B$241</c:f>
              <c:numCache>
                <c:formatCode>mmm\-yy</c:formatCode>
                <c:ptCount val="37"/>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pt idx="36">
                  <c:v>45839</c:v>
                </c:pt>
              </c:numCache>
            </c:numRef>
          </c:cat>
          <c:val>
            <c:numRef>
              <c:f>High_YTD!$C$205:$C$241</c:f>
              <c:numCache>
                <c:formatCode>0.00</c:formatCode>
                <c:ptCount val="37"/>
                <c:pt idx="0">
                  <c:v>2.0572789999999999</c:v>
                </c:pt>
                <c:pt idx="1">
                  <c:v>1.9695549999999999</c:v>
                </c:pt>
                <c:pt idx="2">
                  <c:v>2.095491</c:v>
                </c:pt>
                <c:pt idx="3">
                  <c:v>2.1972100000000001</c:v>
                </c:pt>
                <c:pt idx="4">
                  <c:v>2.3599730000000001</c:v>
                </c:pt>
                <c:pt idx="5">
                  <c:v>2.7460830000000001</c:v>
                </c:pt>
                <c:pt idx="6">
                  <c:v>2.9609990000000002</c:v>
                </c:pt>
                <c:pt idx="7">
                  <c:v>2.4264350000000001</c:v>
                </c:pt>
                <c:pt idx="8">
                  <c:v>2.6495920000000002</c:v>
                </c:pt>
                <c:pt idx="9">
                  <c:v>2.7759589999999998</c:v>
                </c:pt>
                <c:pt idx="10">
                  <c:v>2.6545939999999999</c:v>
                </c:pt>
                <c:pt idx="11">
                  <c:v>2.8941479999999999</c:v>
                </c:pt>
                <c:pt idx="12">
                  <c:v>3.2338399999999998</c:v>
                </c:pt>
                <c:pt idx="13">
                  <c:v>3.0577269999999999</c:v>
                </c:pt>
                <c:pt idx="14">
                  <c:v>3.1790780000000001</c:v>
                </c:pt>
                <c:pt idx="15">
                  <c:v>3.1713290000000001</c:v>
                </c:pt>
                <c:pt idx="16">
                  <c:v>3.1131730000000002</c:v>
                </c:pt>
                <c:pt idx="17">
                  <c:v>3.6611660000000001</c:v>
                </c:pt>
                <c:pt idx="18">
                  <c:v>3.808592</c:v>
                </c:pt>
                <c:pt idx="19">
                  <c:v>3.210242</c:v>
                </c:pt>
                <c:pt idx="20">
                  <c:v>3.2656299999999998</c:v>
                </c:pt>
                <c:pt idx="21">
                  <c:v>3.2337479999999998</c:v>
                </c:pt>
                <c:pt idx="22">
                  <c:v>3.027361</c:v>
                </c:pt>
                <c:pt idx="23">
                  <c:v>3.2811650000000001</c:v>
                </c:pt>
                <c:pt idx="24">
                  <c:v>3.5697519999999998</c:v>
                </c:pt>
                <c:pt idx="25">
                  <c:v>3.3415979999999998</c:v>
                </c:pt>
                <c:pt idx="26">
                  <c:v>3.516807</c:v>
                </c:pt>
                <c:pt idx="27">
                  <c:v>3.5573950000000001</c:v>
                </c:pt>
                <c:pt idx="28">
                  <c:v>3.4525079999999999</c:v>
                </c:pt>
                <c:pt idx="29">
                  <c:v>4.0930270000000002</c:v>
                </c:pt>
                <c:pt idx="30">
                  <c:v>4.3719770000000002</c:v>
                </c:pt>
                <c:pt idx="31">
                  <c:v>3.348976</c:v>
                </c:pt>
                <c:pt idx="32">
                  <c:v>3.3183560000000001</c:v>
                </c:pt>
                <c:pt idx="33">
                  <c:v>3.6498659999999998</c:v>
                </c:pt>
                <c:pt idx="34">
                  <c:v>3.348058</c:v>
                </c:pt>
                <c:pt idx="35">
                  <c:v>3.4422969999999999</c:v>
                </c:pt>
                <c:pt idx="36">
                  <c:v>3.8955109999999999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High_YTD!$F$162:$F$172</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China Southern Airlines</c:v>
                </c:pt>
                <c:pt idx="10">
                  <c:v>Others</c:v>
                </c:pt>
              </c:strCache>
            </c:strRef>
          </c:cat>
          <c:val>
            <c:numRef>
              <c:f>High_YTD!$G$162:$G$172</c:f>
              <c:numCache>
                <c:formatCode>0.0%</c:formatCode>
                <c:ptCount val="11"/>
                <c:pt idx="0">
                  <c:v>0.16321595511355172</c:v>
                </c:pt>
                <c:pt idx="1">
                  <c:v>0.12707707723414621</c:v>
                </c:pt>
                <c:pt idx="2">
                  <c:v>8.9717446608825802E-2</c:v>
                </c:pt>
                <c:pt idx="3">
                  <c:v>6.6448334304649748E-2</c:v>
                </c:pt>
                <c:pt idx="4">
                  <c:v>5.9233033237481601E-2</c:v>
                </c:pt>
                <c:pt idx="5">
                  <c:v>4.1292516014721677E-2</c:v>
                </c:pt>
                <c:pt idx="6">
                  <c:v>3.4102367027644395E-2</c:v>
                </c:pt>
                <c:pt idx="7">
                  <c:v>3.0218378204951886E-2</c:v>
                </c:pt>
                <c:pt idx="8">
                  <c:v>2.5249896299589056E-2</c:v>
                </c:pt>
                <c:pt idx="9">
                  <c:v>2.3989777087036535E-2</c:v>
                </c:pt>
                <c:pt idx="10">
                  <c:v>0.33945521886740138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E66A-43AE-A810-723D9789D5A7}"/>
                </c:ext>
              </c:extLst>
            </c:dLbl>
            <c:dLbl>
              <c:idx val="5"/>
              <c:delete val="1"/>
              <c:extLst>
                <c:ext xmlns:c15="http://schemas.microsoft.com/office/drawing/2012/chart" uri="{CE6537A1-D6FC-4f65-9D91-7224C49458BB}"/>
                <c:ext xmlns:c16="http://schemas.microsoft.com/office/drawing/2014/chart" uri="{C3380CC4-5D6E-409C-BE32-E72D297353CC}">
                  <c16:uniqueId val="{00000000-88BB-4093-8945-A2F8A5454527}"/>
                </c:ext>
              </c:extLst>
            </c:dLbl>
            <c:dLbl>
              <c:idx val="6"/>
              <c:layout>
                <c:manualLayout>
                  <c:x val="-8.3125519534497025E-2"/>
                  <c:y val="-6.993006993006996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ED-42FF-B489-9699DA65E6E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4.3719770000000002</c:v>
                </c:pt>
                <c:pt idx="1">
                  <c:v>3.348976</c:v>
                </c:pt>
                <c:pt idx="2">
                  <c:v>3.3183560000000001</c:v>
                </c:pt>
                <c:pt idx="3">
                  <c:v>3.6498659999999998</c:v>
                </c:pt>
                <c:pt idx="4">
                  <c:v>3.348058</c:v>
                </c:pt>
                <c:pt idx="5">
                  <c:v>3.4422969999999999</c:v>
                </c:pt>
                <c:pt idx="6">
                  <c:v>3.8955109999999999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F34-4F04-AA68-ABC33E4CD272}"/>
                </c:ext>
              </c:extLst>
            </c:dLbl>
            <c:dLbl>
              <c:idx val="1"/>
              <c:delete val="1"/>
              <c:extLst>
                <c:ext xmlns:c15="http://schemas.microsoft.com/office/drawing/2012/chart" uri="{CE6537A1-D6FC-4f65-9D91-7224C49458BB}"/>
                <c:ext xmlns:c16="http://schemas.microsoft.com/office/drawing/2014/chart" uri="{C3380CC4-5D6E-409C-BE32-E72D297353CC}">
                  <c16:uniqueId val="{00000001-7F34-4F04-AA68-ABC33E4CD272}"/>
                </c:ext>
              </c:extLst>
            </c:dLbl>
            <c:dLbl>
              <c:idx val="2"/>
              <c:delete val="1"/>
              <c:extLst>
                <c:ext xmlns:c15="http://schemas.microsoft.com/office/drawing/2012/chart" uri="{CE6537A1-D6FC-4f65-9D91-7224C49458BB}"/>
                <c:ext xmlns:c16="http://schemas.microsoft.com/office/drawing/2014/chart" uri="{C3380CC4-5D6E-409C-BE32-E72D297353CC}">
                  <c16:uniqueId val="{00000000-DC26-40F3-B299-624ED5640724}"/>
                </c:ext>
              </c:extLst>
            </c:dLbl>
            <c:dLbl>
              <c:idx val="3"/>
              <c:delete val="1"/>
              <c:extLst>
                <c:ext xmlns:c15="http://schemas.microsoft.com/office/drawing/2012/chart" uri="{CE6537A1-D6FC-4f65-9D91-7224C49458BB}"/>
                <c:ext xmlns:c16="http://schemas.microsoft.com/office/drawing/2014/chart" uri="{C3380CC4-5D6E-409C-BE32-E72D297353CC}">
                  <c16:uniqueId val="{00000002-7F34-4F04-AA68-ABC33E4CD272}"/>
                </c:ext>
              </c:extLst>
            </c:dLbl>
            <c:dLbl>
              <c:idx val="4"/>
              <c:delete val="1"/>
              <c:extLst>
                <c:ext xmlns:c15="http://schemas.microsoft.com/office/drawing/2012/chart" uri="{CE6537A1-D6FC-4f65-9D91-7224C49458BB}"/>
                <c:ext xmlns:c16="http://schemas.microsoft.com/office/drawing/2014/chart" uri="{C3380CC4-5D6E-409C-BE32-E72D297353CC}">
                  <c16:uniqueId val="{00000000-041F-4B2E-AE08-A2C27557B06A}"/>
                </c:ext>
              </c:extLst>
            </c:dLbl>
            <c:dLbl>
              <c:idx val="5"/>
              <c:delete val="1"/>
              <c:extLst>
                <c:ext xmlns:c15="http://schemas.microsoft.com/office/drawing/2012/chart" uri="{CE6537A1-D6FC-4f65-9D91-7224C49458BB}"/>
                <c:ext xmlns:c16="http://schemas.microsoft.com/office/drawing/2014/chart" uri="{C3380CC4-5D6E-409C-BE32-E72D297353CC}">
                  <c16:uniqueId val="{00000000-56DD-4159-8942-28A9F3E90BAF}"/>
                </c:ext>
              </c:extLst>
            </c:dLbl>
            <c:dLbl>
              <c:idx val="6"/>
              <c:layout>
                <c:manualLayout>
                  <c:x val="-5.3601340033500901E-2"/>
                  <c:y val="5.9027777777777776E-2"/>
                </c:manualLayout>
              </c:layout>
              <c:tx>
                <c:rich>
                  <a:bodyPr/>
                  <a:lstStyle/>
                  <a:p>
                    <a:fld id="{877B17F0-ED9B-4784-8955-F6A0E726CB3C}" type="CATEGORYNAME">
                      <a:rPr lang="en-US"/>
                      <a:pPr/>
                      <a:t>[CATEGORY NAME]</a:t>
                    </a:fld>
                    <a:r>
                      <a:rPr lang="en-US" baseline="0"/>
                      <a:t>, </a:t>
                    </a:r>
                    <a:fld id="{1052D700-7779-49B6-9CFB-2595B2420545}" type="VALUE">
                      <a:rPr lang="en-US" baseline="0"/>
                      <a:pPr/>
                      <a:t>[VALUE]</a:t>
                    </a:fld>
                    <a:r>
                      <a:rPr lang="en-US" baseline="0"/>
                      <a:t>.4</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15C-4B2C-ACD4-7DDDC2D2570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93.589858000000007</c:v>
                </c:pt>
                <c:pt idx="1">
                  <c:v>84.647850000000005</c:v>
                </c:pt>
                <c:pt idx="2">
                  <c:v>97.743059000000002</c:v>
                </c:pt>
                <c:pt idx="3">
                  <c:v>85.870148</c:v>
                </c:pt>
                <c:pt idx="4">
                  <c:v>90.469903000000002</c:v>
                </c:pt>
                <c:pt idx="5">
                  <c:v>84.291820999999999</c:v>
                </c:pt>
                <c:pt idx="6">
                  <c:v>87.349703000000005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212</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213</v>
      </c>
    </row>
    <row r="17" spans="1:2" x14ac:dyDescent="0.2">
      <c r="A17" s="55" t="s">
        <v>142</v>
      </c>
    </row>
    <row r="19" spans="1:2" ht="25.5" x14ac:dyDescent="0.2">
      <c r="A19" s="55">
        <v>6</v>
      </c>
      <c r="B19" s="54" t="s">
        <v>143</v>
      </c>
    </row>
    <row r="21" spans="1:2" ht="39.950000000000003" customHeight="1" x14ac:dyDescent="0.2">
      <c r="A21" s="55">
        <v>7</v>
      </c>
      <c r="B21" s="54" t="s">
        <v>214</v>
      </c>
    </row>
    <row r="23" spans="1:2" ht="38.25" x14ac:dyDescent="0.2">
      <c r="B23" s="56" t="s">
        <v>144</v>
      </c>
    </row>
    <row r="25" spans="1:2" x14ac:dyDescent="0.2">
      <c r="A25" s="55">
        <v>8</v>
      </c>
      <c r="B25" s="54" t="s">
        <v>215</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169</v>
      </c>
    </row>
    <row r="55" spans="1:2" x14ac:dyDescent="0.2">
      <c r="A55" s="55">
        <v>13</v>
      </c>
      <c r="B55" s="54" t="s">
        <v>178</v>
      </c>
    </row>
    <row r="57" spans="1:2" x14ac:dyDescent="0.2">
      <c r="B57" s="57" t="s">
        <v>219</v>
      </c>
    </row>
    <row r="58" spans="1:2" x14ac:dyDescent="0.2">
      <c r="B58" s="57" t="s">
        <v>220</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225</v>
      </c>
    </row>
    <row r="84" spans="1:2" x14ac:dyDescent="0.2">
      <c r="A84" s="55" t="s">
        <v>53</v>
      </c>
      <c r="B84" s="57" t="s">
        <v>226</v>
      </c>
    </row>
    <row r="85" spans="1:2" x14ac:dyDescent="0.2">
      <c r="B85" s="57"/>
    </row>
    <row r="87" spans="1:2" x14ac:dyDescent="0.2">
      <c r="A87" s="55" t="s">
        <v>176</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41"/>
  <sheetViews>
    <sheetView tabSelected="1" zoomScaleNormal="100" workbookViewId="0">
      <selection activeCell="O18" sqref="O18"/>
    </sheetView>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372</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373</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374</v>
      </c>
    </row>
    <row r="30" spans="2:2" ht="12" customHeight="1" x14ac:dyDescent="0.2"/>
    <row r="51" spans="2:8" s="79" customFormat="1" x14ac:dyDescent="0.2"/>
    <row r="52" spans="2:8" s="79" customFormat="1" x14ac:dyDescent="0.2"/>
    <row r="53" spans="2:8" s="79" customFormat="1" ht="22.5" customHeight="1" thickBot="1" x14ac:dyDescent="0.25">
      <c r="B53" s="35" t="s">
        <v>272</v>
      </c>
    </row>
    <row r="54" spans="2:8" s="79" customFormat="1" ht="18" customHeight="1" x14ac:dyDescent="0.2">
      <c r="B54" s="13"/>
      <c r="C54" s="31"/>
      <c r="D54" s="31" t="s">
        <v>375</v>
      </c>
      <c r="E54" s="14"/>
      <c r="F54" s="14"/>
      <c r="G54" s="14"/>
      <c r="H54" s="14" t="s">
        <v>50</v>
      </c>
    </row>
    <row r="55" spans="2:8" s="79" customFormat="1" ht="18" customHeight="1" thickBot="1" x14ac:dyDescent="0.25">
      <c r="B55" s="16"/>
      <c r="C55" s="29"/>
      <c r="D55" s="86">
        <v>2022</v>
      </c>
      <c r="E55" s="86">
        <v>2023</v>
      </c>
      <c r="F55" s="86">
        <v>2024</v>
      </c>
      <c r="G55" s="86">
        <v>2025</v>
      </c>
      <c r="H55" s="30" t="s">
        <v>376</v>
      </c>
    </row>
    <row r="56" spans="2:8" s="79" customFormat="1" ht="22.5" customHeight="1" x14ac:dyDescent="0.2">
      <c r="B56" s="4" t="s">
        <v>107</v>
      </c>
      <c r="C56" s="4"/>
      <c r="D56" s="146">
        <v>8412065</v>
      </c>
      <c r="E56" s="146">
        <v>30963879</v>
      </c>
      <c r="F56" s="146">
        <v>39578963</v>
      </c>
      <c r="G56" s="146">
        <v>43336376</v>
      </c>
      <c r="H56" s="8">
        <v>9.4934599473968026E-2</v>
      </c>
    </row>
    <row r="57" spans="2:8" s="79" customFormat="1" ht="15" customHeight="1" x14ac:dyDescent="0.2">
      <c r="B57" s="4" t="s">
        <v>1</v>
      </c>
      <c r="C57" s="4"/>
      <c r="D57" s="146">
        <v>969837.98600000003</v>
      </c>
      <c r="E57" s="146">
        <v>879003.98700000008</v>
      </c>
      <c r="F57" s="146">
        <v>1050831.656</v>
      </c>
      <c r="G57" s="146">
        <v>1115468.8960000002</v>
      </c>
      <c r="H57" s="8">
        <v>6.1510556549126481E-2</v>
      </c>
    </row>
    <row r="58" spans="2:8" s="79" customFormat="1" ht="15" customHeight="1" x14ac:dyDescent="0.2">
      <c r="B58" s="4" t="s">
        <v>109</v>
      </c>
      <c r="C58" s="4"/>
      <c r="D58" s="146">
        <v>19803.377999999997</v>
      </c>
      <c r="E58" s="146">
        <v>23381.951999999994</v>
      </c>
      <c r="F58" s="146">
        <v>25625.116999999998</v>
      </c>
      <c r="G58" s="146">
        <v>25960.992999999999</v>
      </c>
      <c r="H58" s="8">
        <v>1.310729625156444E-2</v>
      </c>
    </row>
    <row r="59" spans="2:8" s="79" customFormat="1" ht="15" customHeight="1" x14ac:dyDescent="0.2">
      <c r="B59" s="4" t="s">
        <v>108</v>
      </c>
      <c r="C59" s="4"/>
      <c r="D59" s="146">
        <v>13914186</v>
      </c>
      <c r="E59" s="146">
        <v>38441427</v>
      </c>
      <c r="F59" s="146">
        <v>50263707</v>
      </c>
      <c r="G59" s="146">
        <v>53840727</v>
      </c>
      <c r="H59" s="8">
        <v>7.1165065481541182E-2</v>
      </c>
    </row>
    <row r="60" spans="2:8" s="79" customFormat="1" ht="15" customHeight="1" x14ac:dyDescent="0.2">
      <c r="B60" s="4" t="s">
        <v>58</v>
      </c>
      <c r="C60" s="4"/>
      <c r="D60" s="146">
        <v>72566</v>
      </c>
      <c r="E60" s="146">
        <v>156227</v>
      </c>
      <c r="F60" s="146">
        <v>197694</v>
      </c>
      <c r="G60" s="146">
        <v>209925</v>
      </c>
      <c r="H60" s="8">
        <v>6.1868341983064734E-2</v>
      </c>
    </row>
    <row r="61" spans="2:8" s="79" customFormat="1" ht="15" customHeight="1" x14ac:dyDescent="0.2">
      <c r="B61" s="4" t="s">
        <v>52</v>
      </c>
      <c r="C61" s="4"/>
      <c r="D61" s="146">
        <v>78275</v>
      </c>
      <c r="E61" s="146">
        <v>160467</v>
      </c>
      <c r="F61" s="146">
        <v>202597</v>
      </c>
      <c r="G61" s="146">
        <v>215220</v>
      </c>
      <c r="H61" s="8">
        <v>6.2305957146453303E-2</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205"/>
      <c r="C70" s="205"/>
      <c r="D70" s="205"/>
      <c r="E70" s="205"/>
      <c r="F70" s="205"/>
      <c r="G70" s="205"/>
      <c r="H70" s="205"/>
    </row>
    <row r="72" spans="2:8" ht="22.5" customHeight="1" thickBot="1" x14ac:dyDescent="0.25">
      <c r="B72" s="35" t="s">
        <v>273</v>
      </c>
    </row>
    <row r="73" spans="2:8" ht="18" customHeight="1" x14ac:dyDescent="0.2">
      <c r="B73" s="13" t="s">
        <v>2</v>
      </c>
      <c r="C73" s="31" t="s">
        <v>3</v>
      </c>
      <c r="D73" s="31" t="s">
        <v>375</v>
      </c>
      <c r="E73" s="14"/>
      <c r="F73" s="14"/>
      <c r="G73" s="15"/>
      <c r="H73" s="14" t="s">
        <v>50</v>
      </c>
    </row>
    <row r="74" spans="2:8" ht="18" customHeight="1" thickBot="1" x14ac:dyDescent="0.25">
      <c r="B74" s="16" t="s">
        <v>4</v>
      </c>
      <c r="C74" s="29" t="s">
        <v>4</v>
      </c>
      <c r="D74" s="86">
        <v>2022</v>
      </c>
      <c r="E74" s="86">
        <v>2023</v>
      </c>
      <c r="F74" s="86">
        <v>2024</v>
      </c>
      <c r="G74" s="86">
        <v>2025</v>
      </c>
      <c r="H74" s="30" t="s">
        <v>376</v>
      </c>
    </row>
    <row r="75" spans="2:8" ht="22.5" customHeight="1" x14ac:dyDescent="0.2">
      <c r="B75" s="4" t="s">
        <v>12</v>
      </c>
      <c r="C75" s="4" t="s">
        <v>32</v>
      </c>
      <c r="D75" s="146">
        <v>601055</v>
      </c>
      <c r="E75" s="146">
        <v>1540876</v>
      </c>
      <c r="F75" s="146">
        <v>1711041</v>
      </c>
      <c r="G75" s="146">
        <v>1776888</v>
      </c>
      <c r="H75" s="8">
        <v>3.8483589814621626E-2</v>
      </c>
    </row>
    <row r="76" spans="2:8" ht="15" customHeight="1" x14ac:dyDescent="0.2">
      <c r="B76" s="4" t="s">
        <v>12</v>
      </c>
      <c r="C76" s="4" t="s">
        <v>41</v>
      </c>
      <c r="D76" s="146">
        <v>661868</v>
      </c>
      <c r="E76" s="146">
        <v>1603366</v>
      </c>
      <c r="F76" s="146">
        <v>1681104</v>
      </c>
      <c r="G76" s="146">
        <v>1705015</v>
      </c>
      <c r="H76" s="8">
        <v>1.4223391295244078E-2</v>
      </c>
    </row>
    <row r="77" spans="2:8" ht="15" customHeight="1" x14ac:dyDescent="0.2">
      <c r="B77" s="4" t="s">
        <v>12</v>
      </c>
      <c r="C77" s="4" t="s">
        <v>40</v>
      </c>
      <c r="D77" s="146">
        <v>316725</v>
      </c>
      <c r="E77" s="146">
        <v>1156650</v>
      </c>
      <c r="F77" s="146">
        <v>1338063</v>
      </c>
      <c r="G77" s="146">
        <v>1455294</v>
      </c>
      <c r="H77" s="8">
        <v>8.7612466677577966E-2</v>
      </c>
    </row>
    <row r="78" spans="2:8" ht="15" customHeight="1" x14ac:dyDescent="0.2">
      <c r="B78" s="4" t="s">
        <v>13</v>
      </c>
      <c r="C78" s="4" t="s">
        <v>41</v>
      </c>
      <c r="D78" s="146">
        <v>280156</v>
      </c>
      <c r="E78" s="146">
        <v>1207599</v>
      </c>
      <c r="F78" s="146">
        <v>1359025</v>
      </c>
      <c r="G78" s="146">
        <v>1332667</v>
      </c>
      <c r="H78" s="8">
        <v>-1.9394786703703024E-2</v>
      </c>
    </row>
    <row r="79" spans="2:8" ht="15" customHeight="1" x14ac:dyDescent="0.2">
      <c r="B79" s="4" t="s">
        <v>8</v>
      </c>
      <c r="C79" s="4" t="s">
        <v>40</v>
      </c>
      <c r="D79" s="146">
        <v>83299</v>
      </c>
      <c r="E79" s="146">
        <v>720054</v>
      </c>
      <c r="F79" s="146">
        <v>969239</v>
      </c>
      <c r="G79" s="146">
        <v>1110190</v>
      </c>
      <c r="H79" s="8">
        <v>0.14542439996739709</v>
      </c>
    </row>
    <row r="80" spans="2:8" ht="15" customHeight="1" x14ac:dyDescent="0.2">
      <c r="B80" s="4" t="s">
        <v>8</v>
      </c>
      <c r="C80" s="4" t="s">
        <v>32</v>
      </c>
      <c r="D80" s="146">
        <v>145396</v>
      </c>
      <c r="E80" s="146">
        <v>802978</v>
      </c>
      <c r="F80" s="146">
        <v>953874</v>
      </c>
      <c r="G80" s="146">
        <v>1093986</v>
      </c>
      <c r="H80" s="8">
        <v>0.14688732474100352</v>
      </c>
    </row>
    <row r="81" spans="2:11" ht="15" customHeight="1" x14ac:dyDescent="0.2">
      <c r="B81" s="4" t="s">
        <v>13</v>
      </c>
      <c r="C81" s="4" t="s">
        <v>32</v>
      </c>
      <c r="D81" s="146">
        <v>222032</v>
      </c>
      <c r="E81" s="146">
        <v>903520</v>
      </c>
      <c r="F81" s="146">
        <v>1039782</v>
      </c>
      <c r="G81" s="146">
        <v>1066410</v>
      </c>
      <c r="H81" s="8">
        <v>2.5609214239138589E-2</v>
      </c>
    </row>
    <row r="82" spans="2:11" ht="15" customHeight="1" x14ac:dyDescent="0.2">
      <c r="B82" s="4" t="s">
        <v>12</v>
      </c>
      <c r="C82" s="4" t="s">
        <v>14</v>
      </c>
      <c r="D82" s="146">
        <v>269533</v>
      </c>
      <c r="E82" s="146">
        <v>768916</v>
      </c>
      <c r="F82" s="146">
        <v>826687</v>
      </c>
      <c r="G82" s="146">
        <v>946306</v>
      </c>
      <c r="H82" s="8">
        <v>0.14469684415020437</v>
      </c>
    </row>
    <row r="83" spans="2:11" ht="15" customHeight="1" x14ac:dyDescent="0.2">
      <c r="B83" s="4" t="s">
        <v>13</v>
      </c>
      <c r="C83" s="4" t="s">
        <v>14</v>
      </c>
      <c r="D83" s="146">
        <v>155942</v>
      </c>
      <c r="E83" s="146">
        <v>637483</v>
      </c>
      <c r="F83" s="146">
        <v>870157</v>
      </c>
      <c r="G83" s="146">
        <v>928353</v>
      </c>
      <c r="H83" s="8">
        <v>6.6879884894335162E-2</v>
      </c>
    </row>
    <row r="84" spans="2:11" ht="15" customHeight="1" x14ac:dyDescent="0.2">
      <c r="B84" s="4" t="s">
        <v>10</v>
      </c>
      <c r="C84" s="4" t="s">
        <v>41</v>
      </c>
      <c r="D84" s="146">
        <v>44680</v>
      </c>
      <c r="E84" s="146">
        <v>454383</v>
      </c>
      <c r="F84" s="146">
        <v>777143</v>
      </c>
      <c r="G84" s="146">
        <v>922351</v>
      </c>
      <c r="H84" s="8">
        <v>0.18684849506461487</v>
      </c>
    </row>
    <row r="85" spans="2:11" ht="15" customHeight="1" x14ac:dyDescent="0.2">
      <c r="B85" s="4" t="s">
        <v>131</v>
      </c>
      <c r="C85" s="4"/>
      <c r="D85" s="146">
        <v>2780686</v>
      </c>
      <c r="E85" s="146">
        <v>9795825</v>
      </c>
      <c r="F85" s="146">
        <v>11526115</v>
      </c>
      <c r="G85" s="146">
        <v>12337460</v>
      </c>
      <c r="H85" s="8">
        <v>7.0391888333579872E-2</v>
      </c>
    </row>
    <row r="86" spans="2:11" ht="15" customHeight="1" x14ac:dyDescent="0.2">
      <c r="B86" s="4" t="s">
        <v>127</v>
      </c>
      <c r="C86" s="4"/>
      <c r="D86" s="146">
        <v>5631379</v>
      </c>
      <c r="E86" s="146">
        <v>21168054</v>
      </c>
      <c r="F86" s="146">
        <v>28052848</v>
      </c>
      <c r="G86" s="146">
        <v>30998916</v>
      </c>
      <c r="H86" s="8">
        <v>0.10501849936947578</v>
      </c>
    </row>
    <row r="87" spans="2:11" ht="22.5" customHeight="1" thickBot="1" x14ac:dyDescent="0.25">
      <c r="B87" s="16" t="s">
        <v>128</v>
      </c>
      <c r="C87" s="16"/>
      <c r="D87" s="142">
        <v>8412065</v>
      </c>
      <c r="E87" s="142">
        <v>30963879</v>
      </c>
      <c r="F87" s="142">
        <v>39578963</v>
      </c>
      <c r="G87" s="142">
        <v>43336376</v>
      </c>
      <c r="H87" s="18">
        <v>9.4934599473968026E-2</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274</v>
      </c>
      <c r="C92" s="25"/>
      <c r="D92" s="25"/>
      <c r="E92" s="25"/>
      <c r="F92" s="25"/>
      <c r="G92" s="25"/>
      <c r="H92" s="25"/>
    </row>
    <row r="93" spans="2:11" s="3" customFormat="1" ht="18" customHeight="1" x14ac:dyDescent="0.2">
      <c r="B93" s="13" t="s">
        <v>2</v>
      </c>
      <c r="C93" s="31" t="s">
        <v>3</v>
      </c>
      <c r="D93" s="31" t="s">
        <v>375</v>
      </c>
      <c r="E93" s="14"/>
      <c r="F93" s="14"/>
      <c r="G93" s="15"/>
      <c r="H93" s="14" t="s">
        <v>50</v>
      </c>
    </row>
    <row r="94" spans="2:11" s="3" customFormat="1" ht="18" customHeight="1" thickBot="1" x14ac:dyDescent="0.25">
      <c r="B94" s="16" t="s">
        <v>4</v>
      </c>
      <c r="C94" s="29" t="s">
        <v>4</v>
      </c>
      <c r="D94" s="86">
        <v>2022</v>
      </c>
      <c r="E94" s="86">
        <v>2023</v>
      </c>
      <c r="F94" s="86">
        <v>2024</v>
      </c>
      <c r="G94" s="86">
        <v>2025</v>
      </c>
      <c r="H94" s="30" t="s">
        <v>376</v>
      </c>
    </row>
    <row r="95" spans="2:11" ht="22.5" customHeight="1" x14ac:dyDescent="0.2">
      <c r="B95" s="4" t="s">
        <v>12</v>
      </c>
      <c r="C95" s="4" t="s">
        <v>41</v>
      </c>
      <c r="D95" s="146">
        <v>102869.30100000001</v>
      </c>
      <c r="E95" s="146">
        <v>100095.504</v>
      </c>
      <c r="F95" s="146">
        <v>85352.695999999996</v>
      </c>
      <c r="G95" s="146">
        <v>70248.547000000006</v>
      </c>
      <c r="H95" s="8">
        <v>-0.17696159240242385</v>
      </c>
    </row>
    <row r="96" spans="2:11" ht="15" customHeight="1" x14ac:dyDescent="0.2">
      <c r="B96" s="4" t="s">
        <v>12</v>
      </c>
      <c r="C96" s="4" t="s">
        <v>32</v>
      </c>
      <c r="D96" s="146">
        <v>75360.543999999994</v>
      </c>
      <c r="E96" s="146">
        <v>60863.917000000001</v>
      </c>
      <c r="F96" s="146">
        <v>62729.697</v>
      </c>
      <c r="G96" s="146">
        <v>67052.600999999995</v>
      </c>
      <c r="H96" s="8">
        <v>6.8913197524292119E-2</v>
      </c>
    </row>
    <row r="97" spans="2:8" ht="15" customHeight="1" x14ac:dyDescent="0.2">
      <c r="B97" s="4" t="s">
        <v>10</v>
      </c>
      <c r="C97" s="4" t="s">
        <v>41</v>
      </c>
      <c r="D97" s="146">
        <v>53388.322999999997</v>
      </c>
      <c r="E97" s="146">
        <v>39414.982000000004</v>
      </c>
      <c r="F97" s="146">
        <v>53939.26</v>
      </c>
      <c r="G97" s="146">
        <v>62298.476000000002</v>
      </c>
      <c r="H97" s="8">
        <v>0.15497461403808654</v>
      </c>
    </row>
    <row r="98" spans="2:8" ht="15" customHeight="1" x14ac:dyDescent="0.2">
      <c r="B98" s="4" t="s">
        <v>12</v>
      </c>
      <c r="C98" s="4" t="s">
        <v>40</v>
      </c>
      <c r="D98" s="146">
        <v>35005.205999999998</v>
      </c>
      <c r="E98" s="146">
        <v>34527.182999999997</v>
      </c>
      <c r="F98" s="146">
        <v>43809.290999999997</v>
      </c>
      <c r="G98" s="146">
        <v>43327.745000000003</v>
      </c>
      <c r="H98" s="8">
        <v>-1.0991869281792185E-2</v>
      </c>
    </row>
    <row r="99" spans="2:8" ht="15" customHeight="1" x14ac:dyDescent="0.2">
      <c r="B99" s="4" t="s">
        <v>13</v>
      </c>
      <c r="C99" s="4" t="s">
        <v>41</v>
      </c>
      <c r="D99" s="146">
        <v>51457.946000000004</v>
      </c>
      <c r="E99" s="146">
        <v>51063.6859999999</v>
      </c>
      <c r="F99" s="146">
        <v>44959.423000000003</v>
      </c>
      <c r="G99" s="146">
        <v>39870.720000000001</v>
      </c>
      <c r="H99" s="8">
        <v>-0.11318434847351135</v>
      </c>
    </row>
    <row r="100" spans="2:8" ht="15" customHeight="1" x14ac:dyDescent="0.2">
      <c r="B100" s="4" t="s">
        <v>10</v>
      </c>
      <c r="C100" s="4" t="s">
        <v>32</v>
      </c>
      <c r="D100" s="146">
        <v>24062.483</v>
      </c>
      <c r="E100" s="146">
        <v>22282.662</v>
      </c>
      <c r="F100" s="146">
        <v>30291.731</v>
      </c>
      <c r="G100" s="146">
        <v>36875.142</v>
      </c>
      <c r="H100" s="8">
        <v>0.21733360170140162</v>
      </c>
    </row>
    <row r="101" spans="2:8" ht="15" customHeight="1" x14ac:dyDescent="0.2">
      <c r="B101" s="4" t="s">
        <v>12</v>
      </c>
      <c r="C101" s="4" t="s">
        <v>14</v>
      </c>
      <c r="D101" s="146">
        <v>20591.535</v>
      </c>
      <c r="E101" s="146">
        <v>24221.876</v>
      </c>
      <c r="F101" s="146">
        <v>28198.796999999999</v>
      </c>
      <c r="G101" s="146">
        <v>31694.707999999999</v>
      </c>
      <c r="H101" s="8">
        <v>0.12397376384531582</v>
      </c>
    </row>
    <row r="102" spans="2:8" ht="15" customHeight="1" x14ac:dyDescent="0.2">
      <c r="B102" s="4" t="s">
        <v>13</v>
      </c>
      <c r="C102" s="4" t="s">
        <v>32</v>
      </c>
      <c r="D102" s="146">
        <v>23768.944</v>
      </c>
      <c r="E102" s="146">
        <v>27504.562000000002</v>
      </c>
      <c r="F102" s="146">
        <v>30812.784</v>
      </c>
      <c r="G102" s="146">
        <v>30225.162</v>
      </c>
      <c r="H102" s="8">
        <v>-1.9070720776155747E-2</v>
      </c>
    </row>
    <row r="103" spans="2:8" ht="15" customHeight="1" x14ac:dyDescent="0.2">
      <c r="B103" s="4" t="s">
        <v>34</v>
      </c>
      <c r="C103" s="4" t="s">
        <v>41</v>
      </c>
      <c r="D103" s="146">
        <v>39320.699000000001</v>
      </c>
      <c r="E103" s="146">
        <v>28529.386999999999</v>
      </c>
      <c r="F103" s="146">
        <v>28461.378000000001</v>
      </c>
      <c r="G103" s="146">
        <v>29060.222000000002</v>
      </c>
      <c r="H103" s="8">
        <v>2.1040583488262619E-2</v>
      </c>
    </row>
    <row r="104" spans="2:8" ht="15" customHeight="1" x14ac:dyDescent="0.2">
      <c r="B104" s="4" t="s">
        <v>36</v>
      </c>
      <c r="C104" s="4" t="s">
        <v>41</v>
      </c>
      <c r="D104" s="146">
        <v>32396.358</v>
      </c>
      <c r="E104" s="146">
        <v>25933.524000000001</v>
      </c>
      <c r="F104" s="146">
        <v>25578.624</v>
      </c>
      <c r="G104" s="146">
        <v>27392.012999999999</v>
      </c>
      <c r="H104" s="8">
        <v>7.0894704891084029E-2</v>
      </c>
    </row>
    <row r="105" spans="2:8" ht="15" customHeight="1" x14ac:dyDescent="0.2">
      <c r="B105" s="4" t="s">
        <v>131</v>
      </c>
      <c r="C105" s="4"/>
      <c r="D105" s="146">
        <v>458221.33900000004</v>
      </c>
      <c r="E105" s="146">
        <v>414437.28299999982</v>
      </c>
      <c r="F105" s="146">
        <v>434133.68100000004</v>
      </c>
      <c r="G105" s="146">
        <v>438045.33599999995</v>
      </c>
      <c r="H105" s="8">
        <v>9.0102546086487847E-3</v>
      </c>
    </row>
    <row r="106" spans="2:8" ht="15" customHeight="1" x14ac:dyDescent="0.2">
      <c r="B106" s="4" t="s">
        <v>127</v>
      </c>
      <c r="C106" s="4"/>
      <c r="D106" s="146">
        <v>511616.647</v>
      </c>
      <c r="E106" s="146">
        <v>464566.70399999944</v>
      </c>
      <c r="F106" s="146">
        <v>616697.97499999963</v>
      </c>
      <c r="G106" s="146">
        <v>677423.55999999982</v>
      </c>
      <c r="H106" s="8">
        <v>9.8468922327822186E-2</v>
      </c>
    </row>
    <row r="107" spans="2:8" s="3" customFormat="1" ht="22.5" customHeight="1" thickBot="1" x14ac:dyDescent="0.25">
      <c r="B107" s="16" t="s">
        <v>128</v>
      </c>
      <c r="C107" s="16"/>
      <c r="D107" s="142">
        <v>969837.98600000003</v>
      </c>
      <c r="E107" s="142">
        <v>879003.98699999927</v>
      </c>
      <c r="F107" s="142">
        <v>1050831.6559999997</v>
      </c>
      <c r="G107" s="142">
        <v>1115468.8959999997</v>
      </c>
      <c r="H107" s="18">
        <v>6.1510556549126273E-2</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275</v>
      </c>
      <c r="C112" s="25"/>
      <c r="D112" s="25"/>
      <c r="E112" s="25"/>
      <c r="F112" s="25"/>
      <c r="G112" s="25"/>
      <c r="H112" s="25"/>
    </row>
    <row r="113" spans="2:8" s="3" customFormat="1" ht="18" customHeight="1" x14ac:dyDescent="0.2">
      <c r="B113" s="13" t="s">
        <v>134</v>
      </c>
      <c r="C113" s="31"/>
      <c r="D113" s="31" t="s">
        <v>375</v>
      </c>
      <c r="E113" s="14"/>
      <c r="F113" s="14"/>
      <c r="G113" s="15"/>
      <c r="H113" s="14" t="s">
        <v>50</v>
      </c>
    </row>
    <row r="114" spans="2:8" s="3" customFormat="1" ht="18" customHeight="1" thickBot="1" x14ac:dyDescent="0.25">
      <c r="B114" s="16"/>
      <c r="C114" s="29"/>
      <c r="D114" s="86">
        <v>2022</v>
      </c>
      <c r="E114" s="86">
        <v>2023</v>
      </c>
      <c r="F114" s="86">
        <v>2024</v>
      </c>
      <c r="G114" s="86">
        <v>2025</v>
      </c>
      <c r="H114" s="30" t="s">
        <v>376</v>
      </c>
    </row>
    <row r="115" spans="2:8" ht="22.5" customHeight="1" x14ac:dyDescent="0.2">
      <c r="B115" s="4" t="s">
        <v>65</v>
      </c>
      <c r="C115" s="4"/>
      <c r="D115" s="146">
        <v>1136115</v>
      </c>
      <c r="E115" s="146">
        <v>5491780</v>
      </c>
      <c r="F115" s="146">
        <v>6440606</v>
      </c>
      <c r="G115" s="146">
        <v>6763075</v>
      </c>
      <c r="H115" s="8">
        <v>5.0068114708460662E-2</v>
      </c>
    </row>
    <row r="116" spans="2:8" ht="15" customHeight="1" x14ac:dyDescent="0.2">
      <c r="B116" s="4" t="s">
        <v>12</v>
      </c>
      <c r="C116" s="4"/>
      <c r="D116" s="146">
        <v>1989069</v>
      </c>
      <c r="E116" s="146">
        <v>5477946</v>
      </c>
      <c r="F116" s="146">
        <v>5964939</v>
      </c>
      <c r="G116" s="146">
        <v>6414961</v>
      </c>
      <c r="H116" s="8">
        <v>7.5444526758781605E-2</v>
      </c>
    </row>
    <row r="117" spans="2:8" ht="15" customHeight="1" x14ac:dyDescent="0.2">
      <c r="B117" s="4" t="s">
        <v>69</v>
      </c>
      <c r="C117" s="4"/>
      <c r="D117" s="146">
        <v>462892</v>
      </c>
      <c r="E117" s="146">
        <v>3061496</v>
      </c>
      <c r="F117" s="146">
        <v>4061904</v>
      </c>
      <c r="G117" s="146">
        <v>4436690</v>
      </c>
      <c r="H117" s="8">
        <v>9.2268551890935871E-2</v>
      </c>
    </row>
    <row r="118" spans="2:8" ht="15" customHeight="1" x14ac:dyDescent="0.2">
      <c r="B118" s="4" t="s">
        <v>63</v>
      </c>
      <c r="C118" s="4"/>
      <c r="D118" s="146">
        <v>81136</v>
      </c>
      <c r="E118" s="146">
        <v>712956</v>
      </c>
      <c r="F118" s="146">
        <v>2759541</v>
      </c>
      <c r="G118" s="146">
        <v>3231701</v>
      </c>
      <c r="H118" s="8">
        <v>0.17110091859479529</v>
      </c>
    </row>
    <row r="119" spans="2:8" ht="15" customHeight="1" x14ac:dyDescent="0.2">
      <c r="B119" s="4" t="s">
        <v>82</v>
      </c>
      <c r="C119" s="4"/>
      <c r="D119" s="146">
        <v>1129514</v>
      </c>
      <c r="E119" s="146">
        <v>2527805</v>
      </c>
      <c r="F119" s="146">
        <v>2645380</v>
      </c>
      <c r="G119" s="146">
        <v>2792024</v>
      </c>
      <c r="H119" s="8">
        <v>5.5434001920329025E-2</v>
      </c>
    </row>
    <row r="120" spans="2:8" ht="15" customHeight="1" x14ac:dyDescent="0.2">
      <c r="B120" s="4" t="s">
        <v>85</v>
      </c>
      <c r="C120" s="4"/>
      <c r="D120" s="146">
        <v>705999</v>
      </c>
      <c r="E120" s="146">
        <v>2080916</v>
      </c>
      <c r="F120" s="146">
        <v>2278136</v>
      </c>
      <c r="G120" s="146">
        <v>2412519</v>
      </c>
      <c r="H120" s="8">
        <v>5.8988137670446368E-2</v>
      </c>
    </row>
    <row r="121" spans="2:8" ht="15" customHeight="1" x14ac:dyDescent="0.2">
      <c r="B121" s="4" t="s">
        <v>196</v>
      </c>
      <c r="C121" s="4"/>
      <c r="D121" s="146">
        <v>78305</v>
      </c>
      <c r="E121" s="146">
        <v>911140</v>
      </c>
      <c r="F121" s="146">
        <v>1680955</v>
      </c>
      <c r="G121" s="146">
        <v>2140840</v>
      </c>
      <c r="H121" s="8">
        <v>0.27358555107067112</v>
      </c>
    </row>
    <row r="122" spans="2:8" ht="15" customHeight="1" x14ac:dyDescent="0.2">
      <c r="B122" s="4" t="s">
        <v>73</v>
      </c>
      <c r="C122" s="4"/>
      <c r="D122" s="146">
        <v>85374</v>
      </c>
      <c r="E122" s="146">
        <v>865758</v>
      </c>
      <c r="F122" s="146">
        <v>1698821</v>
      </c>
      <c r="G122" s="146">
        <v>2009678</v>
      </c>
      <c r="H122" s="8">
        <v>0.18298396358415631</v>
      </c>
    </row>
    <row r="123" spans="2:8" ht="15" customHeight="1" x14ac:dyDescent="0.2">
      <c r="B123" s="4" t="s">
        <v>74</v>
      </c>
      <c r="C123" s="4"/>
      <c r="D123" s="146">
        <v>199344</v>
      </c>
      <c r="E123" s="146">
        <v>1531573</v>
      </c>
      <c r="F123" s="146">
        <v>1929012</v>
      </c>
      <c r="G123" s="146">
        <v>1823229</v>
      </c>
      <c r="H123" s="8">
        <v>-5.483791702695473E-2</v>
      </c>
    </row>
    <row r="124" spans="2:8" ht="15" customHeight="1" x14ac:dyDescent="0.2">
      <c r="B124" s="4" t="s">
        <v>97</v>
      </c>
      <c r="C124" s="4"/>
      <c r="D124" s="146">
        <v>275263</v>
      </c>
      <c r="E124" s="146">
        <v>1056356</v>
      </c>
      <c r="F124" s="146">
        <v>1209675</v>
      </c>
      <c r="G124" s="146">
        <v>1693898</v>
      </c>
      <c r="H124" s="8">
        <v>0.40029181391696117</v>
      </c>
    </row>
    <row r="125" spans="2:8" ht="15" customHeight="1" x14ac:dyDescent="0.2">
      <c r="B125" s="4" t="s">
        <v>132</v>
      </c>
      <c r="C125" s="4"/>
      <c r="D125" s="146">
        <v>6143011</v>
      </c>
      <c r="E125" s="146">
        <v>23717726</v>
      </c>
      <c r="F125" s="146">
        <v>30668969</v>
      </c>
      <c r="G125" s="146">
        <v>33718615</v>
      </c>
      <c r="H125" s="8">
        <v>9.9437512881505735E-2</v>
      </c>
    </row>
    <row r="126" spans="2:8" ht="15" customHeight="1" x14ac:dyDescent="0.2">
      <c r="B126" s="4" t="s">
        <v>129</v>
      </c>
      <c r="C126" s="4"/>
      <c r="D126" s="146">
        <v>2269054</v>
      </c>
      <c r="E126" s="146">
        <v>7246153</v>
      </c>
      <c r="F126" s="146">
        <v>8909994</v>
      </c>
      <c r="G126" s="146">
        <v>9617761</v>
      </c>
      <c r="H126" s="8">
        <v>7.9435182560167836E-2</v>
      </c>
    </row>
    <row r="127" spans="2:8" s="3" customFormat="1" ht="22.5" customHeight="1" thickBot="1" x14ac:dyDescent="0.25">
      <c r="B127" s="16" t="s">
        <v>130</v>
      </c>
      <c r="C127" s="16"/>
      <c r="D127" s="142">
        <v>8412065</v>
      </c>
      <c r="E127" s="142">
        <v>30963879</v>
      </c>
      <c r="F127" s="142">
        <v>39578963</v>
      </c>
      <c r="G127" s="142">
        <v>43336376</v>
      </c>
      <c r="H127" s="18">
        <v>9.4934599473968026E-2</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206"/>
      <c r="C131" s="206"/>
      <c r="D131" s="206"/>
      <c r="E131" s="206"/>
      <c r="F131" s="206"/>
      <c r="G131" s="206"/>
      <c r="H131" s="206"/>
    </row>
    <row r="132" spans="2:22" s="79" customFormat="1" ht="12.75" customHeight="1" x14ac:dyDescent="0.2">
      <c r="B132" s="89"/>
      <c r="C132" s="89"/>
      <c r="D132" s="89"/>
      <c r="E132" s="89"/>
      <c r="F132" s="89"/>
      <c r="G132" s="89"/>
      <c r="H132" s="89"/>
    </row>
    <row r="133" spans="2:22" s="10" customFormat="1" ht="22.5" customHeight="1" thickBot="1" x14ac:dyDescent="0.25">
      <c r="B133" s="35" t="s">
        <v>276</v>
      </c>
      <c r="C133" s="25"/>
      <c r="D133" s="25"/>
      <c r="E133" s="25"/>
      <c r="F133" s="25"/>
      <c r="G133" s="25"/>
      <c r="H133" s="25"/>
    </row>
    <row r="134" spans="2:22" s="3" customFormat="1" ht="18" customHeight="1" x14ac:dyDescent="0.2">
      <c r="B134" s="13" t="s">
        <v>110</v>
      </c>
      <c r="C134" s="31"/>
      <c r="D134" s="31" t="s">
        <v>375</v>
      </c>
      <c r="E134" s="14"/>
      <c r="F134" s="14"/>
      <c r="G134" s="15"/>
      <c r="H134" s="14" t="s">
        <v>50</v>
      </c>
    </row>
    <row r="135" spans="2:22" s="3" customFormat="1" ht="18" customHeight="1" thickBot="1" x14ac:dyDescent="0.25">
      <c r="B135" s="16"/>
      <c r="C135" s="29"/>
      <c r="D135" s="86">
        <v>2022</v>
      </c>
      <c r="E135" s="86">
        <v>2023</v>
      </c>
      <c r="F135" s="86">
        <v>2024</v>
      </c>
      <c r="G135" s="86">
        <v>2025</v>
      </c>
      <c r="H135" s="30" t="s">
        <v>376</v>
      </c>
    </row>
    <row r="136" spans="2:22" ht="22.5" customHeight="1" x14ac:dyDescent="0.2">
      <c r="B136" s="4" t="s">
        <v>41</v>
      </c>
      <c r="C136" s="4"/>
      <c r="D136" s="130">
        <v>3881454</v>
      </c>
      <c r="E136" s="130">
        <v>12767092</v>
      </c>
      <c r="F136" s="130">
        <v>15935971</v>
      </c>
      <c r="G136" s="130">
        <v>16833837</v>
      </c>
      <c r="H136" s="8">
        <v>5.6342095502056322E-2</v>
      </c>
      <c r="R136" s="11"/>
      <c r="S136" s="11"/>
      <c r="T136" s="11"/>
      <c r="U136" s="11"/>
      <c r="V136" s="11"/>
    </row>
    <row r="137" spans="2:22" ht="15" customHeight="1" x14ac:dyDescent="0.2">
      <c r="B137" s="4" t="s">
        <v>32</v>
      </c>
      <c r="C137" s="4"/>
      <c r="D137" s="130">
        <v>2439100</v>
      </c>
      <c r="E137" s="130">
        <v>8646616</v>
      </c>
      <c r="F137" s="130">
        <v>11053783</v>
      </c>
      <c r="G137" s="130">
        <v>12010087</v>
      </c>
      <c r="H137" s="8">
        <v>8.651373018630816E-2</v>
      </c>
      <c r="R137" s="11"/>
      <c r="S137" s="11"/>
      <c r="T137" s="11"/>
      <c r="U137" s="11"/>
      <c r="V137" s="11"/>
    </row>
    <row r="138" spans="2:22" ht="15" customHeight="1" x14ac:dyDescent="0.2">
      <c r="B138" s="4" t="s">
        <v>14</v>
      </c>
      <c r="C138" s="4"/>
      <c r="D138" s="130">
        <v>1022279</v>
      </c>
      <c r="E138" s="130">
        <v>4147093</v>
      </c>
      <c r="F138" s="130">
        <v>5668770</v>
      </c>
      <c r="G138" s="130">
        <v>6598117</v>
      </c>
      <c r="H138" s="8">
        <v>0.16394156051489123</v>
      </c>
      <c r="R138" s="11"/>
      <c r="S138" s="11"/>
      <c r="T138" s="11"/>
      <c r="U138" s="11"/>
      <c r="V138" s="11"/>
    </row>
    <row r="139" spans="2:22" ht="15" customHeight="1" x14ac:dyDescent="0.2">
      <c r="B139" s="4" t="s">
        <v>40</v>
      </c>
      <c r="C139" s="4"/>
      <c r="D139" s="130">
        <v>673482</v>
      </c>
      <c r="E139" s="130">
        <v>3371652</v>
      </c>
      <c r="F139" s="130">
        <v>4414314</v>
      </c>
      <c r="G139" s="130">
        <v>5186359</v>
      </c>
      <c r="H139" s="8">
        <v>0.17489580487477782</v>
      </c>
      <c r="R139" s="11"/>
      <c r="S139" s="11"/>
      <c r="T139" s="11"/>
      <c r="U139" s="11"/>
      <c r="V139" s="11"/>
    </row>
    <row r="140" spans="2:22" ht="15" customHeight="1" x14ac:dyDescent="0.2">
      <c r="B140" s="4" t="s">
        <v>9</v>
      </c>
      <c r="C140" s="4"/>
      <c r="D140" s="130">
        <v>171089</v>
      </c>
      <c r="E140" s="130">
        <v>738637</v>
      </c>
      <c r="F140" s="130">
        <v>956192</v>
      </c>
      <c r="G140" s="130">
        <v>1040833</v>
      </c>
      <c r="H140" s="8">
        <v>8.851883303771628E-2</v>
      </c>
      <c r="R140" s="11"/>
      <c r="S140" s="11"/>
      <c r="T140" s="11"/>
      <c r="U140" s="11"/>
      <c r="V140" s="11"/>
    </row>
    <row r="141" spans="2:22" ht="15" customHeight="1" x14ac:dyDescent="0.2">
      <c r="B141" s="4" t="s">
        <v>30</v>
      </c>
      <c r="C141" s="4"/>
      <c r="D141" s="130">
        <v>36569</v>
      </c>
      <c r="E141" s="130">
        <v>345237</v>
      </c>
      <c r="F141" s="130">
        <v>599198</v>
      </c>
      <c r="G141" s="130">
        <v>676114</v>
      </c>
      <c r="H141" s="8">
        <v>0.12836491443562895</v>
      </c>
      <c r="R141" s="11"/>
      <c r="S141" s="11"/>
      <c r="T141" s="11"/>
      <c r="U141" s="11"/>
      <c r="V141" s="11"/>
    </row>
    <row r="142" spans="2:22" ht="15" customHeight="1" x14ac:dyDescent="0.2">
      <c r="B142" s="4" t="s">
        <v>201</v>
      </c>
      <c r="C142" s="4"/>
      <c r="D142" s="130">
        <v>120871</v>
      </c>
      <c r="E142" s="130">
        <v>740277</v>
      </c>
      <c r="F142" s="130">
        <v>687715</v>
      </c>
      <c r="G142" s="130">
        <v>636279</v>
      </c>
      <c r="H142" s="8">
        <v>-7.4792610310957297E-2</v>
      </c>
      <c r="R142" s="11"/>
      <c r="S142" s="11"/>
      <c r="T142" s="11"/>
      <c r="U142" s="11"/>
      <c r="V142" s="11"/>
    </row>
    <row r="143" spans="2:22" ht="15" customHeight="1" x14ac:dyDescent="0.2">
      <c r="B143" s="4" t="s">
        <v>31</v>
      </c>
      <c r="C143" s="4"/>
      <c r="D143" s="130">
        <v>64136</v>
      </c>
      <c r="E143" s="130">
        <v>161081</v>
      </c>
      <c r="F143" s="130">
        <v>190772</v>
      </c>
      <c r="G143" s="130">
        <v>245706</v>
      </c>
      <c r="H143" s="8">
        <v>0.28795630386010523</v>
      </c>
      <c r="R143" s="11"/>
      <c r="S143" s="11"/>
      <c r="T143" s="11"/>
      <c r="U143" s="11"/>
      <c r="V143" s="11"/>
    </row>
    <row r="144" spans="2:22" ht="15" customHeight="1" x14ac:dyDescent="0.2">
      <c r="B144" s="4" t="s">
        <v>362</v>
      </c>
      <c r="C144" s="4"/>
      <c r="D144" s="130">
        <v>1616</v>
      </c>
      <c r="E144" s="130">
        <v>10336</v>
      </c>
      <c r="F144" s="130">
        <v>12747</v>
      </c>
      <c r="G144" s="130">
        <v>38758</v>
      </c>
      <c r="H144" s="8">
        <v>2.0405585627990899</v>
      </c>
      <c r="R144" s="11"/>
      <c r="S144" s="11"/>
      <c r="T144" s="11"/>
      <c r="U144" s="11"/>
      <c r="V144" s="11"/>
    </row>
    <row r="145" spans="2:22" s="51" customFormat="1" ht="15" customHeight="1" x14ac:dyDescent="0.2">
      <c r="B145" s="4" t="s">
        <v>363</v>
      </c>
      <c r="C145" s="4"/>
      <c r="D145" s="130" t="s">
        <v>53</v>
      </c>
      <c r="E145" s="130">
        <v>698</v>
      </c>
      <c r="F145" s="130">
        <v>31154</v>
      </c>
      <c r="G145" s="130">
        <v>36254</v>
      </c>
      <c r="H145" s="8">
        <v>0.16370289529434423</v>
      </c>
      <c r="R145" s="62"/>
      <c r="S145" s="62"/>
      <c r="T145" s="62"/>
      <c r="U145" s="62"/>
      <c r="V145" s="62"/>
    </row>
    <row r="146" spans="2:22" s="51" customFormat="1" ht="15" customHeight="1" x14ac:dyDescent="0.2">
      <c r="B146" s="4" t="s">
        <v>339</v>
      </c>
      <c r="C146" s="4"/>
      <c r="D146" s="130">
        <v>1469</v>
      </c>
      <c r="E146" s="130">
        <v>32668</v>
      </c>
      <c r="F146" s="130">
        <v>24077</v>
      </c>
      <c r="G146" s="130">
        <v>20097</v>
      </c>
      <c r="H146" s="8">
        <v>-0.16530298625244008</v>
      </c>
      <c r="R146" s="62"/>
      <c r="S146" s="62"/>
      <c r="T146" s="62"/>
      <c r="U146" s="62"/>
      <c r="V146" s="62"/>
    </row>
    <row r="147" spans="2:22" s="51" customFormat="1" ht="15" customHeight="1" x14ac:dyDescent="0.2">
      <c r="B147" s="4" t="s">
        <v>335</v>
      </c>
      <c r="C147" s="4"/>
      <c r="D147" s="130" t="s">
        <v>53</v>
      </c>
      <c r="E147" s="130" t="s">
        <v>53</v>
      </c>
      <c r="F147" s="130">
        <v>2029</v>
      </c>
      <c r="G147" s="130">
        <v>11488</v>
      </c>
      <c r="H147" s="8">
        <v>4.6619024149827499</v>
      </c>
      <c r="R147" s="62"/>
      <c r="S147" s="62"/>
      <c r="T147" s="62"/>
      <c r="U147" s="62"/>
      <c r="V147" s="62"/>
    </row>
    <row r="148" spans="2:22" s="79" customFormat="1" ht="15" customHeight="1" x14ac:dyDescent="0.2">
      <c r="B148" s="4" t="s">
        <v>336</v>
      </c>
      <c r="C148" s="4"/>
      <c r="D148" s="130" t="s">
        <v>53</v>
      </c>
      <c r="E148" s="130">
        <v>2492</v>
      </c>
      <c r="F148" s="130">
        <v>2241</v>
      </c>
      <c r="G148" s="130">
        <v>2447</v>
      </c>
      <c r="H148" s="8">
        <v>9.1923248549754574E-2</v>
      </c>
      <c r="R148" s="77"/>
      <c r="S148" s="77"/>
      <c r="T148" s="77"/>
      <c r="U148" s="77"/>
      <c r="V148" s="77"/>
    </row>
    <row r="149" spans="2:22" s="24" customFormat="1" ht="22.5" customHeight="1" thickBot="1" x14ac:dyDescent="0.25">
      <c r="B149" s="16" t="s">
        <v>133</v>
      </c>
      <c r="C149" s="16"/>
      <c r="D149" s="131">
        <v>8412065</v>
      </c>
      <c r="E149" s="131">
        <v>30963879</v>
      </c>
      <c r="F149" s="131">
        <v>39578963</v>
      </c>
      <c r="G149" s="131">
        <v>43336376</v>
      </c>
      <c r="H149" s="18">
        <v>9.4934599473968026E-2</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9" t="s">
        <v>364</v>
      </c>
      <c r="C151" s="74"/>
      <c r="F151" s="75"/>
      <c r="G151" s="75"/>
      <c r="H151" s="75"/>
      <c r="J151" s="79"/>
    </row>
    <row r="152" spans="2:22" s="51" customFormat="1" ht="12.75" customHeight="1" x14ac:dyDescent="0.2">
      <c r="B152" s="79" t="s">
        <v>365</v>
      </c>
      <c r="C152" s="74"/>
      <c r="F152" s="75"/>
      <c r="G152" s="75"/>
      <c r="H152" s="75"/>
      <c r="J152" s="79"/>
      <c r="L152" s="73"/>
      <c r="M152" s="73"/>
      <c r="Q152" s="73"/>
    </row>
    <row r="153" spans="2:22" ht="12.75" customHeight="1" x14ac:dyDescent="0.2">
      <c r="B153" s="79" t="s">
        <v>340</v>
      </c>
      <c r="C153" s="74"/>
      <c r="D153" s="74"/>
      <c r="E153" s="75"/>
      <c r="F153" s="73"/>
      <c r="G153" s="73"/>
      <c r="H153" s="73"/>
      <c r="L153" s="79"/>
      <c r="N153" s="73"/>
      <c r="Q153" s="73"/>
    </row>
    <row r="154" spans="2:22" s="79" customFormat="1" ht="12.75" customHeight="1" x14ac:dyDescent="0.2">
      <c r="B154" s="24" t="s">
        <v>342</v>
      </c>
      <c r="C154" s="74"/>
      <c r="D154" s="74"/>
      <c r="E154" s="75"/>
      <c r="F154" s="73"/>
      <c r="G154" s="73"/>
      <c r="H154" s="73"/>
      <c r="N154" s="73"/>
      <c r="Q154" s="73"/>
    </row>
    <row r="155" spans="2:22" ht="12.75" customHeight="1" x14ac:dyDescent="0.2">
      <c r="B155" s="24" t="s">
        <v>337</v>
      </c>
      <c r="C155" s="6"/>
      <c r="D155" s="6"/>
      <c r="E155" s="6"/>
      <c r="F155" s="6"/>
      <c r="G155" s="6"/>
      <c r="H155" s="6"/>
      <c r="L155" s="73"/>
    </row>
    <row r="156" spans="2:22" s="79" customFormat="1" x14ac:dyDescent="0.2">
      <c r="B156" s="205"/>
      <c r="C156" s="205"/>
      <c r="D156" s="205"/>
      <c r="E156" s="205"/>
      <c r="F156" s="205"/>
      <c r="G156" s="205"/>
      <c r="H156" s="205"/>
    </row>
    <row r="157" spans="2:22" s="79" customFormat="1" x14ac:dyDescent="0.2">
      <c r="B157" s="73"/>
      <c r="C157" s="6"/>
      <c r="D157" s="6"/>
      <c r="E157" s="6"/>
      <c r="F157" s="6"/>
      <c r="G157">
        <v>43333929</v>
      </c>
      <c r="H157" s="6"/>
    </row>
    <row r="158" spans="2:22" s="79" customFormat="1" x14ac:dyDescent="0.2">
      <c r="B158" s="73"/>
      <c r="C158" s="6"/>
      <c r="D158" s="6"/>
      <c r="E158" s="6"/>
      <c r="F158" s="6"/>
      <c r="G158" s="6"/>
      <c r="H158" s="6"/>
    </row>
    <row r="160" spans="2:22" x14ac:dyDescent="0.2">
      <c r="B160" s="2" t="s">
        <v>135</v>
      </c>
      <c r="F160" s="2" t="s">
        <v>136</v>
      </c>
    </row>
    <row r="162" spans="1:7" x14ac:dyDescent="0.2">
      <c r="C162" s="2" t="s">
        <v>7</v>
      </c>
      <c r="F162" s="2" t="s">
        <v>90</v>
      </c>
      <c r="G162" s="12">
        <v>0.16321595511355172</v>
      </c>
    </row>
    <row r="163" spans="1:7" x14ac:dyDescent="0.2">
      <c r="A163" s="2">
        <v>1</v>
      </c>
      <c r="B163" s="26">
        <v>43466</v>
      </c>
      <c r="C163" s="81">
        <v>4.0730719999999998</v>
      </c>
      <c r="D163" s="27"/>
      <c r="F163" s="2" t="s">
        <v>187</v>
      </c>
      <c r="G163" s="12">
        <v>0.12707707723414621</v>
      </c>
    </row>
    <row r="164" spans="1:7" x14ac:dyDescent="0.2">
      <c r="A164" s="2">
        <v>2</v>
      </c>
      <c r="B164" s="26">
        <v>43497</v>
      </c>
      <c r="C164" s="81">
        <v>3.2568079999999999</v>
      </c>
      <c r="D164" s="27"/>
      <c r="F164" s="2" t="s">
        <v>93</v>
      </c>
      <c r="G164" s="12">
        <v>8.9717446608825802E-2</v>
      </c>
    </row>
    <row r="165" spans="1:7" x14ac:dyDescent="0.2">
      <c r="A165" s="79">
        <v>3</v>
      </c>
      <c r="B165" s="26">
        <v>43525</v>
      </c>
      <c r="C165" s="81">
        <v>3.2852730000000001</v>
      </c>
      <c r="D165" s="27"/>
      <c r="F165" s="2" t="s">
        <v>64</v>
      </c>
      <c r="G165" s="12">
        <v>6.6448334304649748E-2</v>
      </c>
    </row>
    <row r="166" spans="1:7" x14ac:dyDescent="0.2">
      <c r="A166" s="79">
        <v>4</v>
      </c>
      <c r="B166" s="26">
        <v>43556</v>
      </c>
      <c r="C166" s="81">
        <v>3.502996</v>
      </c>
      <c r="D166" s="27"/>
      <c r="F166" s="2" t="s">
        <v>81</v>
      </c>
      <c r="G166" s="12">
        <v>5.9233033237481601E-2</v>
      </c>
    </row>
    <row r="167" spans="1:7" x14ac:dyDescent="0.2">
      <c r="A167" s="79">
        <v>5</v>
      </c>
      <c r="B167" s="26">
        <v>43586</v>
      </c>
      <c r="C167" s="81">
        <v>3.207929</v>
      </c>
      <c r="D167" s="27"/>
      <c r="F167" s="2" t="s">
        <v>76</v>
      </c>
      <c r="G167" s="12">
        <v>4.1292516014721677E-2</v>
      </c>
    </row>
    <row r="168" spans="1:7" x14ac:dyDescent="0.2">
      <c r="A168" s="79">
        <v>6</v>
      </c>
      <c r="B168" s="26">
        <v>43617</v>
      </c>
      <c r="C168" s="81">
        <v>3.3286039999999999</v>
      </c>
      <c r="D168" s="27"/>
      <c r="F168" s="2" t="s">
        <v>200</v>
      </c>
      <c r="G168" s="12">
        <v>3.4102367027644395E-2</v>
      </c>
    </row>
    <row r="169" spans="1:7" x14ac:dyDescent="0.2">
      <c r="A169" s="79">
        <v>7</v>
      </c>
      <c r="B169" s="26">
        <v>43647</v>
      </c>
      <c r="C169" s="81">
        <v>3.7356220000000002</v>
      </c>
      <c r="D169" s="27"/>
      <c r="F169" s="2" t="s">
        <v>209</v>
      </c>
      <c r="G169" s="12">
        <v>3.0218378204951886E-2</v>
      </c>
    </row>
    <row r="170" spans="1:7" x14ac:dyDescent="0.2">
      <c r="A170" s="79">
        <v>8</v>
      </c>
      <c r="B170" s="26">
        <v>43678</v>
      </c>
      <c r="C170" s="81">
        <v>3.5687099999999998</v>
      </c>
      <c r="D170" s="27"/>
      <c r="F170" s="2" t="s">
        <v>249</v>
      </c>
      <c r="G170" s="12">
        <v>2.5249896299589056E-2</v>
      </c>
    </row>
    <row r="171" spans="1:7" x14ac:dyDescent="0.2">
      <c r="A171" s="79">
        <v>9</v>
      </c>
      <c r="B171" s="26">
        <v>43709</v>
      </c>
      <c r="C171" s="81">
        <v>3.4967739999999998</v>
      </c>
      <c r="D171" s="27"/>
      <c r="F171" s="2" t="s">
        <v>80</v>
      </c>
      <c r="G171" s="12">
        <v>2.3989777087036535E-2</v>
      </c>
    </row>
    <row r="172" spans="1:7" x14ac:dyDescent="0.2">
      <c r="A172" s="79">
        <v>10</v>
      </c>
      <c r="B172" s="26">
        <v>43739</v>
      </c>
      <c r="C172" s="81">
        <v>3.5871629999999999</v>
      </c>
      <c r="D172" s="27"/>
      <c r="F172" s="2" t="s">
        <v>126</v>
      </c>
      <c r="G172" s="12">
        <v>0.33945521886740138</v>
      </c>
    </row>
    <row r="173" spans="1:7" x14ac:dyDescent="0.2">
      <c r="A173" s="79">
        <v>11</v>
      </c>
      <c r="B173" s="26">
        <v>43770</v>
      </c>
      <c r="C173" s="81">
        <v>3.426434</v>
      </c>
      <c r="D173" s="27"/>
    </row>
    <row r="174" spans="1:7" x14ac:dyDescent="0.2">
      <c r="B174" s="26">
        <v>43800</v>
      </c>
      <c r="C174" s="81">
        <v>4.0390699999999997</v>
      </c>
      <c r="D174" s="27"/>
    </row>
    <row r="175" spans="1:7" x14ac:dyDescent="0.2">
      <c r="B175" s="26">
        <v>43831</v>
      </c>
      <c r="C175" s="81">
        <v>4.1540509999999999</v>
      </c>
      <c r="D175" s="27"/>
    </row>
    <row r="176" spans="1:7" x14ac:dyDescent="0.2">
      <c r="B176" s="26">
        <v>43862</v>
      </c>
      <c r="C176" s="81">
        <v>2.8054290000000002</v>
      </c>
      <c r="D176" s="27"/>
    </row>
    <row r="177" spans="2:4" x14ac:dyDescent="0.2">
      <c r="B177" s="26">
        <v>43891</v>
      </c>
      <c r="C177" s="81">
        <v>1.7257290000000001</v>
      </c>
      <c r="D177" s="27"/>
    </row>
    <row r="178" spans="2:4" x14ac:dyDescent="0.2">
      <c r="B178" s="26">
        <v>43922</v>
      </c>
      <c r="C178" s="81">
        <v>7.5305999999999998E-2</v>
      </c>
      <c r="D178" s="27"/>
    </row>
    <row r="179" spans="2:4" x14ac:dyDescent="0.2">
      <c r="B179" s="26">
        <v>43952</v>
      </c>
      <c r="C179" s="81">
        <v>5.2989000000000001E-2</v>
      </c>
      <c r="D179" s="27"/>
    </row>
    <row r="180" spans="2:4" x14ac:dyDescent="0.2">
      <c r="B180" s="26">
        <v>43983</v>
      </c>
      <c r="C180" s="81">
        <v>6.4835000000000004E-2</v>
      </c>
      <c r="D180" s="27"/>
    </row>
    <row r="181" spans="2:4" x14ac:dyDescent="0.2">
      <c r="B181" s="26">
        <v>44013</v>
      </c>
      <c r="C181" s="81">
        <v>7.3851E-2</v>
      </c>
      <c r="D181" s="27"/>
    </row>
    <row r="182" spans="2:4" x14ac:dyDescent="0.2">
      <c r="B182" s="26">
        <v>44044</v>
      </c>
      <c r="C182" s="81">
        <v>7.1998000000000006E-2</v>
      </c>
      <c r="D182" s="27"/>
    </row>
    <row r="183" spans="2:4" x14ac:dyDescent="0.2">
      <c r="B183" s="26">
        <v>44075</v>
      </c>
      <c r="C183" s="81">
        <v>6.2120000000000002E-2</v>
      </c>
      <c r="D183" s="27"/>
    </row>
    <row r="184" spans="2:4" x14ac:dyDescent="0.2">
      <c r="B184" s="26">
        <v>44105</v>
      </c>
      <c r="C184" s="81">
        <v>6.9177000000000002E-2</v>
      </c>
      <c r="D184" s="27"/>
    </row>
    <row r="185" spans="2:4" x14ac:dyDescent="0.2">
      <c r="B185" s="26">
        <v>44136</v>
      </c>
      <c r="C185" s="81">
        <v>6.7211000000000007E-2</v>
      </c>
      <c r="D185" s="27"/>
    </row>
    <row r="186" spans="2:4" x14ac:dyDescent="0.2">
      <c r="B186" s="26">
        <v>44166</v>
      </c>
      <c r="C186" s="81">
        <v>7.9507999999999995E-2</v>
      </c>
      <c r="D186" s="27"/>
    </row>
    <row r="187" spans="2:4" x14ac:dyDescent="0.2">
      <c r="B187" s="26">
        <v>44197</v>
      </c>
      <c r="C187" s="81">
        <v>6.7472000000000004E-2</v>
      </c>
      <c r="D187" s="27"/>
    </row>
    <row r="188" spans="2:4" x14ac:dyDescent="0.2">
      <c r="B188" s="26">
        <v>44228</v>
      </c>
      <c r="C188" s="81">
        <v>5.1612999999999999E-2</v>
      </c>
      <c r="D188" s="27"/>
    </row>
    <row r="189" spans="2:4" x14ac:dyDescent="0.2">
      <c r="B189" s="26">
        <v>44256</v>
      </c>
      <c r="C189" s="81">
        <v>5.8491000000000001E-2</v>
      </c>
      <c r="D189" s="27"/>
    </row>
    <row r="190" spans="2:4" x14ac:dyDescent="0.2">
      <c r="B190" s="26">
        <v>44287</v>
      </c>
      <c r="C190" s="81">
        <v>0.112938</v>
      </c>
      <c r="D190" s="27"/>
    </row>
    <row r="191" spans="2:4" x14ac:dyDescent="0.2">
      <c r="B191" s="26">
        <v>44317</v>
      </c>
      <c r="C191" s="81">
        <v>0.21424599999999999</v>
      </c>
      <c r="D191" s="27"/>
    </row>
    <row r="192" spans="2:4" x14ac:dyDescent="0.2">
      <c r="B192" s="26">
        <v>44348</v>
      </c>
      <c r="C192" s="81">
        <v>0.19428999999999999</v>
      </c>
      <c r="D192" s="27"/>
    </row>
    <row r="193" spans="2:9" x14ac:dyDescent="0.2">
      <c r="B193" s="26">
        <v>44378</v>
      </c>
      <c r="C193" s="81">
        <v>0.154692</v>
      </c>
      <c r="D193" s="27"/>
    </row>
    <row r="194" spans="2:9" x14ac:dyDescent="0.2">
      <c r="B194" s="26">
        <v>44409</v>
      </c>
      <c r="C194" s="81">
        <v>5.6356999999999997E-2</v>
      </c>
      <c r="D194" s="27"/>
      <c r="E194" s="6"/>
      <c r="F194" s="6"/>
      <c r="G194" s="6"/>
      <c r="H194" s="6"/>
      <c r="I194" s="24"/>
    </row>
    <row r="195" spans="2:9" x14ac:dyDescent="0.2">
      <c r="B195" s="26">
        <v>44440</v>
      </c>
      <c r="C195" s="81">
        <v>4.2148999999999999E-2</v>
      </c>
      <c r="D195" s="27"/>
    </row>
    <row r="196" spans="2:9" x14ac:dyDescent="0.2">
      <c r="B196" s="26">
        <v>44470</v>
      </c>
      <c r="C196" s="81">
        <v>4.6144999999999999E-2</v>
      </c>
      <c r="D196" s="27"/>
    </row>
    <row r="197" spans="2:9" x14ac:dyDescent="0.2">
      <c r="B197" s="26">
        <v>44501</v>
      </c>
      <c r="C197" s="81">
        <v>0.15621099999999999</v>
      </c>
      <c r="D197" s="27"/>
    </row>
    <row r="198" spans="2:9" x14ac:dyDescent="0.2">
      <c r="B198" s="26">
        <v>44531</v>
      </c>
      <c r="C198" s="81">
        <v>0.40075699999999997</v>
      </c>
      <c r="D198" s="27"/>
    </row>
    <row r="199" spans="2:9" x14ac:dyDescent="0.2">
      <c r="B199" s="26">
        <v>44562</v>
      </c>
      <c r="C199" s="81">
        <v>0.44227499999999997</v>
      </c>
      <c r="D199" s="27"/>
    </row>
    <row r="200" spans="2:9" x14ac:dyDescent="0.2">
      <c r="B200" s="26">
        <v>44593</v>
      </c>
      <c r="C200" s="81">
        <v>0.43639</v>
      </c>
    </row>
    <row r="201" spans="2:9" x14ac:dyDescent="0.2">
      <c r="B201" s="26">
        <v>44621</v>
      </c>
      <c r="C201" s="81">
        <v>0.69811100000000004</v>
      </c>
    </row>
    <row r="202" spans="2:9" x14ac:dyDescent="0.2">
      <c r="B202" s="26">
        <v>44652</v>
      </c>
      <c r="C202" s="81">
        <v>1.1657789999999999</v>
      </c>
    </row>
    <row r="203" spans="2:9" x14ac:dyDescent="0.2">
      <c r="B203" s="26">
        <v>44682</v>
      </c>
      <c r="C203" s="81">
        <v>1.2947139999999999</v>
      </c>
    </row>
    <row r="204" spans="2:9" x14ac:dyDescent="0.2">
      <c r="B204" s="26">
        <v>44713</v>
      </c>
      <c r="C204" s="81">
        <v>1.6158980000000001</v>
      </c>
    </row>
    <row r="205" spans="2:9" x14ac:dyDescent="0.2">
      <c r="B205" s="26">
        <v>44743</v>
      </c>
      <c r="C205" s="81">
        <v>2.0572789999999999</v>
      </c>
    </row>
    <row r="206" spans="2:9" x14ac:dyDescent="0.2">
      <c r="B206" s="26">
        <v>44774</v>
      </c>
      <c r="C206" s="81">
        <v>1.9695549999999999</v>
      </c>
    </row>
    <row r="207" spans="2:9" x14ac:dyDescent="0.2">
      <c r="B207" s="26">
        <v>44805</v>
      </c>
      <c r="C207" s="81">
        <v>2.095491</v>
      </c>
    </row>
    <row r="208" spans="2:9" x14ac:dyDescent="0.2">
      <c r="B208" s="26">
        <v>44835</v>
      </c>
      <c r="C208" s="81">
        <v>2.1972100000000001</v>
      </c>
    </row>
    <row r="209" spans="2:3" x14ac:dyDescent="0.2">
      <c r="B209" s="26">
        <v>44866</v>
      </c>
      <c r="C209" s="81">
        <v>2.3599730000000001</v>
      </c>
    </row>
    <row r="210" spans="2:3" x14ac:dyDescent="0.2">
      <c r="B210" s="26">
        <v>44896</v>
      </c>
      <c r="C210" s="81">
        <v>2.7460830000000001</v>
      </c>
    </row>
    <row r="211" spans="2:3" x14ac:dyDescent="0.2">
      <c r="B211" s="26">
        <v>44927</v>
      </c>
      <c r="C211" s="81">
        <v>2.9609990000000002</v>
      </c>
    </row>
    <row r="212" spans="2:3" x14ac:dyDescent="0.2">
      <c r="B212" s="26">
        <v>44958</v>
      </c>
      <c r="C212" s="81">
        <v>2.4264350000000001</v>
      </c>
    </row>
    <row r="213" spans="2:3" x14ac:dyDescent="0.2">
      <c r="B213" s="26">
        <v>44986</v>
      </c>
      <c r="C213" s="81">
        <v>2.6495920000000002</v>
      </c>
    </row>
    <row r="214" spans="2:3" x14ac:dyDescent="0.2">
      <c r="B214" s="26">
        <v>45017</v>
      </c>
      <c r="C214" s="81">
        <v>2.7759589999999998</v>
      </c>
    </row>
    <row r="215" spans="2:3" x14ac:dyDescent="0.2">
      <c r="B215" s="26">
        <v>45047</v>
      </c>
      <c r="C215" s="81">
        <v>2.6545939999999999</v>
      </c>
    </row>
    <row r="216" spans="2:3" x14ac:dyDescent="0.2">
      <c r="B216" s="26">
        <v>45078</v>
      </c>
      <c r="C216" s="81">
        <v>2.8941479999999999</v>
      </c>
    </row>
    <row r="217" spans="2:3" x14ac:dyDescent="0.2">
      <c r="B217" s="26">
        <v>45108</v>
      </c>
      <c r="C217" s="81">
        <v>3.2338399999999998</v>
      </c>
    </row>
    <row r="218" spans="2:3" x14ac:dyDescent="0.2">
      <c r="B218" s="26">
        <v>45139</v>
      </c>
      <c r="C218" s="81">
        <v>3.0577269999999999</v>
      </c>
    </row>
    <row r="219" spans="2:3" x14ac:dyDescent="0.2">
      <c r="B219" s="26">
        <v>45170</v>
      </c>
      <c r="C219" s="81">
        <v>3.1790780000000001</v>
      </c>
    </row>
    <row r="220" spans="2:3" x14ac:dyDescent="0.2">
      <c r="B220" s="26">
        <v>45200</v>
      </c>
      <c r="C220" s="81">
        <v>3.1713290000000001</v>
      </c>
    </row>
    <row r="221" spans="2:3" x14ac:dyDescent="0.2">
      <c r="B221" s="26">
        <v>45231</v>
      </c>
      <c r="C221" s="81">
        <v>3.1131730000000002</v>
      </c>
    </row>
    <row r="222" spans="2:3" x14ac:dyDescent="0.2">
      <c r="B222" s="26">
        <v>45261</v>
      </c>
      <c r="C222" s="81">
        <v>3.6611660000000001</v>
      </c>
    </row>
    <row r="223" spans="2:3" x14ac:dyDescent="0.2">
      <c r="B223" s="26">
        <v>45292</v>
      </c>
      <c r="C223" s="81">
        <v>3.808592</v>
      </c>
    </row>
    <row r="224" spans="2:3" x14ac:dyDescent="0.2">
      <c r="B224" s="26">
        <v>45323</v>
      </c>
      <c r="C224" s="81">
        <v>3.210242</v>
      </c>
    </row>
    <row r="225" spans="2:3" x14ac:dyDescent="0.2">
      <c r="B225" s="26">
        <v>45352</v>
      </c>
      <c r="C225" s="81">
        <v>3.2656299999999998</v>
      </c>
    </row>
    <row r="226" spans="2:3" x14ac:dyDescent="0.2">
      <c r="B226" s="26">
        <v>45383</v>
      </c>
      <c r="C226" s="81">
        <v>3.2337479999999998</v>
      </c>
    </row>
    <row r="227" spans="2:3" x14ac:dyDescent="0.2">
      <c r="B227" s="26">
        <v>45413</v>
      </c>
      <c r="C227" s="81">
        <v>3.027361</v>
      </c>
    </row>
    <row r="228" spans="2:3" x14ac:dyDescent="0.2">
      <c r="B228" s="26">
        <v>45444</v>
      </c>
      <c r="C228" s="81">
        <v>3.2811650000000001</v>
      </c>
    </row>
    <row r="229" spans="2:3" x14ac:dyDescent="0.2">
      <c r="B229" s="26">
        <v>45474</v>
      </c>
      <c r="C229" s="81">
        <v>3.5697519999999998</v>
      </c>
    </row>
    <row r="230" spans="2:3" x14ac:dyDescent="0.2">
      <c r="B230" s="26">
        <v>45505</v>
      </c>
      <c r="C230" s="81">
        <v>3.3415979999999998</v>
      </c>
    </row>
    <row r="231" spans="2:3" x14ac:dyDescent="0.2">
      <c r="B231" s="26">
        <v>45536</v>
      </c>
      <c r="C231" s="81">
        <v>3.516807</v>
      </c>
    </row>
    <row r="232" spans="2:3" x14ac:dyDescent="0.2">
      <c r="B232" s="26">
        <v>45566</v>
      </c>
      <c r="C232" s="81">
        <v>3.5573950000000001</v>
      </c>
    </row>
    <row r="233" spans="2:3" x14ac:dyDescent="0.2">
      <c r="B233" s="26">
        <v>45597</v>
      </c>
      <c r="C233" s="81">
        <v>3.4525079999999999</v>
      </c>
    </row>
    <row r="234" spans="2:3" x14ac:dyDescent="0.2">
      <c r="B234" s="26">
        <v>45627</v>
      </c>
      <c r="C234" s="81">
        <v>4.0930270000000002</v>
      </c>
    </row>
    <row r="235" spans="2:3" x14ac:dyDescent="0.2">
      <c r="B235" s="26">
        <v>45658</v>
      </c>
      <c r="C235" s="81">
        <v>4.3719770000000002</v>
      </c>
    </row>
    <row r="236" spans="2:3" x14ac:dyDescent="0.2">
      <c r="B236" s="26">
        <v>45689</v>
      </c>
      <c r="C236" s="81">
        <v>3.348976</v>
      </c>
    </row>
    <row r="237" spans="2:3" x14ac:dyDescent="0.2">
      <c r="B237" s="26">
        <v>45717</v>
      </c>
      <c r="C237" s="81">
        <v>3.3183560000000001</v>
      </c>
    </row>
    <row r="238" spans="2:3" x14ac:dyDescent="0.2">
      <c r="B238" s="26">
        <v>45748</v>
      </c>
      <c r="C238" s="81">
        <v>3.6498659999999998</v>
      </c>
    </row>
    <row r="239" spans="2:3" x14ac:dyDescent="0.2">
      <c r="B239" s="26">
        <v>45778</v>
      </c>
      <c r="C239" s="81">
        <v>3.348058</v>
      </c>
    </row>
    <row r="240" spans="2:3" x14ac:dyDescent="0.2">
      <c r="B240" s="26">
        <v>45809</v>
      </c>
      <c r="C240" s="81">
        <v>3.4422969999999999</v>
      </c>
    </row>
    <row r="241" spans="2:4" x14ac:dyDescent="0.2">
      <c r="B241" s="26">
        <v>45839</v>
      </c>
      <c r="C241" s="81">
        <v>3.8955109999999999</v>
      </c>
      <c r="D241" s="79"/>
    </row>
  </sheetData>
  <sheetProtection formatCells="0"/>
  <mergeCells count="3">
    <mergeCell ref="B156:H156"/>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271</v>
      </c>
      <c r="E4" s="14"/>
      <c r="F4" s="14"/>
      <c r="G4" s="14"/>
      <c r="H4" s="31" t="s">
        <v>112</v>
      </c>
      <c r="I4" s="15"/>
      <c r="J4" s="15"/>
    </row>
    <row r="5" spans="1:17" s="3" customFormat="1" ht="18" customHeight="1" thickBot="1" x14ac:dyDescent="0.25">
      <c r="B5" s="16"/>
      <c r="C5" s="16"/>
      <c r="D5" s="17">
        <v>44743</v>
      </c>
      <c r="E5" s="17">
        <v>45113</v>
      </c>
      <c r="F5" s="17">
        <v>45483</v>
      </c>
      <c r="G5" s="17">
        <v>45853</v>
      </c>
      <c r="H5" s="17">
        <v>45483</v>
      </c>
      <c r="I5" s="17">
        <v>45113</v>
      </c>
      <c r="J5" s="17">
        <v>44743</v>
      </c>
      <c r="M5" s="90"/>
      <c r="N5" s="90"/>
    </row>
    <row r="6" spans="1:17" ht="22.5" customHeight="1" x14ac:dyDescent="0.2">
      <c r="B6" s="4" t="s">
        <v>107</v>
      </c>
      <c r="C6" s="4"/>
      <c r="D6" s="146">
        <v>2057279</v>
      </c>
      <c r="E6" s="146">
        <v>3233840</v>
      </c>
      <c r="F6" s="146">
        <v>3569752</v>
      </c>
      <c r="G6" s="146">
        <v>3895511</v>
      </c>
      <c r="H6" s="82">
        <v>9.125535891568938E-2</v>
      </c>
      <c r="I6" s="68">
        <v>0.20460845310837888</v>
      </c>
      <c r="J6" s="8">
        <v>0.8935258659617874</v>
      </c>
      <c r="L6" s="9"/>
      <c r="M6" s="9"/>
      <c r="N6" s="9"/>
      <c r="O6" s="61"/>
      <c r="P6" s="61"/>
      <c r="Q6" s="61"/>
    </row>
    <row r="7" spans="1:17" ht="15" customHeight="1" x14ac:dyDescent="0.2">
      <c r="B7" s="4" t="s">
        <v>1</v>
      </c>
      <c r="C7" s="4"/>
      <c r="D7" s="146">
        <v>71580.95</v>
      </c>
      <c r="E7" s="146">
        <v>72954.77</v>
      </c>
      <c r="F7" s="146">
        <v>90434.173999999999</v>
      </c>
      <c r="G7" s="146">
        <v>87349.702999999994</v>
      </c>
      <c r="H7" s="82">
        <v>-3.4107360785979035E-2</v>
      </c>
      <c r="I7" s="68">
        <v>0.19731311605807256</v>
      </c>
      <c r="J7" s="8">
        <v>0.22029259181388341</v>
      </c>
      <c r="L7" s="9"/>
    </row>
    <row r="8" spans="1:17" ht="15" customHeight="1" x14ac:dyDescent="0.2">
      <c r="B8" s="4" t="s">
        <v>109</v>
      </c>
      <c r="C8" s="4"/>
      <c r="D8" s="146">
        <v>1826.749</v>
      </c>
      <c r="E8" s="146">
        <v>1887.856</v>
      </c>
      <c r="F8" s="146">
        <v>2054.4090000000001</v>
      </c>
      <c r="G8" s="146">
        <v>2110.0680000000002</v>
      </c>
      <c r="H8" s="82">
        <v>2.7092463087924606E-2</v>
      </c>
      <c r="I8" s="68">
        <v>0.11770601147545164</v>
      </c>
      <c r="J8" s="8">
        <v>0.15509465175566001</v>
      </c>
      <c r="L8" s="9"/>
    </row>
    <row r="9" spans="1:17" ht="15" customHeight="1" x14ac:dyDescent="0.2">
      <c r="B9" s="4" t="s">
        <v>108</v>
      </c>
      <c r="C9" s="4"/>
      <c r="D9" s="146">
        <v>2455079</v>
      </c>
      <c r="E9" s="146">
        <v>3997428</v>
      </c>
      <c r="F9" s="146">
        <v>4374678</v>
      </c>
      <c r="G9" s="146">
        <v>4746469</v>
      </c>
      <c r="H9" s="82">
        <v>8.4987055047251472E-2</v>
      </c>
      <c r="I9" s="68">
        <v>0.18738073581312784</v>
      </c>
      <c r="J9" s="8">
        <v>0.93332638175798011</v>
      </c>
      <c r="L9" s="9"/>
      <c r="O9" s="61"/>
    </row>
    <row r="10" spans="1:17" ht="15" customHeight="1" x14ac:dyDescent="0.2">
      <c r="B10" s="4" t="s">
        <v>58</v>
      </c>
      <c r="C10" s="4"/>
      <c r="D10" s="146">
        <v>10440</v>
      </c>
      <c r="E10" s="146">
        <v>15876</v>
      </c>
      <c r="F10" s="146">
        <v>17249</v>
      </c>
      <c r="G10" s="146">
        <v>18664</v>
      </c>
      <c r="H10" s="82">
        <v>8.2033741086439793E-2</v>
      </c>
      <c r="I10" s="68">
        <v>0.17561098513479464</v>
      </c>
      <c r="J10" s="8">
        <v>0.78773946360153257</v>
      </c>
    </row>
    <row r="11" spans="1:17" s="3" customFormat="1" ht="15" customHeight="1" thickBot="1" x14ac:dyDescent="0.25">
      <c r="B11" s="16" t="s">
        <v>52</v>
      </c>
      <c r="C11" s="16"/>
      <c r="D11" s="140">
        <v>10784</v>
      </c>
      <c r="E11" s="140">
        <v>16300</v>
      </c>
      <c r="F11" s="140">
        <v>17695</v>
      </c>
      <c r="G11" s="140">
        <v>19130</v>
      </c>
      <c r="H11" s="83">
        <v>8.1096354902514836E-2</v>
      </c>
      <c r="I11" s="84">
        <v>0.17361963190184049</v>
      </c>
      <c r="J11" s="85">
        <v>0.77392433234421365</v>
      </c>
      <c r="M11" s="78"/>
    </row>
    <row r="13" spans="1:17" s="10" customFormat="1" ht="22.5" customHeight="1" thickBot="1" x14ac:dyDescent="0.25">
      <c r="B13" s="36" t="s">
        <v>194</v>
      </c>
    </row>
    <row r="14" spans="1:17" s="3" customFormat="1" ht="22.5" customHeight="1" thickBot="1" x14ac:dyDescent="0.25">
      <c r="B14" s="19" t="s">
        <v>188</v>
      </c>
      <c r="C14" s="19"/>
      <c r="D14" s="20">
        <v>45483</v>
      </c>
      <c r="E14" s="20">
        <v>45853</v>
      </c>
      <c r="G14" s="19" t="s">
        <v>189</v>
      </c>
      <c r="H14" s="19"/>
      <c r="I14" s="20">
        <v>45483</v>
      </c>
      <c r="J14" s="20">
        <v>45853</v>
      </c>
    </row>
    <row r="15" spans="1:17" ht="22.5" customHeight="1" x14ac:dyDescent="0.2">
      <c r="B15" s="2" t="s">
        <v>90</v>
      </c>
      <c r="D15" s="8">
        <v>0.16108570007104134</v>
      </c>
      <c r="E15" s="8">
        <v>0.15799108255630648</v>
      </c>
      <c r="G15" s="2" t="s">
        <v>93</v>
      </c>
      <c r="I15" s="8">
        <v>0.14913163247336125</v>
      </c>
      <c r="J15" s="8">
        <v>0.17167546637222114</v>
      </c>
    </row>
    <row r="16" spans="1:17" ht="15" customHeight="1" x14ac:dyDescent="0.2">
      <c r="B16" s="2" t="s">
        <v>187</v>
      </c>
      <c r="D16" s="8">
        <v>0.12012851312920338</v>
      </c>
      <c r="E16" s="8">
        <v>0.12922027431061034</v>
      </c>
      <c r="G16" s="2" t="s">
        <v>90</v>
      </c>
      <c r="I16" s="8">
        <v>9.6202736368222949E-2</v>
      </c>
      <c r="J16" s="8">
        <v>9.887358174532089E-2</v>
      </c>
    </row>
    <row r="17" spans="2:12" ht="15" customHeight="1" x14ac:dyDescent="0.2">
      <c r="B17" s="2" t="s">
        <v>93</v>
      </c>
      <c r="D17" s="8">
        <v>8.7551460157456309E-2</v>
      </c>
      <c r="E17" s="8">
        <v>8.8687466162975792E-2</v>
      </c>
      <c r="F17" s="51"/>
      <c r="G17" s="2" t="s">
        <v>76</v>
      </c>
      <c r="I17" s="8">
        <v>5.7976147379861072E-2</v>
      </c>
      <c r="J17" s="8">
        <v>7.0220364687444914E-2</v>
      </c>
    </row>
    <row r="18" spans="2:12" ht="15" customHeight="1" x14ac:dyDescent="0.2">
      <c r="B18" s="2" t="s">
        <v>81</v>
      </c>
      <c r="D18" s="8">
        <v>6.5225259345747272E-2</v>
      </c>
      <c r="E18" s="8">
        <v>6.3539802608694976E-2</v>
      </c>
      <c r="F18" s="51"/>
      <c r="G18" s="2" t="s">
        <v>81</v>
      </c>
      <c r="I18" s="8">
        <v>5.9029698220055625E-2</v>
      </c>
      <c r="J18" s="8">
        <v>6.3132338297704357E-2</v>
      </c>
    </row>
    <row r="19" spans="2:12" ht="15" customHeight="1" x14ac:dyDescent="0.2">
      <c r="B19" s="2" t="s">
        <v>64</v>
      </c>
      <c r="D19" s="8">
        <v>6.4412317718429743E-2</v>
      </c>
      <c r="E19" s="8">
        <v>6.0687801934072319E-2</v>
      </c>
      <c r="F19" s="51"/>
      <c r="G19" s="2" t="s">
        <v>80</v>
      </c>
      <c r="I19" s="8">
        <v>3.6184750247179799E-2</v>
      </c>
      <c r="J19" s="8">
        <v>4.5604310755355412E-2</v>
      </c>
    </row>
    <row r="20" spans="2:12" ht="15" customHeight="1" x14ac:dyDescent="0.2">
      <c r="B20" s="2" t="s">
        <v>209</v>
      </c>
      <c r="D20" s="8">
        <v>3.5163787288304625E-2</v>
      </c>
      <c r="E20" s="8">
        <v>4.6941980140731213E-2</v>
      </c>
      <c r="F20" s="51"/>
      <c r="G20" s="2" t="s">
        <v>64</v>
      </c>
      <c r="I20" s="8">
        <v>4.1786371598860415E-2</v>
      </c>
      <c r="J20" s="8">
        <v>3.8193444115087613E-2</v>
      </c>
    </row>
    <row r="21" spans="2:12" ht="15" customHeight="1" x14ac:dyDescent="0.2">
      <c r="B21" s="2" t="s">
        <v>76</v>
      </c>
      <c r="D21" s="8">
        <v>3.2730284904945776E-2</v>
      </c>
      <c r="E21" s="8">
        <v>3.8396759757577378E-2</v>
      </c>
      <c r="F21" s="51"/>
      <c r="G21" s="2" t="s">
        <v>88</v>
      </c>
      <c r="I21" s="8">
        <v>3.5453046765263764E-2</v>
      </c>
      <c r="J21" s="8">
        <v>3.60421946712286E-2</v>
      </c>
    </row>
    <row r="22" spans="2:12" ht="15" customHeight="1" x14ac:dyDescent="0.2">
      <c r="B22" s="2" t="s">
        <v>200</v>
      </c>
      <c r="D22" s="8">
        <v>3.7277099361524277E-2</v>
      </c>
      <c r="E22" s="8">
        <v>3.3084234648548032E-2</v>
      </c>
      <c r="F22" s="51"/>
      <c r="G22" s="2" t="s">
        <v>195</v>
      </c>
      <c r="I22" s="8">
        <v>6.4108696343043961E-2</v>
      </c>
      <c r="J22" s="8">
        <v>3.5226954349232315E-2</v>
      </c>
    </row>
    <row r="23" spans="2:12" ht="15" customHeight="1" x14ac:dyDescent="0.2">
      <c r="B23" s="2" t="s">
        <v>249</v>
      </c>
      <c r="D23" s="8">
        <v>2.4545122462288696E-2</v>
      </c>
      <c r="E23" s="8">
        <v>2.4161656840399115E-2</v>
      </c>
      <c r="F23" s="51"/>
      <c r="G23" s="2" t="s">
        <v>79</v>
      </c>
      <c r="I23" s="8">
        <v>3.1112707459461073E-2</v>
      </c>
      <c r="J23" s="8">
        <v>3.36501659313026E-2</v>
      </c>
    </row>
    <row r="24" spans="2:12" s="3" customFormat="1" ht="15" customHeight="1" thickBot="1" x14ac:dyDescent="0.25">
      <c r="B24" s="16" t="s">
        <v>88</v>
      </c>
      <c r="C24" s="16"/>
      <c r="D24" s="18">
        <v>2.6699053603723731E-2</v>
      </c>
      <c r="E24" s="18">
        <v>2.3674686068143564E-2</v>
      </c>
      <c r="G24" s="16" t="s">
        <v>105</v>
      </c>
      <c r="H24" s="16"/>
      <c r="I24" s="18">
        <v>3.4116793060994847E-2</v>
      </c>
      <c r="J24" s="18">
        <v>3.2019227357876656E-2</v>
      </c>
      <c r="L24" s="2"/>
    </row>
    <row r="26" spans="2:12" s="10" customFormat="1" ht="22.5" customHeight="1" thickBot="1" x14ac:dyDescent="0.25">
      <c r="B26" s="36" t="s">
        <v>210</v>
      </c>
    </row>
    <row r="27" spans="2:12" s="3" customFormat="1" ht="22.5" customHeight="1" thickBot="1" x14ac:dyDescent="0.25">
      <c r="B27" s="19" t="s">
        <v>0</v>
      </c>
      <c r="C27" s="19"/>
      <c r="D27" s="20">
        <v>45853</v>
      </c>
      <c r="E27" s="21" t="s">
        <v>111</v>
      </c>
      <c r="G27" s="19" t="s">
        <v>1</v>
      </c>
      <c r="H27" s="19"/>
      <c r="I27" s="20">
        <v>45853</v>
      </c>
      <c r="J27" s="21" t="s">
        <v>111</v>
      </c>
    </row>
    <row r="28" spans="2:12" ht="22.5" customHeight="1" x14ac:dyDescent="0.2">
      <c r="B28" s="2" t="s">
        <v>41</v>
      </c>
      <c r="C28" s="2" t="s">
        <v>12</v>
      </c>
      <c r="D28" s="80">
        <v>155228</v>
      </c>
      <c r="E28" s="8">
        <v>3.9847917256555045E-2</v>
      </c>
      <c r="F28" s="12"/>
      <c r="G28" s="2" t="s">
        <v>41</v>
      </c>
      <c r="H28" s="2" t="s">
        <v>12</v>
      </c>
      <c r="I28" s="80">
        <v>5746.9709999999995</v>
      </c>
      <c r="J28" s="8">
        <v>6.5792679340878818E-2</v>
      </c>
    </row>
    <row r="29" spans="2:12" ht="15" customHeight="1" x14ac:dyDescent="0.2">
      <c r="B29" s="2" t="s">
        <v>32</v>
      </c>
      <c r="C29" s="2" t="s">
        <v>12</v>
      </c>
      <c r="D29" s="80">
        <v>147603</v>
      </c>
      <c r="E29" s="8">
        <v>3.7890536055475134E-2</v>
      </c>
      <c r="F29" s="12"/>
      <c r="G29" s="2" t="s">
        <v>32</v>
      </c>
      <c r="H29" s="2" t="s">
        <v>12</v>
      </c>
      <c r="I29" s="80">
        <v>5389.3540000000003</v>
      </c>
      <c r="J29" s="8">
        <v>6.1698595586524206E-2</v>
      </c>
    </row>
    <row r="30" spans="2:12" ht="15" customHeight="1" x14ac:dyDescent="0.2">
      <c r="B30" s="2" t="s">
        <v>40</v>
      </c>
      <c r="C30" s="2" t="s">
        <v>12</v>
      </c>
      <c r="D30" s="80">
        <v>127203</v>
      </c>
      <c r="E30" s="8">
        <v>3.2653739137176098E-2</v>
      </c>
      <c r="F30" s="12"/>
      <c r="G30" s="2" t="s">
        <v>41</v>
      </c>
      <c r="H30" s="2" t="s">
        <v>10</v>
      </c>
      <c r="I30" s="80">
        <v>4411.7179999999998</v>
      </c>
      <c r="J30" s="8">
        <v>5.0506388098423186E-2</v>
      </c>
    </row>
    <row r="31" spans="2:12" ht="15" customHeight="1" x14ac:dyDescent="0.2">
      <c r="B31" s="2" t="s">
        <v>32</v>
      </c>
      <c r="C31" s="2" t="s">
        <v>8</v>
      </c>
      <c r="D31" s="80">
        <v>106872</v>
      </c>
      <c r="E31" s="8">
        <v>2.7434654914336012E-2</v>
      </c>
      <c r="F31" s="12"/>
      <c r="G31" s="2" t="s">
        <v>40</v>
      </c>
      <c r="H31" s="2" t="s">
        <v>12</v>
      </c>
      <c r="I31" s="80">
        <v>3519.3739999999998</v>
      </c>
      <c r="J31" s="8">
        <v>4.0290623541101224E-2</v>
      </c>
    </row>
    <row r="32" spans="2:12" s="3" customFormat="1" ht="15" customHeight="1" thickBot="1" x14ac:dyDescent="0.25">
      <c r="B32" s="16" t="s">
        <v>40</v>
      </c>
      <c r="C32" s="16" t="s">
        <v>8</v>
      </c>
      <c r="D32" s="142">
        <v>106444</v>
      </c>
      <c r="E32" s="18">
        <v>2.7324784861344251E-2</v>
      </c>
      <c r="F32" s="5"/>
      <c r="G32" s="16" t="s">
        <v>14</v>
      </c>
      <c r="H32" s="16" t="s">
        <v>12</v>
      </c>
      <c r="I32" s="142">
        <v>2875.1869999999999</v>
      </c>
      <c r="J32" s="18">
        <v>3.2915818843711468E-2</v>
      </c>
    </row>
    <row r="34" spans="2:10" s="10" customFormat="1" ht="22.5" customHeight="1" thickBot="1" x14ac:dyDescent="0.25">
      <c r="B34" s="36" t="s">
        <v>211</v>
      </c>
    </row>
    <row r="35" spans="2:10" s="3" customFormat="1" ht="22.5" customHeight="1" thickBot="1" x14ac:dyDescent="0.25">
      <c r="B35" s="19" t="s">
        <v>0</v>
      </c>
      <c r="C35" s="19"/>
      <c r="D35" s="20">
        <v>45853</v>
      </c>
      <c r="E35" s="21" t="s">
        <v>111</v>
      </c>
      <c r="G35" s="19" t="s">
        <v>1</v>
      </c>
      <c r="H35" s="19"/>
      <c r="I35" s="20">
        <v>45853</v>
      </c>
      <c r="J35" s="21" t="s">
        <v>111</v>
      </c>
    </row>
    <row r="36" spans="2:10" ht="22.5" customHeight="1" x14ac:dyDescent="0.2">
      <c r="B36" s="2" t="s">
        <v>41</v>
      </c>
      <c r="D36" s="80">
        <v>1478035</v>
      </c>
      <c r="E36" s="8">
        <v>0.37942005554598612</v>
      </c>
      <c r="G36" s="2" t="s">
        <v>41</v>
      </c>
      <c r="I36" s="80">
        <v>41897.889000000003</v>
      </c>
      <c r="J36" s="8">
        <v>0.47965691423129397</v>
      </c>
    </row>
    <row r="37" spans="2:10" ht="15" customHeight="1" x14ac:dyDescent="0.2">
      <c r="B37" s="2" t="s">
        <v>32</v>
      </c>
      <c r="D37" s="80">
        <v>1042938</v>
      </c>
      <c r="E37" s="8">
        <v>0.2677281619792628</v>
      </c>
      <c r="G37" s="2" t="s">
        <v>32</v>
      </c>
      <c r="I37" s="80">
        <v>25072.152999999998</v>
      </c>
      <c r="J37" s="8">
        <v>0.28703192041763437</v>
      </c>
    </row>
    <row r="38" spans="2:10" ht="15" customHeight="1" x14ac:dyDescent="0.2">
      <c r="B38" s="2" t="s">
        <v>14</v>
      </c>
      <c r="D38" s="80">
        <v>617704</v>
      </c>
      <c r="E38" s="8">
        <v>0.15856815704024452</v>
      </c>
      <c r="G38" s="2" t="s">
        <v>14</v>
      </c>
      <c r="I38" s="80">
        <v>10266.236000000001</v>
      </c>
      <c r="J38" s="8">
        <v>0.11753029085857339</v>
      </c>
    </row>
    <row r="39" spans="2:10" s="3" customFormat="1" ht="15" customHeight="1" thickBot="1" x14ac:dyDescent="0.25">
      <c r="B39" s="16" t="s">
        <v>40</v>
      </c>
      <c r="C39" s="16"/>
      <c r="D39" s="142">
        <v>479893</v>
      </c>
      <c r="E39" s="18">
        <v>0.12319128350555293</v>
      </c>
      <c r="G39" s="16" t="s">
        <v>40</v>
      </c>
      <c r="H39" s="16"/>
      <c r="I39" s="142">
        <v>7989.5240000000003</v>
      </c>
      <c r="J39" s="18">
        <v>9.1465954955794182E-2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204"/>
      <c r="G66" s="6"/>
      <c r="H66" s="6"/>
      <c r="I66" s="6"/>
      <c r="J66" s="6"/>
      <c r="K66" s="6"/>
    </row>
    <row r="68" spans="2:11" x14ac:dyDescent="0.2">
      <c r="B68" s="2" t="s">
        <v>125</v>
      </c>
    </row>
    <row r="70" spans="2:11" x14ac:dyDescent="0.2">
      <c r="C70" s="2">
        <v>2022</v>
      </c>
      <c r="D70" s="79">
        <v>2023</v>
      </c>
      <c r="E70" s="79">
        <v>2024</v>
      </c>
      <c r="F70" s="79">
        <v>2025</v>
      </c>
      <c r="H70" s="2">
        <v>2022</v>
      </c>
      <c r="I70" s="79">
        <v>2023</v>
      </c>
      <c r="J70" s="79">
        <v>2024</v>
      </c>
      <c r="K70" s="79">
        <v>2025</v>
      </c>
    </row>
    <row r="71" spans="2:11" x14ac:dyDescent="0.2">
      <c r="B71" s="2" t="s">
        <v>121</v>
      </c>
      <c r="C71" s="76">
        <v>0.44227499999999997</v>
      </c>
      <c r="D71" s="76">
        <v>2.9609990000000002</v>
      </c>
      <c r="E71" s="76">
        <v>3.808592</v>
      </c>
      <c r="F71" s="76">
        <v>4.3719770000000002</v>
      </c>
      <c r="G71" s="79" t="s">
        <v>121</v>
      </c>
      <c r="H71" s="80">
        <v>81.565456999999995</v>
      </c>
      <c r="I71" s="80">
        <v>67.476460000000003</v>
      </c>
      <c r="J71" s="80">
        <v>89.728181000000006</v>
      </c>
      <c r="K71" s="80">
        <v>93.589858000000007</v>
      </c>
    </row>
    <row r="72" spans="2:11" x14ac:dyDescent="0.2">
      <c r="B72" s="79" t="s">
        <v>122</v>
      </c>
      <c r="C72" s="76">
        <v>0.43639</v>
      </c>
      <c r="D72" s="76">
        <v>2.4264350000000001</v>
      </c>
      <c r="E72" s="76">
        <v>3.210242</v>
      </c>
      <c r="F72" s="76">
        <v>3.348976</v>
      </c>
      <c r="G72" s="79" t="s">
        <v>122</v>
      </c>
      <c r="H72" s="80">
        <v>78.160318000000004</v>
      </c>
      <c r="I72" s="80">
        <v>68.006448000000006</v>
      </c>
      <c r="J72" s="80">
        <v>82.749813000000003</v>
      </c>
      <c r="K72" s="80">
        <v>84.647850000000005</v>
      </c>
    </row>
    <row r="73" spans="2:11" x14ac:dyDescent="0.2">
      <c r="B73" s="79" t="s">
        <v>123</v>
      </c>
      <c r="C73" s="76">
        <v>0.69811100000000004</v>
      </c>
      <c r="D73" s="76">
        <v>2.6495920000000002</v>
      </c>
      <c r="E73" s="76">
        <v>3.2656299999999998</v>
      </c>
      <c r="F73" s="76">
        <v>3.3183560000000001</v>
      </c>
      <c r="G73" s="79" t="s">
        <v>123</v>
      </c>
      <c r="H73" s="80">
        <v>87.517495999999994</v>
      </c>
      <c r="I73" s="80">
        <v>77.656661</v>
      </c>
      <c r="J73" s="80">
        <v>94.038686999999996</v>
      </c>
      <c r="K73" s="80">
        <v>97.743059000000002</v>
      </c>
    </row>
    <row r="74" spans="2:11" x14ac:dyDescent="0.2">
      <c r="B74" s="79" t="s">
        <v>124</v>
      </c>
      <c r="C74" s="76">
        <v>1.1657789999999999</v>
      </c>
      <c r="D74" s="76">
        <v>2.7759589999999998</v>
      </c>
      <c r="E74" s="76">
        <v>3.2337479999999998</v>
      </c>
      <c r="F74" s="76">
        <v>3.6498659999999998</v>
      </c>
      <c r="G74" s="79" t="s">
        <v>124</v>
      </c>
      <c r="H74" s="80">
        <v>74.601663000000002</v>
      </c>
      <c r="I74" s="80">
        <v>68.403762999999998</v>
      </c>
      <c r="J74" s="80">
        <v>84.783893000000006</v>
      </c>
      <c r="K74" s="80">
        <v>85.870148</v>
      </c>
    </row>
    <row r="75" spans="2:11" x14ac:dyDescent="0.2">
      <c r="B75" s="79" t="s">
        <v>113</v>
      </c>
      <c r="C75" s="76">
        <v>1.2947139999999999</v>
      </c>
      <c r="D75" s="76">
        <v>2.6545939999999999</v>
      </c>
      <c r="E75" s="76">
        <v>3.027361</v>
      </c>
      <c r="F75" s="76">
        <v>3.348058</v>
      </c>
      <c r="G75" s="79" t="s">
        <v>113</v>
      </c>
      <c r="H75" s="80">
        <v>75.419876000000002</v>
      </c>
      <c r="I75" s="80">
        <v>72.983883000000006</v>
      </c>
      <c r="J75" s="80">
        <v>91.869980999999996</v>
      </c>
      <c r="K75" s="80">
        <v>90.469903000000002</v>
      </c>
    </row>
    <row r="76" spans="2:11" x14ac:dyDescent="0.2">
      <c r="B76" s="79" t="s">
        <v>114</v>
      </c>
      <c r="C76" s="76">
        <v>1.6158980000000001</v>
      </c>
      <c r="D76" s="76">
        <v>2.8941479999999999</v>
      </c>
      <c r="E76" s="76">
        <v>3.2811650000000001</v>
      </c>
      <c r="F76" s="76">
        <v>3.4422969999999999</v>
      </c>
      <c r="G76" s="79" t="s">
        <v>114</v>
      </c>
      <c r="H76" s="80">
        <v>69.094789000000006</v>
      </c>
      <c r="I76" s="80">
        <v>73.246837999999997</v>
      </c>
      <c r="J76" s="80">
        <v>88.714595000000003</v>
      </c>
      <c r="K76" s="80">
        <v>84.291820999999999</v>
      </c>
    </row>
    <row r="77" spans="2:11" x14ac:dyDescent="0.2">
      <c r="B77" s="79" t="s">
        <v>115</v>
      </c>
      <c r="C77" s="76">
        <v>2.0572789999999999</v>
      </c>
      <c r="D77" s="76">
        <v>3.2338399999999998</v>
      </c>
      <c r="E77" s="76">
        <v>3.5697519999999998</v>
      </c>
      <c r="F77" s="76">
        <v>3.8955109999999999</v>
      </c>
      <c r="G77" s="79" t="s">
        <v>115</v>
      </c>
      <c r="H77" s="80">
        <v>71.580950000000001</v>
      </c>
      <c r="I77" s="80">
        <v>72.954769999999996</v>
      </c>
      <c r="J77" s="80">
        <v>90.434173999999999</v>
      </c>
      <c r="K77" s="80">
        <v>87.349703000000005</v>
      </c>
    </row>
    <row r="78" spans="2:11" x14ac:dyDescent="0.2">
      <c r="B78" s="79" t="s">
        <v>116</v>
      </c>
      <c r="C78" s="76">
        <v>1.9695549999999999</v>
      </c>
      <c r="D78" s="76">
        <v>3.0577269999999999</v>
      </c>
      <c r="E78" s="76">
        <v>3.3415979999999998</v>
      </c>
      <c r="F78" s="76"/>
      <c r="G78" s="79" t="s">
        <v>116</v>
      </c>
      <c r="H78" s="80">
        <v>75.212299000000002</v>
      </c>
      <c r="I78" s="80">
        <v>76.215084000000004</v>
      </c>
      <c r="J78" s="80">
        <v>93.937783999999994</v>
      </c>
      <c r="K78" s="80"/>
    </row>
    <row r="79" spans="2:11" x14ac:dyDescent="0.2">
      <c r="B79" s="79" t="s">
        <v>117</v>
      </c>
      <c r="C79" s="76">
        <v>2.095491</v>
      </c>
      <c r="D79" s="76">
        <v>3.1790780000000001</v>
      </c>
      <c r="E79" s="76">
        <v>3.516807</v>
      </c>
      <c r="F79" s="76"/>
      <c r="G79" s="79" t="s">
        <v>117</v>
      </c>
      <c r="H79" s="80">
        <v>73.390850999999998</v>
      </c>
      <c r="I79" s="80">
        <v>78.523054000000002</v>
      </c>
      <c r="J79" s="80">
        <v>93.233130000000003</v>
      </c>
      <c r="K79" s="80"/>
    </row>
    <row r="80" spans="2:11" x14ac:dyDescent="0.2">
      <c r="B80" s="79" t="s">
        <v>118</v>
      </c>
      <c r="C80" s="76">
        <v>2.1972100000000001</v>
      </c>
      <c r="D80" s="76">
        <v>3.1713290000000001</v>
      </c>
      <c r="E80" s="76">
        <v>3.5573950000000001</v>
      </c>
      <c r="F80" s="76"/>
      <c r="G80" s="79" t="s">
        <v>118</v>
      </c>
      <c r="H80" s="80">
        <v>77.314408</v>
      </c>
      <c r="I80" s="80">
        <v>86.272970000000001</v>
      </c>
      <c r="J80" s="80">
        <v>98.310325000000006</v>
      </c>
      <c r="K80" s="80"/>
    </row>
    <row r="81" spans="2:11" x14ac:dyDescent="0.2">
      <c r="B81" s="79" t="s">
        <v>119</v>
      </c>
      <c r="C81" s="76">
        <v>2.3599730000000001</v>
      </c>
      <c r="D81" s="76">
        <v>3.1131730000000002</v>
      </c>
      <c r="E81" s="76">
        <v>3.4525079999999999</v>
      </c>
      <c r="F81" s="76"/>
      <c r="G81" s="79" t="s">
        <v>119</v>
      </c>
      <c r="H81" s="80">
        <v>79.046687000000006</v>
      </c>
      <c r="I81" s="80">
        <v>92.567622</v>
      </c>
      <c r="J81" s="80">
        <v>104.445633</v>
      </c>
      <c r="K81" s="80"/>
    </row>
    <row r="82" spans="2:11" x14ac:dyDescent="0.2">
      <c r="B82" s="79" t="s">
        <v>120</v>
      </c>
      <c r="C82" s="76">
        <v>2.7460830000000001</v>
      </c>
      <c r="D82" s="76">
        <v>3.6611660000000001</v>
      </c>
      <c r="E82" s="76">
        <v>4.0930270000000002</v>
      </c>
      <c r="F82" s="76"/>
      <c r="G82" s="79" t="s">
        <v>120</v>
      </c>
      <c r="H82" s="80">
        <v>73.310918999999998</v>
      </c>
      <c r="I82" s="80">
        <v>94.933601999999993</v>
      </c>
      <c r="J82" s="80">
        <v>101.57968200000001</v>
      </c>
      <c r="K82" s="80"/>
    </row>
    <row r="84" spans="2:11" x14ac:dyDescent="0.2">
      <c r="F84" s="79"/>
      <c r="K84" s="79"/>
    </row>
    <row r="85" spans="2:11" x14ac:dyDescent="0.2">
      <c r="F85" s="79"/>
      <c r="K85"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2"/>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32" customWidth="1"/>
    <col min="4" max="4" width="9.7109375" style="135" customWidth="1"/>
    <col min="5" max="5" width="8.7109375" style="135" customWidth="1"/>
    <col min="6" max="6" width="2" style="94" customWidth="1"/>
    <col min="7" max="7" width="11.7109375" style="132" customWidth="1"/>
    <col min="8" max="8" width="9.7109375" style="135" customWidth="1"/>
    <col min="9" max="9" width="8.7109375" style="135"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366</v>
      </c>
      <c r="B1" s="95"/>
      <c r="C1" s="130"/>
      <c r="D1" s="133"/>
      <c r="E1" s="133"/>
      <c r="F1" s="97"/>
      <c r="G1" s="130"/>
      <c r="H1" s="133"/>
      <c r="I1" s="133"/>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59" t="s">
        <v>0</v>
      </c>
      <c r="D3" s="160" t="s">
        <v>106</v>
      </c>
      <c r="E3" s="160" t="s">
        <v>311</v>
      </c>
      <c r="F3" s="161"/>
      <c r="G3" s="159" t="s">
        <v>0</v>
      </c>
      <c r="H3" s="160" t="s">
        <v>106</v>
      </c>
      <c r="I3" s="160" t="s">
        <v>311</v>
      </c>
    </row>
    <row r="4" spans="1:18" s="3" customFormat="1" ht="15" customHeight="1" thickBot="1" x14ac:dyDescent="0.25">
      <c r="A4" s="16"/>
      <c r="B4" s="16"/>
      <c r="C4" s="131"/>
      <c r="D4" s="134" t="s">
        <v>312</v>
      </c>
      <c r="E4" s="134" t="s">
        <v>312</v>
      </c>
      <c r="F4" s="30"/>
      <c r="G4" s="131"/>
      <c r="H4" s="134" t="s">
        <v>312</v>
      </c>
      <c r="I4" s="134" t="s">
        <v>312</v>
      </c>
    </row>
    <row r="5" spans="1:18" ht="3.6" customHeight="1" x14ac:dyDescent="0.2">
      <c r="A5" s="81"/>
      <c r="B5" s="81"/>
      <c r="C5" s="92"/>
      <c r="D5" s="92"/>
      <c r="E5" s="93"/>
      <c r="F5" s="93"/>
      <c r="G5" s="114"/>
      <c r="H5" s="102"/>
      <c r="I5" s="102"/>
      <c r="J5" s="93"/>
    </row>
    <row r="6" spans="1:18" x14ac:dyDescent="0.2">
      <c r="A6" s="79" t="s">
        <v>241</v>
      </c>
      <c r="B6" s="79" t="s">
        <v>59</v>
      </c>
      <c r="C6" s="132">
        <v>2549</v>
      </c>
      <c r="D6" s="135">
        <v>1.722</v>
      </c>
      <c r="E6" s="135">
        <v>0.155</v>
      </c>
      <c r="G6" s="132">
        <v>2885</v>
      </c>
      <c r="H6" s="135">
        <v>52.779000000000003</v>
      </c>
      <c r="I6" s="135">
        <v>1.073</v>
      </c>
      <c r="K6" s="147"/>
      <c r="L6" s="147"/>
      <c r="M6" s="148"/>
      <c r="N6" s="148"/>
      <c r="O6" s="147"/>
      <c r="P6" s="147"/>
      <c r="Q6" s="148"/>
      <c r="R6" s="148"/>
    </row>
    <row r="7" spans="1:18" x14ac:dyDescent="0.2">
      <c r="A7" s="79" t="s">
        <v>60</v>
      </c>
      <c r="B7" s="79" t="s">
        <v>61</v>
      </c>
      <c r="C7" s="132">
        <v>15851</v>
      </c>
      <c r="D7" s="135">
        <v>368.23</v>
      </c>
      <c r="E7" s="135">
        <v>7.22</v>
      </c>
      <c r="G7" s="132">
        <v>15000</v>
      </c>
      <c r="H7" s="135">
        <v>448.69799999999998</v>
      </c>
      <c r="I7" s="135">
        <v>14.425000000000001</v>
      </c>
      <c r="K7" s="147"/>
      <c r="L7" s="147"/>
      <c r="M7" s="148"/>
      <c r="N7" s="148"/>
      <c r="O7" s="147"/>
      <c r="P7" s="147"/>
      <c r="Q7" s="148"/>
      <c r="R7" s="148"/>
    </row>
    <row r="8" spans="1:18" x14ac:dyDescent="0.2">
      <c r="A8" s="79" t="s">
        <v>62</v>
      </c>
      <c r="B8" s="79" t="s">
        <v>63</v>
      </c>
      <c r="C8" s="132">
        <v>10525</v>
      </c>
      <c r="D8" s="135">
        <v>272.56</v>
      </c>
      <c r="E8" s="135" t="s">
        <v>54</v>
      </c>
      <c r="G8" s="132">
        <v>9142</v>
      </c>
      <c r="H8" s="135">
        <v>63.895000000000003</v>
      </c>
      <c r="I8" s="135">
        <v>4.34</v>
      </c>
      <c r="K8" s="147"/>
      <c r="L8" s="147"/>
      <c r="M8" s="148"/>
      <c r="N8" s="148"/>
      <c r="O8" s="147"/>
      <c r="P8" s="147"/>
      <c r="Q8" s="148"/>
      <c r="R8" s="148"/>
    </row>
    <row r="9" spans="1:18" x14ac:dyDescent="0.2">
      <c r="A9" s="79" t="s">
        <v>229</v>
      </c>
      <c r="B9" s="79" t="s">
        <v>230</v>
      </c>
      <c r="C9" s="132">
        <v>10616</v>
      </c>
      <c r="D9" s="135">
        <v>290.108</v>
      </c>
      <c r="E9" s="135">
        <v>25.84</v>
      </c>
      <c r="G9" s="132">
        <v>9665</v>
      </c>
      <c r="H9" s="135">
        <v>259.09100000000001</v>
      </c>
      <c r="I9" s="135">
        <v>0.2</v>
      </c>
      <c r="K9" s="147"/>
      <c r="L9" s="147"/>
      <c r="M9" s="148"/>
      <c r="N9" s="148"/>
      <c r="O9" s="147"/>
      <c r="P9" s="147"/>
      <c r="Q9" s="148"/>
      <c r="R9" s="148"/>
    </row>
    <row r="10" spans="1:18" s="24" customFormat="1" x14ac:dyDescent="0.2">
      <c r="A10" s="24" t="s">
        <v>305</v>
      </c>
      <c r="B10" s="24" t="s">
        <v>278</v>
      </c>
      <c r="C10" s="132">
        <v>2447</v>
      </c>
      <c r="D10" s="135">
        <v>28.064</v>
      </c>
      <c r="E10" s="135" t="s">
        <v>54</v>
      </c>
      <c r="F10" s="94"/>
      <c r="G10" s="132">
        <v>2176</v>
      </c>
      <c r="H10" s="135">
        <v>38.776000000000003</v>
      </c>
      <c r="I10" s="135" t="s">
        <v>54</v>
      </c>
      <c r="K10" s="147"/>
      <c r="L10" s="147"/>
      <c r="M10" s="148"/>
      <c r="N10" s="148"/>
      <c r="O10" s="147"/>
      <c r="P10" s="147"/>
      <c r="Q10" s="148"/>
      <c r="R10" s="148"/>
    </row>
    <row r="11" spans="1:18" s="24" customFormat="1" x14ac:dyDescent="0.2">
      <c r="A11" s="24" t="s">
        <v>64</v>
      </c>
      <c r="B11" s="24" t="s">
        <v>65</v>
      </c>
      <c r="C11" s="132">
        <v>116545</v>
      </c>
      <c r="D11" s="135">
        <v>1826.595</v>
      </c>
      <c r="E11" s="135">
        <v>84.445999999999998</v>
      </c>
      <c r="F11" s="94"/>
      <c r="G11" s="132">
        <v>119865</v>
      </c>
      <c r="H11" s="135">
        <v>1509.5909999999999</v>
      </c>
      <c r="I11" s="135">
        <v>110.407</v>
      </c>
      <c r="K11" s="147"/>
      <c r="L11" s="147"/>
      <c r="M11" s="148"/>
      <c r="N11" s="148"/>
      <c r="O11" s="147"/>
      <c r="P11" s="147"/>
      <c r="Q11" s="148"/>
      <c r="R11" s="148"/>
    </row>
    <row r="12" spans="1:18" s="24" customFormat="1" x14ac:dyDescent="0.2">
      <c r="A12" s="24" t="s">
        <v>66</v>
      </c>
      <c r="B12" s="24" t="s">
        <v>67</v>
      </c>
      <c r="C12" s="132">
        <v>7317</v>
      </c>
      <c r="D12" s="135">
        <v>99.215999999999994</v>
      </c>
      <c r="E12" s="135" t="s">
        <v>54</v>
      </c>
      <c r="F12" s="94"/>
      <c r="G12" s="132">
        <v>6621</v>
      </c>
      <c r="H12" s="135">
        <v>223.24600000000001</v>
      </c>
      <c r="I12" s="135" t="s">
        <v>54</v>
      </c>
      <c r="K12" s="147"/>
      <c r="L12" s="147"/>
      <c r="M12" s="148"/>
      <c r="N12" s="148"/>
      <c r="O12" s="147"/>
      <c r="P12" s="147"/>
      <c r="Q12" s="148"/>
      <c r="R12" s="148"/>
    </row>
    <row r="13" spans="1:18" s="24" customFormat="1" x14ac:dyDescent="0.2">
      <c r="A13" s="24" t="s">
        <v>319</v>
      </c>
      <c r="B13" s="24" t="s">
        <v>74</v>
      </c>
      <c r="C13" s="132">
        <v>15007</v>
      </c>
      <c r="D13" s="135" t="s">
        <v>54</v>
      </c>
      <c r="E13" s="135" t="s">
        <v>54</v>
      </c>
      <c r="F13" s="94"/>
      <c r="G13" s="132">
        <v>10649</v>
      </c>
      <c r="H13" s="135" t="s">
        <v>54</v>
      </c>
      <c r="I13" s="135" t="s">
        <v>54</v>
      </c>
      <c r="K13" s="147"/>
      <c r="L13" s="147"/>
      <c r="M13" s="148"/>
      <c r="N13" s="148"/>
      <c r="O13" s="147"/>
      <c r="P13" s="147"/>
      <c r="Q13" s="148"/>
      <c r="R13" s="148"/>
    </row>
    <row r="14" spans="1:18" s="24" customFormat="1" x14ac:dyDescent="0.2">
      <c r="A14" s="24" t="s">
        <v>193</v>
      </c>
      <c r="B14" s="24" t="s">
        <v>74</v>
      </c>
      <c r="C14" s="132">
        <v>25858</v>
      </c>
      <c r="D14" s="135">
        <v>482.27100000000002</v>
      </c>
      <c r="E14" s="135" t="s">
        <v>54</v>
      </c>
      <c r="F14" s="94"/>
      <c r="G14" s="132">
        <v>17206</v>
      </c>
      <c r="H14" s="135">
        <v>227.45</v>
      </c>
      <c r="I14" s="135" t="s">
        <v>54</v>
      </c>
      <c r="K14" s="147"/>
      <c r="L14" s="147"/>
      <c r="M14" s="148"/>
      <c r="N14" s="148"/>
      <c r="O14" s="147"/>
      <c r="P14" s="147"/>
      <c r="Q14" s="148"/>
      <c r="R14" s="148"/>
    </row>
    <row r="15" spans="1:18" s="24" customFormat="1" x14ac:dyDescent="0.2">
      <c r="A15" s="24" t="s">
        <v>243</v>
      </c>
      <c r="B15" s="24" t="s">
        <v>73</v>
      </c>
      <c r="C15" s="132">
        <v>13484</v>
      </c>
      <c r="D15" s="135">
        <v>960.45600000000002</v>
      </c>
      <c r="E15" s="135">
        <v>3.173</v>
      </c>
      <c r="F15" s="94"/>
      <c r="G15" s="132">
        <v>10041</v>
      </c>
      <c r="H15" s="135">
        <v>357.79700000000003</v>
      </c>
      <c r="I15" s="135" t="s">
        <v>54</v>
      </c>
      <c r="K15" s="147"/>
      <c r="L15" s="147"/>
      <c r="M15" s="148"/>
      <c r="N15" s="148"/>
      <c r="O15" s="147"/>
      <c r="P15" s="147"/>
      <c r="Q15" s="148"/>
      <c r="R15" s="148"/>
    </row>
    <row r="16" spans="1:18" s="24" customFormat="1" x14ac:dyDescent="0.2">
      <c r="A16" s="24" t="s">
        <v>307</v>
      </c>
      <c r="B16" s="24" t="s">
        <v>85</v>
      </c>
      <c r="C16" s="132">
        <v>7850</v>
      </c>
      <c r="D16" s="135">
        <v>162.62299999999999</v>
      </c>
      <c r="E16" s="135">
        <v>38.671999999999997</v>
      </c>
      <c r="F16" s="94"/>
      <c r="G16" s="132">
        <v>8189</v>
      </c>
      <c r="H16" s="135">
        <v>375.04199999999997</v>
      </c>
      <c r="I16" s="135">
        <v>2.0720000000000001</v>
      </c>
      <c r="K16" s="147"/>
      <c r="L16" s="147"/>
      <c r="M16" s="148"/>
      <c r="N16" s="148"/>
      <c r="O16" s="147"/>
      <c r="P16" s="147"/>
      <c r="Q16" s="148"/>
      <c r="R16" s="148"/>
    </row>
    <row r="17" spans="1:18" s="24" customFormat="1" x14ac:dyDescent="0.2">
      <c r="A17" s="24" t="s">
        <v>71</v>
      </c>
      <c r="B17" s="24" t="s">
        <v>72</v>
      </c>
      <c r="C17" s="132">
        <v>9104</v>
      </c>
      <c r="D17" s="135">
        <v>207.29599999999999</v>
      </c>
      <c r="E17" s="135" t="s">
        <v>54</v>
      </c>
      <c r="F17" s="94"/>
      <c r="G17" s="132">
        <v>7204</v>
      </c>
      <c r="H17" s="135">
        <v>44.064</v>
      </c>
      <c r="I17" s="135" t="s">
        <v>54</v>
      </c>
      <c r="K17" s="147"/>
      <c r="L17" s="147"/>
      <c r="M17" s="148"/>
      <c r="N17" s="148"/>
      <c r="O17" s="147"/>
      <c r="P17" s="147"/>
      <c r="Q17" s="148"/>
      <c r="R17" s="148"/>
    </row>
    <row r="18" spans="1:18" s="24" customFormat="1" x14ac:dyDescent="0.2">
      <c r="A18" s="24" t="s">
        <v>308</v>
      </c>
      <c r="B18" s="24" t="s">
        <v>69</v>
      </c>
      <c r="C18" s="132">
        <v>7844</v>
      </c>
      <c r="D18" s="135" t="s">
        <v>54</v>
      </c>
      <c r="E18" s="135" t="s">
        <v>54</v>
      </c>
      <c r="F18" s="94"/>
      <c r="G18" s="132">
        <v>7345</v>
      </c>
      <c r="H18" s="135" t="s">
        <v>54</v>
      </c>
      <c r="I18" s="135" t="s">
        <v>54</v>
      </c>
      <c r="M18" s="148"/>
      <c r="N18" s="148"/>
      <c r="O18" s="147"/>
      <c r="P18" s="147"/>
      <c r="Q18" s="148"/>
      <c r="R18" s="148"/>
    </row>
    <row r="19" spans="1:18" s="24" customFormat="1" x14ac:dyDescent="0.2">
      <c r="A19" s="24" t="s">
        <v>309</v>
      </c>
      <c r="B19" s="24" t="s">
        <v>63</v>
      </c>
      <c r="C19" s="132">
        <v>3061</v>
      </c>
      <c r="D19" s="135">
        <v>167.59800000000001</v>
      </c>
      <c r="E19" s="135" t="s">
        <v>54</v>
      </c>
      <c r="F19" s="94"/>
      <c r="G19" s="132">
        <v>2184</v>
      </c>
      <c r="H19" s="135">
        <v>11.23</v>
      </c>
      <c r="I19" s="135" t="s">
        <v>54</v>
      </c>
      <c r="K19" s="147"/>
      <c r="L19" s="147"/>
      <c r="M19" s="148"/>
      <c r="N19" s="148"/>
      <c r="O19" s="147"/>
      <c r="P19" s="147"/>
      <c r="Q19" s="148"/>
      <c r="R19" s="148"/>
    </row>
    <row r="20" spans="1:18" s="24" customFormat="1" x14ac:dyDescent="0.2">
      <c r="A20" s="24" t="s">
        <v>297</v>
      </c>
      <c r="B20" s="24" t="s">
        <v>12</v>
      </c>
      <c r="C20" s="132">
        <v>2412</v>
      </c>
      <c r="D20" s="135">
        <v>5.8</v>
      </c>
      <c r="E20" s="135">
        <v>0.6</v>
      </c>
      <c r="F20" s="94"/>
      <c r="G20" s="132">
        <v>1842</v>
      </c>
      <c r="H20" s="135">
        <v>239.5</v>
      </c>
      <c r="I20" s="135" t="s">
        <v>54</v>
      </c>
      <c r="K20" s="147"/>
      <c r="L20" s="147"/>
      <c r="M20" s="148"/>
      <c r="N20" s="148"/>
      <c r="O20" s="147"/>
      <c r="P20" s="147"/>
      <c r="Q20" s="148"/>
      <c r="R20" s="148"/>
    </row>
    <row r="21" spans="1:18" s="24" customFormat="1" x14ac:dyDescent="0.2">
      <c r="B21" s="24" t="s">
        <v>260</v>
      </c>
      <c r="C21" s="132">
        <v>3950</v>
      </c>
      <c r="D21" s="135">
        <v>211.4</v>
      </c>
      <c r="E21" s="135">
        <v>24.9</v>
      </c>
      <c r="F21" s="94"/>
      <c r="G21" s="132">
        <v>3041</v>
      </c>
      <c r="H21" s="135">
        <v>36.700000000000003</v>
      </c>
      <c r="I21" s="135" t="s">
        <v>54</v>
      </c>
      <c r="K21" s="147"/>
      <c r="L21" s="147"/>
      <c r="M21" s="148"/>
      <c r="N21" s="148"/>
      <c r="O21" s="147"/>
      <c r="P21" s="147"/>
      <c r="Q21" s="148"/>
      <c r="R21" s="148"/>
    </row>
    <row r="22" spans="1:18" s="24" customFormat="1" x14ac:dyDescent="0.2">
      <c r="A22" s="24" t="s">
        <v>297</v>
      </c>
      <c r="B22" s="24" t="s">
        <v>75</v>
      </c>
      <c r="C22" s="132">
        <v>6362</v>
      </c>
      <c r="D22" s="135">
        <v>217.20000000000002</v>
      </c>
      <c r="E22" s="135">
        <v>25.5</v>
      </c>
      <c r="F22" s="94"/>
      <c r="G22" s="132">
        <v>4883</v>
      </c>
      <c r="H22" s="135">
        <v>276.2</v>
      </c>
      <c r="I22" s="135" t="s">
        <v>54</v>
      </c>
      <c r="K22" s="147"/>
      <c r="L22" s="147"/>
      <c r="M22" s="148"/>
      <c r="N22" s="148"/>
      <c r="O22" s="147"/>
      <c r="P22" s="147"/>
      <c r="Q22" s="148"/>
      <c r="R22" s="148"/>
    </row>
    <row r="23" spans="1:18" s="24" customFormat="1" x14ac:dyDescent="0.2">
      <c r="A23" s="24" t="s">
        <v>76</v>
      </c>
      <c r="B23" s="24" t="s">
        <v>196</v>
      </c>
      <c r="C23" s="132">
        <v>83071</v>
      </c>
      <c r="D23" s="135">
        <v>4068.5239999999999</v>
      </c>
      <c r="E23" s="135">
        <v>91.825999999999993</v>
      </c>
      <c r="F23" s="94"/>
      <c r="G23" s="132">
        <v>66504</v>
      </c>
      <c r="H23" s="135">
        <v>2065.2040000000002</v>
      </c>
      <c r="I23" s="135">
        <v>5.3999999999999999E-2</v>
      </c>
      <c r="M23" s="148"/>
      <c r="N23" s="148"/>
      <c r="O23" s="147"/>
      <c r="P23" s="147"/>
      <c r="Q23" s="148"/>
      <c r="R23" s="148"/>
    </row>
    <row r="24" spans="1:18" s="24" customFormat="1" x14ac:dyDescent="0.2">
      <c r="A24" s="24" t="s">
        <v>233</v>
      </c>
      <c r="B24" s="24" t="s">
        <v>84</v>
      </c>
      <c r="C24" s="132">
        <v>16121</v>
      </c>
      <c r="D24" s="135">
        <v>551.51199999999994</v>
      </c>
      <c r="E24" s="135" t="s">
        <v>54</v>
      </c>
      <c r="F24" s="94"/>
      <c r="G24" s="132">
        <v>12832</v>
      </c>
      <c r="H24" s="135">
        <v>123.58</v>
      </c>
      <c r="I24" s="135" t="s">
        <v>54</v>
      </c>
      <c r="K24" s="147"/>
      <c r="L24" s="147"/>
      <c r="M24" s="148"/>
      <c r="N24" s="148"/>
      <c r="O24" s="147"/>
      <c r="P24" s="147"/>
      <c r="Q24" s="148"/>
      <c r="R24" s="148"/>
    </row>
    <row r="25" spans="1:18" s="24" customFormat="1" x14ac:dyDescent="0.2">
      <c r="A25" s="24" t="s">
        <v>77</v>
      </c>
      <c r="B25" s="24" t="s">
        <v>65</v>
      </c>
      <c r="C25" s="132">
        <v>2563</v>
      </c>
      <c r="D25" s="135">
        <v>47.738</v>
      </c>
      <c r="E25" s="135" t="s">
        <v>54</v>
      </c>
      <c r="F25" s="94"/>
      <c r="G25" s="132">
        <v>2837</v>
      </c>
      <c r="H25" s="135">
        <v>90.067999999999998</v>
      </c>
      <c r="I25" s="135" t="s">
        <v>54</v>
      </c>
      <c r="K25" s="147"/>
      <c r="L25" s="147"/>
      <c r="M25" s="148"/>
      <c r="N25" s="148"/>
      <c r="O25" s="147"/>
      <c r="P25" s="147"/>
      <c r="Q25" s="148"/>
      <c r="R25" s="148"/>
    </row>
    <row r="26" spans="1:18" s="24" customFormat="1" x14ac:dyDescent="0.2">
      <c r="B26" s="24" t="s">
        <v>78</v>
      </c>
      <c r="C26" s="132">
        <v>17094</v>
      </c>
      <c r="D26" s="135">
        <v>425.93799999999999</v>
      </c>
      <c r="E26" s="135">
        <v>39.177999999999997</v>
      </c>
      <c r="F26" s="94"/>
      <c r="G26" s="132">
        <v>15332</v>
      </c>
      <c r="H26" s="135">
        <v>360.20100000000002</v>
      </c>
      <c r="I26" s="135" t="s">
        <v>54</v>
      </c>
      <c r="K26" s="147"/>
      <c r="L26" s="147"/>
      <c r="M26" s="148"/>
      <c r="N26" s="148"/>
      <c r="O26" s="147"/>
      <c r="P26" s="147"/>
      <c r="Q26" s="148"/>
      <c r="R26" s="148"/>
    </row>
    <row r="27" spans="1:18" s="24" customFormat="1" x14ac:dyDescent="0.2">
      <c r="A27" s="24" t="s">
        <v>77</v>
      </c>
      <c r="B27" s="24" t="s">
        <v>75</v>
      </c>
      <c r="C27" s="132">
        <v>19657</v>
      </c>
      <c r="D27" s="135">
        <v>473.67599999999999</v>
      </c>
      <c r="E27" s="135">
        <v>39.177999999999997</v>
      </c>
      <c r="F27" s="94"/>
      <c r="G27" s="132">
        <v>18169</v>
      </c>
      <c r="H27" s="135">
        <v>450.26900000000001</v>
      </c>
      <c r="I27" s="135" t="s">
        <v>54</v>
      </c>
      <c r="K27" s="147"/>
      <c r="L27" s="147"/>
      <c r="M27" s="148"/>
      <c r="N27" s="148"/>
      <c r="O27" s="147"/>
      <c r="P27" s="147"/>
      <c r="Q27" s="148"/>
      <c r="R27" s="148"/>
    </row>
    <row r="28" spans="1:18" s="24" customFormat="1" x14ac:dyDescent="0.2">
      <c r="A28" s="24" t="s">
        <v>79</v>
      </c>
      <c r="B28" s="24" t="s">
        <v>63</v>
      </c>
      <c r="C28" s="132">
        <v>43535</v>
      </c>
      <c r="D28" s="135">
        <v>2397.8130000000001</v>
      </c>
      <c r="E28" s="135">
        <v>16.933</v>
      </c>
      <c r="F28" s="94"/>
      <c r="G28" s="132">
        <v>32877</v>
      </c>
      <c r="H28" s="135">
        <v>511.53</v>
      </c>
      <c r="I28" s="135">
        <v>15.625999999999999</v>
      </c>
      <c r="K28" s="147"/>
      <c r="L28" s="147"/>
      <c r="M28" s="148"/>
      <c r="N28" s="148"/>
      <c r="O28" s="147"/>
      <c r="P28" s="147"/>
      <c r="Q28" s="148"/>
      <c r="R28" s="148"/>
    </row>
    <row r="29" spans="1:18" s="24" customFormat="1" x14ac:dyDescent="0.2">
      <c r="B29" s="24" t="s">
        <v>65</v>
      </c>
      <c r="C29" s="132">
        <v>1207</v>
      </c>
      <c r="D29" s="135">
        <v>13.092000000000001</v>
      </c>
      <c r="E29" s="135" t="s">
        <v>54</v>
      </c>
      <c r="F29" s="94"/>
      <c r="G29" s="132">
        <v>1360</v>
      </c>
      <c r="H29" s="135">
        <v>16.896999999999998</v>
      </c>
      <c r="I29" s="135" t="s">
        <v>54</v>
      </c>
      <c r="K29" s="147"/>
      <c r="L29" s="147"/>
      <c r="M29" s="148"/>
      <c r="N29" s="148"/>
      <c r="O29" s="147"/>
      <c r="P29" s="147"/>
      <c r="Q29" s="148"/>
      <c r="R29" s="148"/>
    </row>
    <row r="30" spans="1:18" s="24" customFormat="1" x14ac:dyDescent="0.2">
      <c r="A30" s="24" t="s">
        <v>79</v>
      </c>
      <c r="B30" s="24" t="s">
        <v>75</v>
      </c>
      <c r="C30" s="132">
        <v>44742</v>
      </c>
      <c r="D30" s="135">
        <v>2410.9050000000002</v>
      </c>
      <c r="E30" s="135">
        <v>16.933</v>
      </c>
      <c r="F30" s="94"/>
      <c r="G30" s="132">
        <v>34237</v>
      </c>
      <c r="H30" s="135">
        <v>528.42700000000002</v>
      </c>
      <c r="I30" s="135">
        <v>15.625999999999999</v>
      </c>
      <c r="M30" s="148"/>
      <c r="N30" s="148"/>
      <c r="O30" s="147"/>
      <c r="P30" s="147"/>
      <c r="Q30" s="148"/>
      <c r="R30" s="148"/>
    </row>
    <row r="31" spans="1:18" s="24" customFormat="1" x14ac:dyDescent="0.2">
      <c r="A31" s="24" t="s">
        <v>80</v>
      </c>
      <c r="B31" s="24" t="s">
        <v>63</v>
      </c>
      <c r="C31" s="132">
        <v>41799</v>
      </c>
      <c r="D31" s="135">
        <v>3097.0940000000001</v>
      </c>
      <c r="E31" s="135">
        <v>55.427</v>
      </c>
      <c r="F31" s="94"/>
      <c r="G31" s="132">
        <v>36630</v>
      </c>
      <c r="H31" s="135">
        <v>886.42899999999997</v>
      </c>
      <c r="I31" s="135" t="s">
        <v>54</v>
      </c>
      <c r="K31" s="147"/>
      <c r="L31" s="147"/>
      <c r="M31" s="148"/>
      <c r="N31" s="148"/>
      <c r="O31" s="147"/>
      <c r="P31" s="147"/>
      <c r="Q31" s="148"/>
      <c r="R31" s="148"/>
    </row>
    <row r="32" spans="1:18" s="24" customFormat="1" x14ac:dyDescent="0.2">
      <c r="A32" s="24" t="s">
        <v>197</v>
      </c>
      <c r="B32" s="24" t="s">
        <v>85</v>
      </c>
      <c r="C32" s="132">
        <v>8385</v>
      </c>
      <c r="D32" s="135">
        <v>46.104999999999997</v>
      </c>
      <c r="E32" s="135">
        <v>7.5430000000000001</v>
      </c>
      <c r="F32" s="94"/>
      <c r="G32" s="132">
        <v>7534</v>
      </c>
      <c r="H32" s="135">
        <v>226.13300000000001</v>
      </c>
      <c r="I32" s="135" t="s">
        <v>54</v>
      </c>
      <c r="K32" s="147"/>
      <c r="L32" s="147"/>
      <c r="M32" s="148"/>
      <c r="N32" s="148"/>
      <c r="O32" s="147"/>
      <c r="P32" s="147"/>
      <c r="Q32" s="148"/>
      <c r="R32" s="148"/>
    </row>
    <row r="33" spans="1:18" s="24" customFormat="1" x14ac:dyDescent="0.2">
      <c r="A33" s="24" t="s">
        <v>81</v>
      </c>
      <c r="B33" s="24" t="s">
        <v>196</v>
      </c>
      <c r="C33" s="132" t="s">
        <v>53</v>
      </c>
      <c r="D33" s="135" t="s">
        <v>53</v>
      </c>
      <c r="E33" s="135" t="s">
        <v>53</v>
      </c>
      <c r="F33" s="94"/>
      <c r="G33" s="132" t="s">
        <v>53</v>
      </c>
      <c r="H33" s="135">
        <v>0.17199999999999999</v>
      </c>
      <c r="I33" s="135" t="s">
        <v>54</v>
      </c>
      <c r="K33" s="147"/>
      <c r="L33" s="147"/>
      <c r="M33" s="148"/>
      <c r="N33" s="148"/>
      <c r="O33" s="147"/>
      <c r="P33" s="147"/>
      <c r="Q33" s="148"/>
      <c r="R33" s="148"/>
    </row>
    <row r="34" spans="1:18" s="24" customFormat="1" x14ac:dyDescent="0.2">
      <c r="B34" s="24" t="s">
        <v>65</v>
      </c>
      <c r="C34" s="132">
        <v>5787</v>
      </c>
      <c r="D34" s="135">
        <v>425.01600000000002</v>
      </c>
      <c r="E34" s="135" t="s">
        <v>54</v>
      </c>
      <c r="F34" s="94"/>
      <c r="G34" s="132">
        <v>6111</v>
      </c>
      <c r="H34" s="135">
        <v>343.43599999999998</v>
      </c>
      <c r="I34" s="135" t="s">
        <v>54</v>
      </c>
      <c r="K34" s="147"/>
      <c r="L34" s="147"/>
      <c r="M34" s="148"/>
      <c r="N34" s="148"/>
      <c r="O34" s="147"/>
      <c r="P34" s="147"/>
      <c r="Q34" s="148"/>
      <c r="R34" s="148"/>
    </row>
    <row r="35" spans="1:18" s="24" customFormat="1" x14ac:dyDescent="0.2">
      <c r="B35" s="24" t="s">
        <v>82</v>
      </c>
      <c r="C35" s="132">
        <v>135055</v>
      </c>
      <c r="D35" s="135">
        <v>3283.1350000000002</v>
      </c>
      <c r="E35" s="135">
        <v>6.4870000000000001</v>
      </c>
      <c r="F35" s="94"/>
      <c r="G35" s="132">
        <v>100567</v>
      </c>
      <c r="H35" s="135">
        <v>1462.8320000000001</v>
      </c>
      <c r="I35" s="135">
        <v>69.314999999999998</v>
      </c>
      <c r="K35" s="147"/>
      <c r="L35" s="147"/>
      <c r="M35" s="148"/>
      <c r="N35" s="148"/>
      <c r="O35" s="147"/>
      <c r="P35" s="147"/>
      <c r="Q35" s="148"/>
      <c r="R35" s="148"/>
    </row>
    <row r="36" spans="1:18" s="24" customFormat="1" x14ac:dyDescent="0.2">
      <c r="A36" s="24" t="s">
        <v>81</v>
      </c>
      <c r="B36" s="24" t="s">
        <v>75</v>
      </c>
      <c r="C36" s="132">
        <v>140842</v>
      </c>
      <c r="D36" s="135">
        <v>3708.1510000000003</v>
      </c>
      <c r="E36" s="135">
        <v>6.4870000000000001</v>
      </c>
      <c r="F36" s="94"/>
      <c r="G36" s="132">
        <v>106678</v>
      </c>
      <c r="H36" s="135">
        <v>1806.44</v>
      </c>
      <c r="I36" s="135">
        <v>69.314999999999998</v>
      </c>
      <c r="K36" s="147"/>
      <c r="L36" s="147"/>
      <c r="M36" s="148"/>
      <c r="N36" s="148"/>
      <c r="O36" s="147"/>
      <c r="P36" s="147"/>
      <c r="Q36" s="148"/>
      <c r="R36" s="148"/>
    </row>
    <row r="37" spans="1:18" s="24" customFormat="1" x14ac:dyDescent="0.2">
      <c r="A37" s="24" t="s">
        <v>192</v>
      </c>
      <c r="B37" s="24" t="s">
        <v>82</v>
      </c>
      <c r="C37" s="132">
        <v>23993</v>
      </c>
      <c r="D37" s="135">
        <v>481.71800000000002</v>
      </c>
      <c r="E37" s="135">
        <v>10.742000000000001</v>
      </c>
      <c r="F37" s="94"/>
      <c r="G37" s="132">
        <v>22744</v>
      </c>
      <c r="H37" s="135">
        <v>454.78800000000001</v>
      </c>
      <c r="I37" s="135">
        <v>18.202999999999999</v>
      </c>
      <c r="M37" s="148"/>
      <c r="N37" s="148"/>
      <c r="O37" s="147"/>
      <c r="P37" s="147"/>
      <c r="Q37" s="148"/>
      <c r="R37" s="148"/>
    </row>
    <row r="38" spans="1:18" s="24" customFormat="1" x14ac:dyDescent="0.2">
      <c r="A38" s="24" t="s">
        <v>83</v>
      </c>
      <c r="B38" s="24" t="s">
        <v>78</v>
      </c>
      <c r="C38" s="132">
        <v>5726</v>
      </c>
      <c r="D38" s="135">
        <v>239.636</v>
      </c>
      <c r="E38" s="135">
        <v>0.76600000000000001</v>
      </c>
      <c r="F38" s="94"/>
      <c r="G38" s="132">
        <v>5520</v>
      </c>
      <c r="H38" s="135">
        <v>163.93600000000001</v>
      </c>
      <c r="I38" s="135" t="s">
        <v>54</v>
      </c>
      <c r="K38" s="147"/>
      <c r="L38" s="147"/>
      <c r="M38" s="148"/>
      <c r="N38" s="148"/>
      <c r="O38" s="147"/>
      <c r="P38" s="147"/>
      <c r="Q38" s="148"/>
      <c r="R38" s="148"/>
    </row>
    <row r="39" spans="1:18" s="24" customFormat="1" x14ac:dyDescent="0.2">
      <c r="A39" s="24" t="s">
        <v>105</v>
      </c>
      <c r="B39" s="24" t="s">
        <v>63</v>
      </c>
      <c r="C39" s="132" t="s">
        <v>53</v>
      </c>
      <c r="D39" s="135" t="s">
        <v>53</v>
      </c>
      <c r="E39" s="135" t="s">
        <v>53</v>
      </c>
      <c r="F39" s="94"/>
      <c r="G39" s="132" t="s">
        <v>53</v>
      </c>
      <c r="H39" s="135">
        <v>407.99299999999999</v>
      </c>
      <c r="I39" s="135" t="s">
        <v>54</v>
      </c>
      <c r="K39" s="147"/>
      <c r="L39" s="147"/>
      <c r="M39" s="148"/>
      <c r="N39" s="148"/>
      <c r="O39" s="147"/>
      <c r="P39" s="147"/>
      <c r="Q39" s="148"/>
      <c r="R39" s="148"/>
    </row>
    <row r="40" spans="1:18" s="24" customFormat="1" x14ac:dyDescent="0.2">
      <c r="B40" s="24" t="s">
        <v>65</v>
      </c>
      <c r="C40" s="132" t="s">
        <v>53</v>
      </c>
      <c r="D40" s="135">
        <v>35.015999999999998</v>
      </c>
      <c r="E40" s="135" t="s">
        <v>54</v>
      </c>
      <c r="F40" s="94"/>
      <c r="G40" s="132" t="s">
        <v>53</v>
      </c>
      <c r="H40" s="135" t="s">
        <v>53</v>
      </c>
      <c r="I40" s="135" t="s">
        <v>53</v>
      </c>
      <c r="K40" s="147"/>
      <c r="L40" s="147"/>
      <c r="M40" s="148"/>
      <c r="N40" s="148"/>
      <c r="O40" s="147"/>
      <c r="P40" s="147"/>
      <c r="Q40" s="148"/>
      <c r="R40" s="148"/>
    </row>
    <row r="41" spans="1:18" s="24" customFormat="1" x14ac:dyDescent="0.2">
      <c r="B41" s="24" t="s">
        <v>12</v>
      </c>
      <c r="C41" s="132" t="s">
        <v>53</v>
      </c>
      <c r="D41" s="135">
        <v>1284.8810000000001</v>
      </c>
      <c r="E41" s="135" t="s">
        <v>54</v>
      </c>
      <c r="F41" s="94"/>
      <c r="G41" s="132" t="s">
        <v>53</v>
      </c>
      <c r="H41" s="135" t="s">
        <v>53</v>
      </c>
      <c r="I41" s="135" t="s">
        <v>53</v>
      </c>
      <c r="K41" s="147"/>
      <c r="L41" s="147"/>
      <c r="M41" s="148"/>
      <c r="N41" s="148"/>
      <c r="O41" s="147"/>
      <c r="P41" s="147"/>
      <c r="Q41" s="148"/>
      <c r="R41" s="148"/>
    </row>
    <row r="42" spans="1:18" s="24" customFormat="1" x14ac:dyDescent="0.2">
      <c r="B42" s="24" t="s">
        <v>85</v>
      </c>
      <c r="C42" s="132" t="s">
        <v>53</v>
      </c>
      <c r="D42" s="135">
        <v>1068.98</v>
      </c>
      <c r="E42" s="135" t="s">
        <v>54</v>
      </c>
      <c r="F42" s="94"/>
      <c r="G42" s="132" t="s">
        <v>53</v>
      </c>
      <c r="H42" s="135" t="s">
        <v>53</v>
      </c>
      <c r="I42" s="135" t="s">
        <v>53</v>
      </c>
      <c r="K42" s="147"/>
      <c r="L42" s="147"/>
      <c r="M42" s="148"/>
      <c r="N42" s="148"/>
      <c r="O42" s="147"/>
      <c r="P42" s="147"/>
      <c r="Q42" s="148"/>
      <c r="R42" s="148"/>
    </row>
    <row r="43" spans="1:18" s="24" customFormat="1" x14ac:dyDescent="0.2">
      <c r="A43" s="24" t="s">
        <v>105</v>
      </c>
      <c r="B43" s="24" t="s">
        <v>75</v>
      </c>
      <c r="C43" s="132" t="s">
        <v>53</v>
      </c>
      <c r="D43" s="135">
        <v>2388.8770000000004</v>
      </c>
      <c r="E43" s="135" t="s">
        <v>54</v>
      </c>
      <c r="F43" s="94"/>
      <c r="G43" s="132" t="s">
        <v>53</v>
      </c>
      <c r="H43" s="135">
        <v>407.99299999999999</v>
      </c>
      <c r="I43" s="135" t="s">
        <v>54</v>
      </c>
      <c r="K43" s="147"/>
      <c r="L43" s="147"/>
      <c r="M43" s="148"/>
      <c r="N43" s="148"/>
      <c r="O43" s="147"/>
      <c r="P43" s="147"/>
      <c r="Q43" s="148"/>
      <c r="R43" s="148"/>
    </row>
    <row r="44" spans="1:18" s="24" customFormat="1" x14ac:dyDescent="0.2">
      <c r="A44" s="24" t="s">
        <v>228</v>
      </c>
      <c r="B44" s="24" t="s">
        <v>68</v>
      </c>
      <c r="C44" s="132">
        <v>32893</v>
      </c>
      <c r="D44" s="135">
        <v>690.59900000000005</v>
      </c>
      <c r="E44" s="135">
        <v>0.72599999999999998</v>
      </c>
      <c r="F44" s="94"/>
      <c r="G44" s="132">
        <v>31615</v>
      </c>
      <c r="H44" s="135">
        <v>566.06500000000005</v>
      </c>
      <c r="I44" s="135">
        <v>4.3620000000000001</v>
      </c>
      <c r="K44" s="147"/>
      <c r="L44" s="147"/>
      <c r="M44" s="148"/>
      <c r="N44" s="148"/>
      <c r="O44" s="147"/>
      <c r="P44" s="147"/>
      <c r="Q44" s="148"/>
      <c r="R44" s="148"/>
    </row>
    <row r="45" spans="1:18" s="24" customFormat="1" x14ac:dyDescent="0.2">
      <c r="A45" s="24" t="s">
        <v>86</v>
      </c>
      <c r="B45" s="24" t="s">
        <v>69</v>
      </c>
      <c r="C45" s="132">
        <v>26624</v>
      </c>
      <c r="D45" s="135">
        <v>553.13099999999997</v>
      </c>
      <c r="E45" s="135">
        <v>19.227</v>
      </c>
      <c r="F45" s="94"/>
      <c r="G45" s="132">
        <v>26227</v>
      </c>
      <c r="H45" s="135">
        <v>231.11699999999999</v>
      </c>
      <c r="I45" s="135" t="s">
        <v>54</v>
      </c>
      <c r="K45" s="147"/>
      <c r="L45" s="147"/>
      <c r="M45" s="148"/>
      <c r="N45" s="148"/>
      <c r="O45" s="147"/>
      <c r="P45" s="147"/>
      <c r="Q45" s="148"/>
      <c r="R45" s="148"/>
    </row>
    <row r="46" spans="1:18" s="24" customFormat="1" x14ac:dyDescent="0.2">
      <c r="A46" s="24" t="s">
        <v>246</v>
      </c>
      <c r="B46" s="24" t="s">
        <v>63</v>
      </c>
      <c r="C46" s="132">
        <v>6233</v>
      </c>
      <c r="D46" s="135">
        <v>383.21899999999999</v>
      </c>
      <c r="E46" s="135" t="s">
        <v>54</v>
      </c>
      <c r="F46" s="94"/>
      <c r="G46" s="132">
        <v>4809</v>
      </c>
      <c r="H46" s="135">
        <v>70.111999999999995</v>
      </c>
      <c r="I46" s="135" t="s">
        <v>54</v>
      </c>
      <c r="K46" s="147"/>
      <c r="L46" s="147"/>
      <c r="M46" s="148"/>
      <c r="N46" s="148"/>
      <c r="O46" s="147"/>
      <c r="P46" s="147"/>
      <c r="Q46" s="148"/>
      <c r="R46" s="148"/>
    </row>
    <row r="47" spans="1:18" s="24" customFormat="1" x14ac:dyDescent="0.2">
      <c r="A47" s="24" t="s">
        <v>263</v>
      </c>
      <c r="B47" s="24" t="s">
        <v>85</v>
      </c>
      <c r="C47" s="132">
        <v>5019</v>
      </c>
      <c r="D47" s="135">
        <v>128.09700000000001</v>
      </c>
      <c r="E47" s="135" t="s">
        <v>54</v>
      </c>
      <c r="F47" s="94"/>
      <c r="G47" s="132">
        <v>4105</v>
      </c>
      <c r="H47" s="135">
        <v>147.47900000000001</v>
      </c>
      <c r="I47" s="135" t="s">
        <v>54</v>
      </c>
      <c r="K47" s="147"/>
      <c r="L47" s="147"/>
      <c r="M47" s="148"/>
      <c r="N47" s="148"/>
      <c r="O47" s="147"/>
      <c r="P47" s="147"/>
      <c r="Q47" s="148"/>
      <c r="R47" s="148"/>
    </row>
    <row r="48" spans="1:18" s="24" customFormat="1" x14ac:dyDescent="0.2">
      <c r="A48" s="24" t="s">
        <v>350</v>
      </c>
      <c r="B48" s="24" t="s">
        <v>196</v>
      </c>
      <c r="C48" s="132">
        <v>8904</v>
      </c>
      <c r="D48" s="135">
        <v>434.63799999999998</v>
      </c>
      <c r="E48" s="135" t="s">
        <v>54</v>
      </c>
      <c r="F48" s="94"/>
      <c r="G48" s="132">
        <v>6074</v>
      </c>
      <c r="H48" s="135">
        <v>115.17700000000001</v>
      </c>
      <c r="I48" s="135" t="s">
        <v>54</v>
      </c>
      <c r="K48" s="147"/>
      <c r="L48" s="147"/>
      <c r="M48" s="148"/>
      <c r="N48" s="148"/>
      <c r="O48" s="147"/>
      <c r="P48" s="147"/>
      <c r="Q48" s="148"/>
      <c r="R48" s="148"/>
    </row>
    <row r="49" spans="1:18" s="24" customFormat="1" x14ac:dyDescent="0.2">
      <c r="A49" s="24" t="s">
        <v>198</v>
      </c>
      <c r="B49" s="24" t="s">
        <v>69</v>
      </c>
      <c r="C49" s="132">
        <v>26434</v>
      </c>
      <c r="D49" s="135">
        <v>174.00800000000001</v>
      </c>
      <c r="E49" s="135" t="s">
        <v>54</v>
      </c>
      <c r="F49" s="94"/>
      <c r="G49" s="132">
        <v>23673</v>
      </c>
      <c r="H49" s="135" t="s">
        <v>54</v>
      </c>
      <c r="I49" s="135" t="s">
        <v>54</v>
      </c>
      <c r="K49" s="147"/>
      <c r="L49" s="147"/>
      <c r="M49" s="148"/>
      <c r="N49" s="148"/>
      <c r="O49" s="147"/>
      <c r="P49" s="147"/>
      <c r="Q49" s="148"/>
      <c r="R49" s="148"/>
    </row>
    <row r="50" spans="1:18" s="24" customFormat="1" x14ac:dyDescent="0.2">
      <c r="A50" s="24" t="s">
        <v>207</v>
      </c>
      <c r="B50" s="24" t="s">
        <v>73</v>
      </c>
      <c r="C50" s="132">
        <v>7806</v>
      </c>
      <c r="D50" s="135">
        <v>430.209</v>
      </c>
      <c r="E50" s="135">
        <v>25.021000000000001</v>
      </c>
      <c r="F50" s="94"/>
      <c r="G50" s="132">
        <v>6097</v>
      </c>
      <c r="H50" s="135">
        <v>404.43</v>
      </c>
      <c r="I50" s="135">
        <v>0.96599999999999997</v>
      </c>
      <c r="K50" s="147"/>
      <c r="L50" s="147"/>
      <c r="M50" s="148"/>
      <c r="N50" s="148"/>
      <c r="O50" s="147"/>
      <c r="P50" s="147"/>
      <c r="Q50" s="148"/>
      <c r="R50" s="148"/>
    </row>
    <row r="51" spans="1:18" s="24" customFormat="1" x14ac:dyDescent="0.2">
      <c r="A51" s="24" t="s">
        <v>187</v>
      </c>
      <c r="B51" s="24" t="s">
        <v>277</v>
      </c>
      <c r="C51" s="132">
        <v>3125</v>
      </c>
      <c r="D51" s="135" t="s">
        <v>54</v>
      </c>
      <c r="E51" s="135" t="s">
        <v>54</v>
      </c>
      <c r="F51" s="94"/>
      <c r="G51" s="132">
        <v>3842</v>
      </c>
      <c r="H51" s="135" t="s">
        <v>54</v>
      </c>
      <c r="I51" s="135" t="s">
        <v>54</v>
      </c>
      <c r="K51" s="147"/>
      <c r="L51" s="147"/>
      <c r="M51" s="148"/>
      <c r="N51" s="148"/>
      <c r="O51" s="147"/>
      <c r="P51" s="147"/>
      <c r="Q51" s="148"/>
      <c r="R51" s="148"/>
    </row>
    <row r="52" spans="1:18" s="24" customFormat="1" x14ac:dyDescent="0.2">
      <c r="B52" s="24" t="s">
        <v>68</v>
      </c>
      <c r="C52" s="132">
        <v>5370</v>
      </c>
      <c r="D52" s="135" t="s">
        <v>54</v>
      </c>
      <c r="E52" s="135" t="s">
        <v>54</v>
      </c>
      <c r="F52" s="94"/>
      <c r="G52" s="132">
        <v>5127</v>
      </c>
      <c r="H52" s="135">
        <v>4.202</v>
      </c>
      <c r="I52" s="135" t="s">
        <v>54</v>
      </c>
      <c r="K52" s="147"/>
      <c r="L52" s="147"/>
      <c r="M52" s="148"/>
      <c r="N52" s="148"/>
      <c r="O52" s="147"/>
      <c r="P52" s="147"/>
      <c r="Q52" s="148"/>
      <c r="R52" s="148"/>
    </row>
    <row r="53" spans="1:18" s="24" customFormat="1" x14ac:dyDescent="0.2">
      <c r="B53" s="24" t="s">
        <v>69</v>
      </c>
      <c r="C53" s="132">
        <v>87625</v>
      </c>
      <c r="D53" s="135">
        <v>58.201000000000001</v>
      </c>
      <c r="E53" s="135" t="s">
        <v>54</v>
      </c>
      <c r="F53" s="94"/>
      <c r="G53" s="132">
        <v>87154</v>
      </c>
      <c r="H53" s="135">
        <v>0.67200000000000004</v>
      </c>
      <c r="I53" s="135" t="s">
        <v>54</v>
      </c>
      <c r="M53" s="148"/>
      <c r="N53" s="148"/>
      <c r="O53" s="147"/>
      <c r="P53" s="147"/>
      <c r="Q53" s="148"/>
      <c r="R53" s="148"/>
    </row>
    <row r="54" spans="1:18" s="24" customFormat="1" x14ac:dyDescent="0.2">
      <c r="B54" s="24" t="s">
        <v>73</v>
      </c>
      <c r="C54" s="132">
        <v>33242</v>
      </c>
      <c r="D54" s="135">
        <v>444.03899999999999</v>
      </c>
      <c r="E54" s="135">
        <v>12.352</v>
      </c>
      <c r="F54" s="94"/>
      <c r="G54" s="132">
        <v>22291</v>
      </c>
      <c r="H54" s="135">
        <v>325.81599999999997</v>
      </c>
      <c r="I54" s="135" t="s">
        <v>54</v>
      </c>
      <c r="K54" s="147"/>
      <c r="L54" s="147"/>
      <c r="M54" s="148"/>
      <c r="N54" s="148"/>
      <c r="O54" s="147"/>
      <c r="P54" s="147"/>
      <c r="Q54" s="148"/>
      <c r="R54" s="148"/>
    </row>
    <row r="55" spans="1:18" s="24" customFormat="1" x14ac:dyDescent="0.2">
      <c r="B55" s="24" t="s">
        <v>72</v>
      </c>
      <c r="C55" s="132">
        <v>14334</v>
      </c>
      <c r="D55" s="135">
        <v>293.81400000000002</v>
      </c>
      <c r="E55" s="135" t="s">
        <v>54</v>
      </c>
      <c r="F55" s="94"/>
      <c r="G55" s="132">
        <v>10396</v>
      </c>
      <c r="H55" s="135">
        <v>24.56</v>
      </c>
      <c r="I55" s="135">
        <v>5.3959999999999999</v>
      </c>
      <c r="K55" s="147"/>
      <c r="L55" s="147"/>
      <c r="M55" s="148"/>
      <c r="N55" s="148"/>
      <c r="O55" s="147"/>
      <c r="P55" s="147"/>
      <c r="Q55" s="148"/>
      <c r="R55" s="148"/>
    </row>
    <row r="56" spans="1:18" s="24" customFormat="1" x14ac:dyDescent="0.2">
      <c r="B56" s="24" t="s">
        <v>65</v>
      </c>
      <c r="C56" s="132">
        <v>59891</v>
      </c>
      <c r="D56" s="135" t="s">
        <v>54</v>
      </c>
      <c r="E56" s="135" t="s">
        <v>54</v>
      </c>
      <c r="F56" s="94"/>
      <c r="G56" s="132">
        <v>64487</v>
      </c>
      <c r="H56" s="135">
        <v>8.9250000000000007</v>
      </c>
      <c r="I56" s="135">
        <v>15.023999999999999</v>
      </c>
      <c r="K56" s="147"/>
      <c r="L56" s="147"/>
      <c r="M56" s="148"/>
      <c r="N56" s="148"/>
      <c r="O56" s="147"/>
      <c r="P56" s="147"/>
      <c r="Q56" s="148"/>
      <c r="R56" s="148"/>
    </row>
    <row r="57" spans="1:18" s="24" customFormat="1" x14ac:dyDescent="0.2">
      <c r="B57" s="24" t="s">
        <v>12</v>
      </c>
      <c r="C57" s="132">
        <v>13491</v>
      </c>
      <c r="D57" s="135">
        <v>199.15899999999999</v>
      </c>
      <c r="E57" s="135" t="s">
        <v>54</v>
      </c>
      <c r="F57" s="94"/>
      <c r="G57" s="132">
        <v>10997</v>
      </c>
      <c r="H57" s="135">
        <v>27.157</v>
      </c>
      <c r="I57" s="135" t="s">
        <v>54</v>
      </c>
      <c r="K57" s="147"/>
      <c r="L57" s="147"/>
      <c r="M57" s="148"/>
      <c r="N57" s="148"/>
      <c r="O57" s="147"/>
      <c r="P57" s="147"/>
      <c r="Q57" s="148"/>
      <c r="R57" s="148"/>
    </row>
    <row r="58" spans="1:18" s="24" customFormat="1" x14ac:dyDescent="0.2">
      <c r="B58" s="24" t="s">
        <v>97</v>
      </c>
      <c r="C58" s="132">
        <v>26005</v>
      </c>
      <c r="D58" s="135">
        <v>303.97500000000002</v>
      </c>
      <c r="E58" s="135" t="s">
        <v>54</v>
      </c>
      <c r="F58" s="94"/>
      <c r="G58" s="132">
        <v>23714</v>
      </c>
      <c r="H58" s="135">
        <v>42.372999999999998</v>
      </c>
      <c r="I58" s="135">
        <v>3.1389999999999998</v>
      </c>
      <c r="M58" s="148"/>
      <c r="N58" s="148"/>
      <c r="O58" s="147"/>
      <c r="P58" s="147"/>
      <c r="Q58" s="148"/>
      <c r="R58" s="148"/>
    </row>
    <row r="59" spans="1:18" s="24" customFormat="1" x14ac:dyDescent="0.2">
      <c r="B59" s="24" t="s">
        <v>85</v>
      </c>
      <c r="C59" s="132">
        <v>3860</v>
      </c>
      <c r="D59" s="135">
        <v>72.418999999999997</v>
      </c>
      <c r="E59" s="135" t="s">
        <v>54</v>
      </c>
      <c r="F59" s="94"/>
      <c r="G59" s="132">
        <v>3263</v>
      </c>
      <c r="H59" s="135">
        <v>82.86</v>
      </c>
      <c r="I59" s="135">
        <v>9.4E-2</v>
      </c>
      <c r="K59" s="147"/>
      <c r="L59" s="147"/>
      <c r="M59" s="148"/>
      <c r="N59" s="148"/>
      <c r="O59" s="147"/>
      <c r="P59" s="147"/>
      <c r="Q59" s="148"/>
      <c r="R59" s="148"/>
    </row>
    <row r="60" spans="1:18" s="24" customFormat="1" x14ac:dyDescent="0.2">
      <c r="B60" s="24" t="s">
        <v>70</v>
      </c>
      <c r="C60" s="132">
        <v>3068</v>
      </c>
      <c r="D60" s="135">
        <v>1.0680000000000001</v>
      </c>
      <c r="E60" s="135">
        <v>1.24</v>
      </c>
      <c r="F60" s="94"/>
      <c r="G60" s="132">
        <v>3091</v>
      </c>
      <c r="H60" s="135">
        <v>6.0060000000000002</v>
      </c>
      <c r="I60" s="135">
        <v>0.34</v>
      </c>
      <c r="K60" s="147"/>
      <c r="L60" s="147"/>
      <c r="M60" s="148"/>
      <c r="N60" s="148"/>
      <c r="O60" s="147"/>
      <c r="P60" s="147"/>
      <c r="Q60" s="148"/>
      <c r="R60" s="148"/>
    </row>
    <row r="61" spans="1:18" s="24" customFormat="1" x14ac:dyDescent="0.2">
      <c r="B61" s="24" t="s">
        <v>99</v>
      </c>
      <c r="C61" s="132">
        <v>9842</v>
      </c>
      <c r="D61" s="135">
        <v>294.33199999999999</v>
      </c>
      <c r="E61" s="135" t="s">
        <v>54</v>
      </c>
      <c r="F61" s="94"/>
      <c r="G61" s="132">
        <v>9164</v>
      </c>
      <c r="H61" s="135">
        <v>47.087000000000003</v>
      </c>
      <c r="I61" s="135">
        <v>1.835</v>
      </c>
      <c r="K61" s="147"/>
      <c r="L61" s="147"/>
      <c r="M61" s="148"/>
      <c r="N61" s="148"/>
      <c r="O61" s="147"/>
      <c r="P61" s="147"/>
      <c r="Q61" s="148"/>
      <c r="R61" s="148"/>
    </row>
    <row r="62" spans="1:18" s="24" customFormat="1" x14ac:dyDescent="0.2">
      <c r="A62" s="24" t="s">
        <v>187</v>
      </c>
      <c r="B62" s="24" t="s">
        <v>75</v>
      </c>
      <c r="C62" s="132">
        <v>259853</v>
      </c>
      <c r="D62" s="135">
        <v>1667.0070000000001</v>
      </c>
      <c r="E62" s="135">
        <v>13.592000000000001</v>
      </c>
      <c r="F62" s="94"/>
      <c r="G62" s="132">
        <v>243526</v>
      </c>
      <c r="H62" s="135">
        <v>569.6579999999999</v>
      </c>
      <c r="I62" s="135">
        <v>25.827999999999999</v>
      </c>
      <c r="M62" s="148"/>
      <c r="N62" s="148"/>
      <c r="O62" s="147"/>
      <c r="P62" s="147"/>
      <c r="Q62" s="148"/>
      <c r="R62" s="148"/>
    </row>
    <row r="63" spans="1:18" s="24" customFormat="1" x14ac:dyDescent="0.2">
      <c r="A63" s="24" t="s">
        <v>204</v>
      </c>
      <c r="B63" s="24" t="s">
        <v>12</v>
      </c>
      <c r="C63" s="132">
        <v>1036</v>
      </c>
      <c r="D63" s="135" t="s">
        <v>54</v>
      </c>
      <c r="E63" s="135" t="s">
        <v>54</v>
      </c>
      <c r="F63" s="94"/>
      <c r="G63" s="132">
        <v>1055</v>
      </c>
      <c r="H63" s="135" t="s">
        <v>54</v>
      </c>
      <c r="I63" s="135" t="s">
        <v>54</v>
      </c>
      <c r="K63" s="147"/>
      <c r="L63" s="147"/>
      <c r="M63" s="148"/>
      <c r="N63" s="148"/>
      <c r="O63" s="147"/>
      <c r="P63" s="147"/>
      <c r="Q63" s="148"/>
      <c r="R63" s="148"/>
    </row>
    <row r="64" spans="1:18" s="24" customFormat="1" x14ac:dyDescent="0.2">
      <c r="A64" s="24" t="s">
        <v>338</v>
      </c>
      <c r="B64" s="24" t="s">
        <v>63</v>
      </c>
      <c r="C64" s="132">
        <v>9203</v>
      </c>
      <c r="D64" s="135">
        <v>404.37</v>
      </c>
      <c r="E64" s="135" t="s">
        <v>54</v>
      </c>
      <c r="F64" s="94"/>
      <c r="G64" s="132">
        <v>4917</v>
      </c>
      <c r="H64" s="135">
        <v>220.65799999999999</v>
      </c>
      <c r="I64" s="135" t="s">
        <v>54</v>
      </c>
      <c r="K64" s="147"/>
      <c r="L64" s="147"/>
      <c r="M64" s="148"/>
      <c r="N64" s="148"/>
      <c r="O64" s="147"/>
      <c r="P64" s="147"/>
      <c r="Q64" s="148"/>
      <c r="R64" s="148"/>
    </row>
    <row r="65" spans="1:18" s="24" customFormat="1" x14ac:dyDescent="0.2">
      <c r="A65" s="24" t="s">
        <v>87</v>
      </c>
      <c r="B65" s="24" t="s">
        <v>72</v>
      </c>
      <c r="C65" s="132">
        <v>13426</v>
      </c>
      <c r="D65" s="135">
        <v>602.04300000000001</v>
      </c>
      <c r="E65" s="135">
        <v>32.475999999999999</v>
      </c>
      <c r="F65" s="94"/>
      <c r="G65" s="132">
        <v>10221</v>
      </c>
      <c r="H65" s="135">
        <v>144.00299999999999</v>
      </c>
      <c r="I65" s="135" t="s">
        <v>54</v>
      </c>
      <c r="K65" s="147"/>
      <c r="L65" s="147"/>
      <c r="M65" s="148"/>
      <c r="N65" s="148"/>
      <c r="O65" s="147"/>
      <c r="P65" s="147"/>
      <c r="Q65" s="148"/>
      <c r="R65" s="148"/>
    </row>
    <row r="66" spans="1:18" s="24" customFormat="1" x14ac:dyDescent="0.2">
      <c r="A66" s="24" t="s">
        <v>264</v>
      </c>
      <c r="B66" s="24" t="s">
        <v>265</v>
      </c>
      <c r="C66" s="132">
        <v>8262</v>
      </c>
      <c r="D66" s="135">
        <v>189.727</v>
      </c>
      <c r="E66" s="135">
        <v>0.45800000000000002</v>
      </c>
      <c r="F66" s="94"/>
      <c r="G66" s="132">
        <v>7990</v>
      </c>
      <c r="H66" s="135">
        <v>383.745</v>
      </c>
      <c r="I66" s="135">
        <v>49.773000000000003</v>
      </c>
      <c r="M66" s="148"/>
      <c r="N66" s="148"/>
      <c r="O66" s="147"/>
      <c r="P66" s="147"/>
      <c r="Q66" s="148"/>
      <c r="R66" s="148"/>
    </row>
    <row r="67" spans="1:18" s="24" customFormat="1" x14ac:dyDescent="0.2">
      <c r="B67" s="24" t="s">
        <v>65</v>
      </c>
      <c r="C67" s="132">
        <v>2248</v>
      </c>
      <c r="D67" s="135">
        <v>13.757999999999999</v>
      </c>
      <c r="E67" s="135" t="s">
        <v>54</v>
      </c>
      <c r="F67" s="94"/>
      <c r="G67" s="132">
        <v>2961</v>
      </c>
      <c r="H67" s="135">
        <v>54.225999999999999</v>
      </c>
      <c r="I67" s="135" t="s">
        <v>54</v>
      </c>
      <c r="K67" s="147"/>
      <c r="L67" s="147"/>
      <c r="M67" s="148"/>
      <c r="N67" s="148"/>
      <c r="O67" s="147"/>
      <c r="P67" s="147"/>
      <c r="Q67" s="148"/>
      <c r="R67" s="148"/>
    </row>
    <row r="68" spans="1:18" s="24" customFormat="1" x14ac:dyDescent="0.2">
      <c r="A68" s="24" t="s">
        <v>264</v>
      </c>
      <c r="B68" s="24" t="s">
        <v>75</v>
      </c>
      <c r="C68" s="132">
        <v>10510</v>
      </c>
      <c r="D68" s="135">
        <v>203.48500000000001</v>
      </c>
      <c r="E68" s="135">
        <v>0.45800000000000002</v>
      </c>
      <c r="F68" s="94"/>
      <c r="G68" s="132">
        <v>10951</v>
      </c>
      <c r="H68" s="135">
        <v>437.971</v>
      </c>
      <c r="I68" s="135">
        <v>49.773000000000003</v>
      </c>
      <c r="K68" s="147"/>
      <c r="L68" s="147"/>
      <c r="M68" s="148"/>
      <c r="N68" s="148"/>
      <c r="O68" s="147"/>
      <c r="P68" s="147"/>
      <c r="Q68" s="148"/>
      <c r="R68" s="148"/>
    </row>
    <row r="69" spans="1:18" s="24" customFormat="1" x14ac:dyDescent="0.2">
      <c r="A69" s="24" t="s">
        <v>88</v>
      </c>
      <c r="B69" s="24" t="s">
        <v>74</v>
      </c>
      <c r="C69" s="132">
        <v>51010</v>
      </c>
      <c r="D69" s="135">
        <v>2317.6849999999999</v>
      </c>
      <c r="E69" s="135">
        <v>26.663</v>
      </c>
      <c r="F69" s="94"/>
      <c r="G69" s="132">
        <v>41215</v>
      </c>
      <c r="H69" s="135">
        <v>830.59</v>
      </c>
      <c r="I69" s="135" t="s">
        <v>54</v>
      </c>
      <c r="M69" s="148"/>
      <c r="N69" s="148"/>
      <c r="O69" s="147"/>
      <c r="P69" s="147"/>
      <c r="Q69" s="148"/>
      <c r="R69" s="148"/>
    </row>
    <row r="70" spans="1:18" s="24" customFormat="1" x14ac:dyDescent="0.2">
      <c r="A70" s="24" t="s">
        <v>259</v>
      </c>
      <c r="B70" s="24" t="s">
        <v>69</v>
      </c>
      <c r="C70" s="132">
        <v>18795</v>
      </c>
      <c r="D70" s="135" t="s">
        <v>54</v>
      </c>
      <c r="E70" s="135" t="s">
        <v>54</v>
      </c>
      <c r="F70" s="94"/>
      <c r="G70" s="132">
        <v>18445</v>
      </c>
      <c r="H70" s="135" t="s">
        <v>54</v>
      </c>
      <c r="I70" s="135" t="s">
        <v>54</v>
      </c>
      <c r="K70" s="147"/>
      <c r="L70" s="147"/>
      <c r="M70" s="148"/>
      <c r="N70" s="148"/>
      <c r="O70" s="147"/>
      <c r="P70" s="147"/>
      <c r="Q70" s="148"/>
      <c r="R70" s="148"/>
    </row>
    <row r="71" spans="1:18" s="24" customFormat="1" x14ac:dyDescent="0.2">
      <c r="B71" s="24" t="s">
        <v>74</v>
      </c>
      <c r="C71" s="132">
        <v>11830</v>
      </c>
      <c r="D71" s="135">
        <v>47.121000000000002</v>
      </c>
      <c r="E71" s="135" t="s">
        <v>54</v>
      </c>
      <c r="F71" s="94"/>
      <c r="G71" s="132">
        <v>7482</v>
      </c>
      <c r="H71" s="135" t="s">
        <v>54</v>
      </c>
      <c r="I71" s="135" t="s">
        <v>54</v>
      </c>
      <c r="K71" s="147"/>
      <c r="L71" s="147"/>
      <c r="M71" s="148"/>
      <c r="N71" s="148"/>
      <c r="O71" s="147"/>
      <c r="P71" s="147"/>
      <c r="Q71" s="148"/>
      <c r="R71" s="148"/>
    </row>
    <row r="72" spans="1:18" s="24" customFormat="1" x14ac:dyDescent="0.2">
      <c r="A72" s="24" t="s">
        <v>259</v>
      </c>
      <c r="B72" s="24" t="s">
        <v>75</v>
      </c>
      <c r="C72" s="132">
        <v>30625</v>
      </c>
      <c r="D72" s="135">
        <v>47.121000000000002</v>
      </c>
      <c r="E72" s="135" t="s">
        <v>54</v>
      </c>
      <c r="F72" s="94"/>
      <c r="G72" s="132">
        <v>25927</v>
      </c>
      <c r="H72" s="135" t="s">
        <v>54</v>
      </c>
      <c r="I72" s="135" t="s">
        <v>54</v>
      </c>
      <c r="K72" s="147"/>
      <c r="L72" s="147"/>
      <c r="M72" s="148"/>
      <c r="N72" s="148"/>
      <c r="O72" s="147"/>
      <c r="P72" s="147"/>
      <c r="Q72" s="148"/>
      <c r="R72" s="148"/>
    </row>
    <row r="73" spans="1:18" s="24" customFormat="1" x14ac:dyDescent="0.2">
      <c r="A73" s="24" t="s">
        <v>234</v>
      </c>
      <c r="B73" s="24" t="s">
        <v>23</v>
      </c>
      <c r="C73" s="132">
        <v>1014</v>
      </c>
      <c r="D73" s="135">
        <v>16.227</v>
      </c>
      <c r="E73" s="135">
        <v>1.9E-2</v>
      </c>
      <c r="F73" s="94"/>
      <c r="G73" s="132">
        <v>1085</v>
      </c>
      <c r="H73" s="135">
        <v>68.918000000000006</v>
      </c>
      <c r="I73" s="135">
        <v>3.012</v>
      </c>
      <c r="K73" s="147"/>
      <c r="L73" s="147"/>
      <c r="M73" s="148"/>
      <c r="N73" s="148"/>
      <c r="O73" s="147"/>
      <c r="P73" s="147"/>
      <c r="Q73" s="148"/>
      <c r="R73" s="148"/>
    </row>
    <row r="74" spans="1:18" s="24" customFormat="1" x14ac:dyDescent="0.2">
      <c r="B74" s="24" t="s">
        <v>95</v>
      </c>
      <c r="C74" s="132" t="s">
        <v>53</v>
      </c>
      <c r="D74" s="135" t="s">
        <v>53</v>
      </c>
      <c r="E74" s="135" t="s">
        <v>53</v>
      </c>
      <c r="F74" s="94"/>
      <c r="G74" s="132" t="s">
        <v>53</v>
      </c>
      <c r="H74" s="135">
        <v>43.88</v>
      </c>
      <c r="I74" s="135" t="s">
        <v>54</v>
      </c>
      <c r="K74" s="147"/>
      <c r="L74" s="147"/>
      <c r="M74" s="148"/>
      <c r="N74" s="148"/>
      <c r="O74" s="147"/>
      <c r="P74" s="147"/>
      <c r="Q74" s="148"/>
      <c r="R74" s="148"/>
    </row>
    <row r="75" spans="1:18" s="24" customFormat="1" x14ac:dyDescent="0.2">
      <c r="A75" s="24" t="s">
        <v>234</v>
      </c>
      <c r="B75" s="24" t="s">
        <v>75</v>
      </c>
      <c r="C75" s="132">
        <v>1014</v>
      </c>
      <c r="D75" s="135">
        <v>16.227</v>
      </c>
      <c r="E75" s="135">
        <v>1.9E-2</v>
      </c>
      <c r="F75" s="94"/>
      <c r="G75" s="132">
        <v>1085</v>
      </c>
      <c r="H75" s="135">
        <v>112.798</v>
      </c>
      <c r="I75" s="135">
        <v>3.012</v>
      </c>
      <c r="K75" s="147"/>
      <c r="L75" s="147"/>
      <c r="M75" s="148"/>
      <c r="N75" s="148"/>
      <c r="O75" s="147"/>
      <c r="P75" s="147"/>
      <c r="Q75" s="148"/>
      <c r="R75" s="148"/>
    </row>
    <row r="76" spans="1:18" s="24" customFormat="1" x14ac:dyDescent="0.2">
      <c r="A76" s="24" t="s">
        <v>89</v>
      </c>
      <c r="B76" s="24" t="s">
        <v>84</v>
      </c>
      <c r="C76" s="132">
        <v>22044</v>
      </c>
      <c r="D76" s="135">
        <v>364.07100000000003</v>
      </c>
      <c r="E76" s="135">
        <v>6.7729999999999997</v>
      </c>
      <c r="F76" s="94"/>
      <c r="G76" s="132">
        <v>16591</v>
      </c>
      <c r="H76" s="135">
        <v>367.93599999999998</v>
      </c>
      <c r="I76" s="135">
        <v>4.0000000000000001E-3</v>
      </c>
      <c r="K76" s="147"/>
      <c r="L76" s="147"/>
      <c r="M76" s="148"/>
      <c r="N76" s="148"/>
      <c r="O76" s="147"/>
      <c r="P76" s="147"/>
      <c r="Q76" s="148"/>
      <c r="R76" s="148"/>
    </row>
    <row r="77" spans="1:18" s="24" customFormat="1" x14ac:dyDescent="0.2">
      <c r="A77" s="24" t="s">
        <v>90</v>
      </c>
      <c r="B77" s="24" t="s">
        <v>61</v>
      </c>
      <c r="C77" s="132">
        <v>2832</v>
      </c>
      <c r="D77" s="135">
        <v>61.96</v>
      </c>
      <c r="E77" s="135" t="s">
        <v>54</v>
      </c>
      <c r="F77" s="94"/>
      <c r="G77" s="132">
        <v>2779</v>
      </c>
      <c r="H77" s="135">
        <v>6.2889999999999997</v>
      </c>
      <c r="I77" s="135">
        <v>38.082999999999998</v>
      </c>
      <c r="K77" s="147"/>
      <c r="L77" s="147"/>
      <c r="M77" s="148"/>
      <c r="N77" s="148"/>
      <c r="O77" s="147"/>
      <c r="P77" s="147"/>
      <c r="Q77" s="148"/>
      <c r="R77" s="148"/>
    </row>
    <row r="78" spans="1:18" s="24" customFormat="1" x14ac:dyDescent="0.2">
      <c r="B78" s="24" t="s">
        <v>265</v>
      </c>
      <c r="C78" s="132">
        <v>3567</v>
      </c>
      <c r="D78" s="135">
        <v>24.63</v>
      </c>
      <c r="E78" s="135" t="s">
        <v>54</v>
      </c>
      <c r="F78" s="94"/>
      <c r="G78" s="132">
        <v>3274</v>
      </c>
      <c r="H78" s="135">
        <v>1.321</v>
      </c>
      <c r="I78" s="135">
        <v>1.31</v>
      </c>
      <c r="K78" s="147"/>
      <c r="L78" s="147"/>
      <c r="M78" s="148"/>
      <c r="N78" s="148"/>
      <c r="O78" s="147"/>
      <c r="P78" s="147"/>
      <c r="Q78" s="148"/>
      <c r="R78" s="148"/>
    </row>
    <row r="79" spans="1:18" s="24" customFormat="1" x14ac:dyDescent="0.2">
      <c r="B79" s="24" t="s">
        <v>63</v>
      </c>
      <c r="C79" s="132" t="s">
        <v>53</v>
      </c>
      <c r="D79" s="135">
        <v>332.79399999999998</v>
      </c>
      <c r="E79" s="135" t="s">
        <v>54</v>
      </c>
      <c r="F79" s="94"/>
      <c r="G79" s="132" t="s">
        <v>53</v>
      </c>
      <c r="H79" s="135">
        <v>64.293000000000006</v>
      </c>
      <c r="I79" s="135">
        <v>0.65400000000000003</v>
      </c>
      <c r="K79" s="147"/>
      <c r="L79" s="147"/>
      <c r="M79" s="148"/>
      <c r="N79" s="148"/>
      <c r="O79" s="147"/>
      <c r="P79" s="147"/>
      <c r="Q79" s="148"/>
      <c r="R79" s="148"/>
    </row>
    <row r="80" spans="1:18" s="24" customFormat="1" x14ac:dyDescent="0.2">
      <c r="B80" s="24" t="s">
        <v>298</v>
      </c>
      <c r="C80" s="132">
        <v>1990</v>
      </c>
      <c r="D80" s="135">
        <v>1.2E-2</v>
      </c>
      <c r="E80" s="135">
        <v>3.7999999999999999E-2</v>
      </c>
      <c r="F80" s="94"/>
      <c r="G80" s="132">
        <v>1685</v>
      </c>
      <c r="H80" s="135">
        <v>0.70499999999999996</v>
      </c>
      <c r="I80" s="135">
        <v>7.1970000000000001</v>
      </c>
      <c r="K80" s="147"/>
      <c r="L80" s="147"/>
      <c r="M80" s="148"/>
      <c r="N80" s="148"/>
      <c r="O80" s="147"/>
      <c r="P80" s="147"/>
      <c r="Q80" s="148"/>
      <c r="R80" s="148"/>
    </row>
    <row r="81" spans="2:18" s="24" customFormat="1" x14ac:dyDescent="0.2">
      <c r="B81" s="24" t="s">
        <v>68</v>
      </c>
      <c r="C81" s="132">
        <v>5032</v>
      </c>
      <c r="D81" s="135">
        <v>0.11700000000000001</v>
      </c>
      <c r="E81" s="135" t="s">
        <v>54</v>
      </c>
      <c r="F81" s="94"/>
      <c r="G81" s="132">
        <v>4751</v>
      </c>
      <c r="H81" s="135">
        <v>0.33500000000000002</v>
      </c>
      <c r="I81" s="135">
        <v>2.843</v>
      </c>
      <c r="K81" s="147"/>
      <c r="L81" s="147"/>
      <c r="M81" s="148"/>
      <c r="N81" s="148"/>
      <c r="O81" s="147"/>
      <c r="P81" s="147"/>
      <c r="Q81" s="148"/>
      <c r="R81" s="148"/>
    </row>
    <row r="82" spans="2:18" s="24" customFormat="1" x14ac:dyDescent="0.2">
      <c r="B82" s="24" t="s">
        <v>326</v>
      </c>
      <c r="C82" s="132">
        <v>2803</v>
      </c>
      <c r="D82" s="135">
        <v>66.034000000000006</v>
      </c>
      <c r="E82" s="135">
        <v>3.0219999999999998</v>
      </c>
      <c r="F82" s="94"/>
      <c r="G82" s="132">
        <v>2158</v>
      </c>
      <c r="H82" s="135">
        <v>0.38</v>
      </c>
      <c r="I82" s="135">
        <v>3.4710000000000001</v>
      </c>
      <c r="K82" s="147"/>
      <c r="L82" s="147"/>
      <c r="M82" s="148"/>
      <c r="N82" s="148"/>
      <c r="O82" s="147"/>
      <c r="P82" s="147"/>
      <c r="Q82" s="148"/>
      <c r="R82" s="148"/>
    </row>
    <row r="83" spans="2:18" s="24" customFormat="1" x14ac:dyDescent="0.2">
      <c r="B83" s="24" t="s">
        <v>196</v>
      </c>
      <c r="C83" s="132">
        <v>16603</v>
      </c>
      <c r="D83" s="135">
        <v>1160.9659999999999</v>
      </c>
      <c r="E83" s="135">
        <v>5.5E-2</v>
      </c>
      <c r="F83" s="94"/>
      <c r="G83" s="132">
        <v>12612</v>
      </c>
      <c r="H83" s="135">
        <v>248.07499999999999</v>
      </c>
      <c r="I83" s="135">
        <v>12.744</v>
      </c>
      <c r="K83" s="147"/>
      <c r="L83" s="147"/>
      <c r="M83" s="148"/>
      <c r="N83" s="148"/>
      <c r="O83" s="147"/>
      <c r="P83" s="147"/>
      <c r="Q83" s="148"/>
      <c r="R83" s="148"/>
    </row>
    <row r="84" spans="2:18" s="24" customFormat="1" x14ac:dyDescent="0.2">
      <c r="B84" s="24" t="s">
        <v>230</v>
      </c>
      <c r="C84" s="132">
        <v>4572</v>
      </c>
      <c r="D84" s="135">
        <v>86.087999999999994</v>
      </c>
      <c r="E84" s="135" t="s">
        <v>54</v>
      </c>
      <c r="F84" s="94"/>
      <c r="G84" s="132">
        <v>4230</v>
      </c>
      <c r="H84" s="135">
        <v>0.54300000000000004</v>
      </c>
      <c r="I84" s="135" t="s">
        <v>54</v>
      </c>
      <c r="K84" s="147"/>
      <c r="L84" s="147"/>
      <c r="M84" s="148"/>
      <c r="N84" s="148"/>
      <c r="O84" s="147"/>
      <c r="P84" s="147"/>
      <c r="Q84" s="148"/>
      <c r="R84" s="148"/>
    </row>
    <row r="85" spans="2:18" s="24" customFormat="1" x14ac:dyDescent="0.2">
      <c r="B85" s="24" t="s">
        <v>69</v>
      </c>
      <c r="C85" s="132">
        <v>19935</v>
      </c>
      <c r="D85" s="135">
        <v>468.26400000000001</v>
      </c>
      <c r="E85" s="135">
        <v>1.627</v>
      </c>
      <c r="F85" s="94"/>
      <c r="G85" s="132">
        <v>18698</v>
      </c>
      <c r="H85" s="135">
        <v>103.89100000000001</v>
      </c>
      <c r="I85" s="135">
        <v>3.6059999999999999</v>
      </c>
      <c r="K85" s="147"/>
      <c r="L85" s="147"/>
      <c r="M85" s="148"/>
      <c r="N85" s="148"/>
      <c r="O85" s="147"/>
      <c r="P85" s="147"/>
      <c r="Q85" s="148"/>
      <c r="R85" s="148"/>
    </row>
    <row r="86" spans="2:18" s="24" customFormat="1" x14ac:dyDescent="0.2">
      <c r="B86" s="24" t="s">
        <v>300</v>
      </c>
      <c r="C86" s="132">
        <v>2931</v>
      </c>
      <c r="D86" s="135">
        <v>73.760999999999996</v>
      </c>
      <c r="E86" s="135" t="s">
        <v>54</v>
      </c>
      <c r="F86" s="94"/>
      <c r="G86" s="132">
        <v>2815</v>
      </c>
      <c r="H86" s="135">
        <v>1.3520000000000001</v>
      </c>
      <c r="I86" s="135" t="s">
        <v>54</v>
      </c>
      <c r="K86" s="147"/>
      <c r="L86" s="147"/>
      <c r="M86" s="148"/>
      <c r="N86" s="148"/>
      <c r="O86" s="147"/>
      <c r="P86" s="147"/>
      <c r="Q86" s="148"/>
      <c r="R86" s="148"/>
    </row>
    <row r="87" spans="2:18" s="24" customFormat="1" x14ac:dyDescent="0.2">
      <c r="B87" s="24" t="s">
        <v>73</v>
      </c>
      <c r="C87" s="132">
        <v>31668</v>
      </c>
      <c r="D87" s="135">
        <v>695.96299999999997</v>
      </c>
      <c r="E87" s="135">
        <v>39.69</v>
      </c>
      <c r="F87" s="94"/>
      <c r="G87" s="132">
        <v>21338</v>
      </c>
      <c r="H87" s="135">
        <v>201.10499999999999</v>
      </c>
      <c r="I87" s="135">
        <v>45.898000000000003</v>
      </c>
      <c r="K87" s="147"/>
      <c r="L87" s="147"/>
      <c r="M87" s="148"/>
      <c r="N87" s="148"/>
      <c r="O87" s="147"/>
      <c r="P87" s="147"/>
      <c r="Q87" s="148"/>
      <c r="R87" s="148"/>
    </row>
    <row r="88" spans="2:18" s="24" customFormat="1" x14ac:dyDescent="0.2">
      <c r="B88" s="24" t="s">
        <v>59</v>
      </c>
      <c r="C88" s="132">
        <v>2439</v>
      </c>
      <c r="D88" s="135">
        <v>1.101</v>
      </c>
      <c r="E88" s="135" t="s">
        <v>54</v>
      </c>
      <c r="F88" s="94"/>
      <c r="G88" s="132">
        <v>2241</v>
      </c>
      <c r="H88" s="135">
        <v>6.3230000000000004</v>
      </c>
      <c r="I88" s="135">
        <v>1.9670000000000001</v>
      </c>
      <c r="K88" s="147"/>
      <c r="L88" s="147"/>
      <c r="M88" s="148"/>
      <c r="N88" s="148"/>
      <c r="O88" s="147"/>
      <c r="P88" s="147"/>
      <c r="Q88" s="148"/>
      <c r="R88" s="148"/>
    </row>
    <row r="89" spans="2:18" s="24" customFormat="1" x14ac:dyDescent="0.2">
      <c r="B89" s="24" t="s">
        <v>65</v>
      </c>
      <c r="C89" s="132">
        <v>80704</v>
      </c>
      <c r="D89" s="135">
        <v>269.34500000000003</v>
      </c>
      <c r="E89" s="135">
        <v>2.6829999999999998</v>
      </c>
      <c r="F89" s="94"/>
      <c r="G89" s="132">
        <v>82608</v>
      </c>
      <c r="H89" s="135">
        <v>220.19900000000001</v>
      </c>
      <c r="I89" s="135">
        <v>293.21699999999998</v>
      </c>
      <c r="K89" s="147"/>
      <c r="L89" s="147"/>
      <c r="M89" s="148"/>
      <c r="N89" s="148"/>
      <c r="O89" s="147"/>
      <c r="P89" s="147"/>
      <c r="Q89" s="148"/>
      <c r="R89" s="148"/>
    </row>
    <row r="90" spans="2:18" s="24" customFormat="1" x14ac:dyDescent="0.2">
      <c r="B90" s="24" t="s">
        <v>306</v>
      </c>
      <c r="C90" s="132">
        <v>319</v>
      </c>
      <c r="D90" s="135" t="s">
        <v>54</v>
      </c>
      <c r="E90" s="135" t="s">
        <v>54</v>
      </c>
      <c r="F90" s="94"/>
      <c r="G90" s="132">
        <v>189</v>
      </c>
      <c r="H90" s="135" t="s">
        <v>54</v>
      </c>
      <c r="I90" s="135" t="s">
        <v>54</v>
      </c>
      <c r="K90" s="147"/>
      <c r="L90" s="147"/>
      <c r="M90" s="148"/>
      <c r="N90" s="148"/>
      <c r="O90" s="147"/>
      <c r="P90" s="147"/>
      <c r="Q90" s="148"/>
      <c r="R90" s="148"/>
    </row>
    <row r="91" spans="2:18" s="24" customFormat="1" x14ac:dyDescent="0.2">
      <c r="B91" s="24" t="s">
        <v>67</v>
      </c>
      <c r="C91" s="132">
        <v>3961</v>
      </c>
      <c r="D91" s="135" t="s">
        <v>54</v>
      </c>
      <c r="E91" s="135" t="s">
        <v>54</v>
      </c>
      <c r="F91" s="94"/>
      <c r="G91" s="132">
        <v>3703</v>
      </c>
      <c r="H91" s="135">
        <v>1.2010000000000001</v>
      </c>
      <c r="I91" s="135">
        <v>2.7890000000000001</v>
      </c>
      <c r="K91" s="147"/>
      <c r="L91" s="147"/>
      <c r="M91" s="148"/>
      <c r="N91" s="148"/>
      <c r="O91" s="147"/>
      <c r="P91" s="147"/>
      <c r="Q91" s="148"/>
      <c r="R91" s="148"/>
    </row>
    <row r="92" spans="2:18" s="24" customFormat="1" x14ac:dyDescent="0.2">
      <c r="B92" s="24" t="s">
        <v>84</v>
      </c>
      <c r="C92" s="132">
        <v>8630</v>
      </c>
      <c r="D92" s="135">
        <v>246.63399999999999</v>
      </c>
      <c r="E92" s="135">
        <v>11.901999999999999</v>
      </c>
      <c r="F92" s="94"/>
      <c r="G92" s="132">
        <v>7370</v>
      </c>
      <c r="H92" s="135">
        <v>15.398999999999999</v>
      </c>
      <c r="I92" s="135">
        <v>6.73</v>
      </c>
      <c r="M92" s="149"/>
      <c r="N92" s="149"/>
      <c r="Q92" s="149"/>
      <c r="R92" s="149"/>
    </row>
    <row r="93" spans="2:18" s="24" customFormat="1" x14ac:dyDescent="0.2">
      <c r="B93" s="24" t="s">
        <v>12</v>
      </c>
      <c r="C93" s="132">
        <v>53673</v>
      </c>
      <c r="D93" s="135">
        <v>1323.0820000000001</v>
      </c>
      <c r="E93" s="135">
        <v>13.659000000000001</v>
      </c>
      <c r="F93" s="94"/>
      <c r="G93" s="132">
        <v>46235</v>
      </c>
      <c r="H93" s="135">
        <v>705.86599999999999</v>
      </c>
      <c r="I93" s="135">
        <v>68.415000000000006</v>
      </c>
      <c r="K93" s="147"/>
      <c r="L93" s="147"/>
      <c r="M93" s="148"/>
      <c r="N93" s="148"/>
      <c r="O93" s="147"/>
      <c r="P93" s="147"/>
      <c r="Q93" s="148"/>
      <c r="R93" s="148"/>
    </row>
    <row r="94" spans="2:18" s="24" customFormat="1" x14ac:dyDescent="0.2">
      <c r="B94" s="24" t="s">
        <v>95</v>
      </c>
      <c r="C94" s="132">
        <v>907</v>
      </c>
      <c r="D94" s="135" t="s">
        <v>54</v>
      </c>
      <c r="E94" s="135" t="s">
        <v>54</v>
      </c>
      <c r="F94" s="94"/>
      <c r="G94" s="132">
        <v>968</v>
      </c>
      <c r="H94" s="135">
        <v>0.12</v>
      </c>
      <c r="I94" s="135">
        <v>1.423</v>
      </c>
      <c r="K94" s="147"/>
      <c r="L94" s="147"/>
      <c r="M94" s="148"/>
      <c r="N94" s="148"/>
      <c r="O94" s="147"/>
      <c r="P94" s="147"/>
      <c r="Q94" s="148"/>
      <c r="R94" s="148"/>
    </row>
    <row r="95" spans="2:18" s="24" customFormat="1" x14ac:dyDescent="0.2">
      <c r="B95" s="24" t="s">
        <v>268</v>
      </c>
      <c r="C95" s="132">
        <v>8455</v>
      </c>
      <c r="D95" s="135">
        <v>90.832999999999998</v>
      </c>
      <c r="E95" s="135">
        <v>0.11600000000000001</v>
      </c>
      <c r="F95" s="94"/>
      <c r="G95" s="132">
        <v>7567</v>
      </c>
      <c r="H95" s="135">
        <v>14.648</v>
      </c>
      <c r="I95" s="135">
        <v>2.48</v>
      </c>
      <c r="M95" s="149"/>
      <c r="N95" s="149"/>
      <c r="Q95" s="149"/>
      <c r="R95" s="149"/>
    </row>
    <row r="96" spans="2:18" s="24" customFormat="1" x14ac:dyDescent="0.2">
      <c r="B96" s="24" t="s">
        <v>97</v>
      </c>
      <c r="C96" s="132">
        <v>6976</v>
      </c>
      <c r="D96" s="135">
        <v>216.56399999999999</v>
      </c>
      <c r="E96" s="135">
        <v>2.0329999999999999</v>
      </c>
      <c r="F96" s="94"/>
      <c r="G96" s="132">
        <v>5276</v>
      </c>
      <c r="H96" s="135">
        <v>25.462</v>
      </c>
      <c r="I96" s="135">
        <v>2.9209999999999998</v>
      </c>
      <c r="K96" s="147"/>
      <c r="L96" s="147"/>
      <c r="M96" s="148"/>
      <c r="N96" s="148"/>
      <c r="O96" s="147"/>
      <c r="P96" s="147"/>
      <c r="Q96" s="148"/>
      <c r="R96" s="148"/>
    </row>
    <row r="97" spans="1:18" s="24" customFormat="1" x14ac:dyDescent="0.2">
      <c r="B97" s="24" t="s">
        <v>279</v>
      </c>
      <c r="C97" s="132">
        <v>1139</v>
      </c>
      <c r="D97" s="135" t="s">
        <v>54</v>
      </c>
      <c r="E97" s="135" t="s">
        <v>54</v>
      </c>
      <c r="F97" s="94"/>
      <c r="G97" s="132">
        <v>1093</v>
      </c>
      <c r="H97" s="135">
        <v>0.115</v>
      </c>
      <c r="I97" s="135" t="s">
        <v>54</v>
      </c>
      <c r="K97" s="147"/>
      <c r="L97" s="147"/>
      <c r="M97" s="148"/>
      <c r="N97" s="148"/>
      <c r="O97" s="147"/>
      <c r="P97" s="147"/>
      <c r="Q97" s="148"/>
      <c r="R97" s="148"/>
    </row>
    <row r="98" spans="1:18" s="24" customFormat="1" x14ac:dyDescent="0.2">
      <c r="B98" s="24" t="s">
        <v>260</v>
      </c>
      <c r="C98" s="132">
        <v>13402</v>
      </c>
      <c r="D98" s="135">
        <v>148.75399999999999</v>
      </c>
      <c r="E98" s="135">
        <v>27.821999999999999</v>
      </c>
      <c r="F98" s="94"/>
      <c r="G98" s="132">
        <v>12552</v>
      </c>
      <c r="H98" s="135">
        <v>5.827</v>
      </c>
      <c r="I98" s="135">
        <v>45.512</v>
      </c>
      <c r="K98" s="147"/>
      <c r="L98" s="147"/>
      <c r="M98" s="148"/>
      <c r="N98" s="148"/>
      <c r="O98" s="147"/>
      <c r="P98" s="147"/>
      <c r="Q98" s="148"/>
      <c r="R98" s="148"/>
    </row>
    <row r="99" spans="1:18" s="24" customFormat="1" x14ac:dyDescent="0.2">
      <c r="B99" s="24" t="s">
        <v>85</v>
      </c>
      <c r="C99" s="132">
        <v>47314</v>
      </c>
      <c r="D99" s="135">
        <v>1594.0619999999999</v>
      </c>
      <c r="E99" s="135">
        <v>20.452999999999999</v>
      </c>
      <c r="F99" s="94"/>
      <c r="G99" s="132">
        <v>42823</v>
      </c>
      <c r="H99" s="135">
        <v>148.05199999999999</v>
      </c>
      <c r="I99" s="135">
        <v>190.04900000000001</v>
      </c>
      <c r="K99" s="147"/>
      <c r="L99" s="147"/>
      <c r="M99" s="148"/>
      <c r="N99" s="148"/>
      <c r="O99" s="147"/>
      <c r="P99" s="147"/>
      <c r="Q99" s="148"/>
      <c r="R99" s="148"/>
    </row>
    <row r="100" spans="1:18" s="24" customFormat="1" x14ac:dyDescent="0.2">
      <c r="B100" s="24" t="s">
        <v>70</v>
      </c>
      <c r="C100" s="132">
        <v>2458</v>
      </c>
      <c r="D100" s="135">
        <v>1.7330000000000001</v>
      </c>
      <c r="E100" s="135">
        <v>4.7E-2</v>
      </c>
      <c r="F100" s="94"/>
      <c r="G100" s="132">
        <v>2325</v>
      </c>
      <c r="H100" s="135">
        <v>2.141</v>
      </c>
      <c r="I100" s="135">
        <v>2.89</v>
      </c>
      <c r="M100" s="149"/>
      <c r="N100" s="149"/>
      <c r="Q100" s="149"/>
      <c r="R100" s="149"/>
    </row>
    <row r="101" spans="1:18" s="24" customFormat="1" x14ac:dyDescent="0.2">
      <c r="B101" s="24" t="s">
        <v>280</v>
      </c>
      <c r="C101" s="132">
        <v>1997</v>
      </c>
      <c r="D101" s="135" t="s">
        <v>54</v>
      </c>
      <c r="E101" s="135" t="s">
        <v>54</v>
      </c>
      <c r="F101" s="94"/>
      <c r="G101" s="132">
        <v>1859</v>
      </c>
      <c r="H101" s="135">
        <v>0.23899999999999999</v>
      </c>
      <c r="I101" s="135">
        <v>0.222</v>
      </c>
      <c r="K101" s="147"/>
      <c r="L101" s="147"/>
      <c r="M101" s="148"/>
      <c r="N101" s="148"/>
      <c r="O101" s="147"/>
      <c r="P101" s="147"/>
      <c r="Q101" s="148"/>
      <c r="R101" s="148"/>
    </row>
    <row r="102" spans="1:18" s="24" customFormat="1" x14ac:dyDescent="0.2">
      <c r="A102" s="24" t="s">
        <v>90</v>
      </c>
      <c r="B102" s="24" t="s">
        <v>75</v>
      </c>
      <c r="C102" s="132">
        <v>324307</v>
      </c>
      <c r="D102" s="135">
        <v>6862.6970000000001</v>
      </c>
      <c r="E102" s="135">
        <v>123.14700000000001</v>
      </c>
      <c r="F102" s="94"/>
      <c r="G102" s="132">
        <v>291149</v>
      </c>
      <c r="H102" s="135">
        <v>1773.8809999999999</v>
      </c>
      <c r="I102" s="135">
        <v>734.42099999999994</v>
      </c>
      <c r="K102" s="147"/>
      <c r="L102" s="147"/>
      <c r="M102" s="148"/>
      <c r="N102" s="148"/>
      <c r="O102" s="147"/>
      <c r="P102" s="147"/>
      <c r="Q102" s="148"/>
      <c r="R102" s="148"/>
    </row>
    <row r="103" spans="1:18" s="24" customFormat="1" x14ac:dyDescent="0.2">
      <c r="A103" s="24" t="s">
        <v>200</v>
      </c>
      <c r="B103" s="24" t="s">
        <v>199</v>
      </c>
      <c r="C103" s="132">
        <v>65787</v>
      </c>
      <c r="D103" s="135">
        <v>1177.625</v>
      </c>
      <c r="E103" s="135">
        <v>40.555999999999997</v>
      </c>
      <c r="F103" s="94"/>
      <c r="G103" s="132">
        <v>63093</v>
      </c>
      <c r="H103" s="135">
        <v>1021.309</v>
      </c>
      <c r="I103" s="135">
        <v>13.541</v>
      </c>
      <c r="K103" s="147"/>
      <c r="L103" s="147"/>
      <c r="M103" s="148"/>
      <c r="N103" s="148"/>
      <c r="O103" s="147"/>
      <c r="P103" s="147"/>
      <c r="Q103" s="148"/>
      <c r="R103" s="148"/>
    </row>
    <row r="104" spans="1:18" s="24" customFormat="1" x14ac:dyDescent="0.2">
      <c r="B104" s="24" t="s">
        <v>99</v>
      </c>
      <c r="C104" s="132" t="s">
        <v>53</v>
      </c>
      <c r="D104" s="135" t="s">
        <v>53</v>
      </c>
      <c r="E104" s="135" t="s">
        <v>53</v>
      </c>
      <c r="F104" s="94"/>
      <c r="G104" s="132" t="s">
        <v>53</v>
      </c>
      <c r="H104" s="135">
        <v>17.864999999999998</v>
      </c>
      <c r="I104" s="135" t="s">
        <v>54</v>
      </c>
      <c r="K104" s="147"/>
      <c r="L104" s="147"/>
      <c r="M104" s="148"/>
      <c r="N104" s="148"/>
      <c r="O104" s="147"/>
      <c r="P104" s="147"/>
      <c r="Q104" s="148"/>
      <c r="R104" s="148"/>
    </row>
    <row r="105" spans="1:18" s="24" customFormat="1" x14ac:dyDescent="0.2">
      <c r="A105" s="24" t="s">
        <v>200</v>
      </c>
      <c r="B105" s="24" t="s">
        <v>75</v>
      </c>
      <c r="C105" s="132">
        <v>65787</v>
      </c>
      <c r="D105" s="135">
        <v>1177.625</v>
      </c>
      <c r="E105" s="135">
        <v>40.555999999999997</v>
      </c>
      <c r="F105" s="94"/>
      <c r="G105" s="132">
        <v>63093</v>
      </c>
      <c r="H105" s="135">
        <v>1039.174</v>
      </c>
      <c r="I105" s="135">
        <v>13.541</v>
      </c>
      <c r="M105" s="149"/>
      <c r="N105" s="148"/>
      <c r="P105" s="147"/>
      <c r="Q105" s="149"/>
      <c r="R105" s="148"/>
    </row>
    <row r="106" spans="1:18" s="24" customFormat="1" x14ac:dyDescent="0.2">
      <c r="A106" s="24" t="s">
        <v>91</v>
      </c>
      <c r="B106" s="24" t="s">
        <v>92</v>
      </c>
      <c r="C106" s="132">
        <v>4689</v>
      </c>
      <c r="D106" s="135">
        <v>97.433000000000007</v>
      </c>
      <c r="E106" s="135">
        <v>7.1999999999999995E-2</v>
      </c>
      <c r="F106" s="94"/>
      <c r="G106" s="132">
        <v>2529</v>
      </c>
      <c r="H106" s="135">
        <v>198.40700000000001</v>
      </c>
      <c r="I106" s="135">
        <v>0.48899999999999999</v>
      </c>
      <c r="K106" s="147"/>
      <c r="L106" s="147"/>
      <c r="M106" s="148"/>
      <c r="N106" s="148"/>
      <c r="O106" s="147"/>
      <c r="P106" s="147"/>
      <c r="Q106" s="148"/>
      <c r="R106" s="148"/>
    </row>
    <row r="107" spans="1:18" s="24" customFormat="1" x14ac:dyDescent="0.2">
      <c r="A107" s="24" t="s">
        <v>249</v>
      </c>
      <c r="B107" s="24" t="s">
        <v>12</v>
      </c>
      <c r="C107" s="132">
        <v>49735</v>
      </c>
      <c r="D107" s="135">
        <v>1008.307</v>
      </c>
      <c r="E107" s="135">
        <v>14.212</v>
      </c>
      <c r="F107" s="94"/>
      <c r="G107" s="132">
        <v>44387</v>
      </c>
      <c r="H107" s="135">
        <v>488.31200000000001</v>
      </c>
      <c r="I107" s="135" t="s">
        <v>54</v>
      </c>
      <c r="K107" s="147"/>
      <c r="L107" s="147"/>
      <c r="M107" s="148"/>
      <c r="N107" s="148"/>
      <c r="O107" s="147"/>
      <c r="P107" s="147"/>
      <c r="Q107" s="148"/>
      <c r="R107" s="148"/>
    </row>
    <row r="108" spans="1:18" s="24" customFormat="1" x14ac:dyDescent="0.2">
      <c r="A108" s="24" t="s">
        <v>313</v>
      </c>
      <c r="B108" s="24" t="s">
        <v>63</v>
      </c>
      <c r="C108" s="132">
        <v>12488</v>
      </c>
      <c r="D108" s="135">
        <v>259.91800000000001</v>
      </c>
      <c r="E108" s="135">
        <v>7.9619999999999997</v>
      </c>
      <c r="F108" s="94"/>
      <c r="G108" s="132">
        <v>10079</v>
      </c>
      <c r="H108" s="135">
        <v>96.353999999999999</v>
      </c>
      <c r="I108" s="135" t="s">
        <v>54</v>
      </c>
      <c r="K108" s="147"/>
      <c r="L108" s="147"/>
      <c r="M108" s="148"/>
      <c r="N108" s="148"/>
      <c r="O108" s="147"/>
      <c r="P108" s="147"/>
      <c r="Q108" s="148"/>
      <c r="R108" s="148"/>
    </row>
    <row r="109" spans="1:18" s="24" customFormat="1" x14ac:dyDescent="0.2">
      <c r="A109" s="24" t="s">
        <v>93</v>
      </c>
      <c r="B109" s="24" t="s">
        <v>65</v>
      </c>
      <c r="C109" s="132" t="s">
        <v>53</v>
      </c>
      <c r="D109" s="135">
        <v>117.10899999999999</v>
      </c>
      <c r="E109" s="135" t="s">
        <v>54</v>
      </c>
      <c r="F109" s="94"/>
      <c r="G109" s="132" t="s">
        <v>53</v>
      </c>
      <c r="H109" s="135">
        <v>399.97800000000001</v>
      </c>
      <c r="I109" s="135" t="s">
        <v>54</v>
      </c>
      <c r="K109" s="147"/>
      <c r="L109" s="147"/>
      <c r="M109" s="148"/>
      <c r="N109" s="148"/>
      <c r="O109" s="147"/>
      <c r="P109" s="147"/>
      <c r="Q109" s="148"/>
      <c r="R109" s="148"/>
    </row>
    <row r="110" spans="1:18" s="24" customFormat="1" x14ac:dyDescent="0.2">
      <c r="B110" s="24" t="s">
        <v>12</v>
      </c>
      <c r="C110" s="132">
        <v>178174</v>
      </c>
      <c r="D110" s="135">
        <v>6952.9449999999997</v>
      </c>
      <c r="E110" s="135">
        <v>23.79</v>
      </c>
      <c r="F110" s="94"/>
      <c r="G110" s="132">
        <v>167309</v>
      </c>
      <c r="H110" s="135">
        <v>6144.9040000000005</v>
      </c>
      <c r="I110" s="135" t="s">
        <v>54</v>
      </c>
      <c r="K110" s="147"/>
      <c r="L110" s="147"/>
      <c r="M110" s="148"/>
      <c r="N110" s="148"/>
      <c r="O110" s="147"/>
      <c r="P110" s="147"/>
      <c r="Q110" s="148"/>
      <c r="R110" s="148"/>
    </row>
    <row r="111" spans="1:18" s="24" customFormat="1" x14ac:dyDescent="0.2">
      <c r="B111" s="24" t="s">
        <v>85</v>
      </c>
      <c r="C111" s="132" t="s">
        <v>53</v>
      </c>
      <c r="D111" s="135">
        <v>1380.865</v>
      </c>
      <c r="E111" s="135" t="s">
        <v>54</v>
      </c>
      <c r="F111" s="94"/>
      <c r="G111" s="132" t="s">
        <v>53</v>
      </c>
      <c r="H111" s="135" t="s">
        <v>53</v>
      </c>
      <c r="I111" s="135" t="s">
        <v>53</v>
      </c>
      <c r="M111" s="149"/>
      <c r="N111" s="148"/>
      <c r="P111" s="147"/>
      <c r="Q111" s="149"/>
      <c r="R111" s="148"/>
    </row>
    <row r="112" spans="1:18" s="24" customFormat="1" x14ac:dyDescent="0.2">
      <c r="A112" s="24" t="s">
        <v>93</v>
      </c>
      <c r="B112" s="24" t="s">
        <v>75</v>
      </c>
      <c r="C112" s="132">
        <v>178174</v>
      </c>
      <c r="D112" s="135">
        <v>8450.9189999999999</v>
      </c>
      <c r="E112" s="135">
        <v>23.79</v>
      </c>
      <c r="F112" s="94"/>
      <c r="G112" s="132">
        <v>167309</v>
      </c>
      <c r="H112" s="135">
        <v>6544.8820000000005</v>
      </c>
      <c r="I112" s="135" t="s">
        <v>54</v>
      </c>
      <c r="K112" s="147"/>
      <c r="L112" s="147"/>
      <c r="M112" s="148"/>
      <c r="N112" s="148"/>
      <c r="O112" s="147"/>
      <c r="P112" s="147"/>
      <c r="Q112" s="148"/>
      <c r="R112" s="148"/>
    </row>
    <row r="113" spans="1:18" s="24" customFormat="1" x14ac:dyDescent="0.2">
      <c r="A113" s="24" t="s">
        <v>94</v>
      </c>
      <c r="B113" s="24" t="s">
        <v>65</v>
      </c>
      <c r="C113" s="132">
        <v>154</v>
      </c>
      <c r="D113" s="135" t="s">
        <v>54</v>
      </c>
      <c r="E113" s="135" t="s">
        <v>54</v>
      </c>
      <c r="F113" s="94"/>
      <c r="G113" s="132">
        <v>286</v>
      </c>
      <c r="H113" s="135" t="s">
        <v>54</v>
      </c>
      <c r="I113" s="135" t="s">
        <v>54</v>
      </c>
      <c r="K113" s="147"/>
      <c r="L113" s="147"/>
      <c r="M113" s="148"/>
      <c r="N113" s="148"/>
      <c r="O113" s="147"/>
      <c r="P113" s="147"/>
      <c r="Q113" s="148"/>
      <c r="R113" s="148"/>
    </row>
    <row r="114" spans="1:18" s="24" customFormat="1" x14ac:dyDescent="0.2">
      <c r="B114" s="24" t="s">
        <v>95</v>
      </c>
      <c r="C114" s="132">
        <v>1276</v>
      </c>
      <c r="D114" s="135">
        <v>2.198</v>
      </c>
      <c r="E114" s="135" t="s">
        <v>54</v>
      </c>
      <c r="F114" s="94"/>
      <c r="G114" s="132">
        <v>1267</v>
      </c>
      <c r="H114" s="135">
        <v>17.457000000000001</v>
      </c>
      <c r="I114" s="135" t="s">
        <v>54</v>
      </c>
      <c r="K114" s="147"/>
      <c r="L114" s="147"/>
      <c r="M114" s="148"/>
      <c r="N114" s="148"/>
      <c r="O114" s="147"/>
      <c r="P114" s="147"/>
      <c r="Q114" s="148"/>
      <c r="R114" s="148"/>
    </row>
    <row r="115" spans="1:18" s="24" customFormat="1" x14ac:dyDescent="0.2">
      <c r="B115" s="24" t="s">
        <v>70</v>
      </c>
      <c r="C115" s="132">
        <v>582</v>
      </c>
      <c r="D115" s="135">
        <v>0.70399999999999996</v>
      </c>
      <c r="E115" s="135" t="s">
        <v>54</v>
      </c>
      <c r="F115" s="94"/>
      <c r="G115" s="132">
        <v>535</v>
      </c>
      <c r="H115" s="135">
        <v>3.617</v>
      </c>
      <c r="I115" s="135" t="s">
        <v>54</v>
      </c>
      <c r="K115" s="147"/>
      <c r="L115" s="147"/>
      <c r="M115" s="148"/>
      <c r="N115" s="148"/>
      <c r="O115" s="147"/>
      <c r="P115" s="147"/>
      <c r="Q115" s="148"/>
      <c r="R115" s="148"/>
    </row>
    <row r="116" spans="1:18" s="24" customFormat="1" x14ac:dyDescent="0.2">
      <c r="A116" s="24" t="s">
        <v>94</v>
      </c>
      <c r="B116" s="24" t="s">
        <v>75</v>
      </c>
      <c r="C116" s="132">
        <v>2012</v>
      </c>
      <c r="D116" s="135">
        <v>2.9020000000000001</v>
      </c>
      <c r="E116" s="135" t="s">
        <v>54</v>
      </c>
      <c r="F116" s="94"/>
      <c r="G116" s="132">
        <v>2088</v>
      </c>
      <c r="H116" s="135">
        <v>21.074000000000002</v>
      </c>
      <c r="I116" s="135" t="s">
        <v>54</v>
      </c>
      <c r="M116" s="148"/>
      <c r="N116" s="148"/>
      <c r="Q116" s="148"/>
      <c r="R116" s="148"/>
    </row>
    <row r="117" spans="1:18" s="24" customFormat="1" x14ac:dyDescent="0.2">
      <c r="A117" s="24" t="s">
        <v>323</v>
      </c>
      <c r="B117" s="24" t="s">
        <v>268</v>
      </c>
      <c r="C117" s="132">
        <v>4072</v>
      </c>
      <c r="D117" s="135">
        <v>29.154</v>
      </c>
      <c r="E117" s="135" t="s">
        <v>54</v>
      </c>
      <c r="F117" s="94"/>
      <c r="G117" s="132">
        <v>4050</v>
      </c>
      <c r="H117" s="135">
        <v>139.76599999999999</v>
      </c>
      <c r="I117" s="135" t="s">
        <v>54</v>
      </c>
      <c r="K117" s="147"/>
      <c r="L117" s="147"/>
      <c r="M117" s="148"/>
      <c r="N117" s="148"/>
      <c r="O117" s="147"/>
      <c r="P117" s="147"/>
      <c r="Q117" s="148"/>
      <c r="R117" s="148"/>
    </row>
    <row r="118" spans="1:18" s="24" customFormat="1" x14ac:dyDescent="0.2">
      <c r="A118" s="24" t="s">
        <v>250</v>
      </c>
      <c r="B118" s="65" t="s">
        <v>251</v>
      </c>
      <c r="C118" s="139">
        <v>12974</v>
      </c>
      <c r="D118" s="150">
        <v>294.541</v>
      </c>
      <c r="E118" s="150">
        <v>0.152</v>
      </c>
      <c r="F118" s="129"/>
      <c r="G118" s="139">
        <v>11271</v>
      </c>
      <c r="H118" s="150">
        <v>173.96</v>
      </c>
      <c r="I118" s="150">
        <v>4.5190000000000001</v>
      </c>
      <c r="M118" s="149"/>
      <c r="P118" s="149"/>
      <c r="Q118" s="149"/>
    </row>
    <row r="119" spans="1:18" s="24" customFormat="1" x14ac:dyDescent="0.2">
      <c r="A119" s="24" t="s">
        <v>195</v>
      </c>
      <c r="B119" s="24" t="s">
        <v>196</v>
      </c>
      <c r="C119" s="132" t="s">
        <v>53</v>
      </c>
      <c r="D119" s="135">
        <v>664.22299999999996</v>
      </c>
      <c r="E119" s="135" t="s">
        <v>54</v>
      </c>
      <c r="F119" s="94"/>
      <c r="G119" s="132" t="s">
        <v>53</v>
      </c>
      <c r="H119" s="135">
        <v>350.584</v>
      </c>
      <c r="I119" s="135" t="s">
        <v>54</v>
      </c>
    </row>
    <row r="120" spans="1:18" s="24" customFormat="1" x14ac:dyDescent="0.2">
      <c r="B120" s="24" t="s">
        <v>65</v>
      </c>
      <c r="C120" s="132" t="s">
        <v>53</v>
      </c>
      <c r="D120" s="135">
        <v>912.69200000000001</v>
      </c>
      <c r="E120" s="135" t="s">
        <v>54</v>
      </c>
      <c r="F120" s="94"/>
      <c r="G120" s="132" t="s">
        <v>53</v>
      </c>
      <c r="H120" s="135">
        <v>1149.5650000000001</v>
      </c>
      <c r="I120" s="135" t="s">
        <v>54</v>
      </c>
    </row>
    <row r="121" spans="1:18" s="24" customFormat="1" x14ac:dyDescent="0.2">
      <c r="A121" s="24" t="s">
        <v>195</v>
      </c>
      <c r="B121" s="24" t="s">
        <v>75</v>
      </c>
      <c r="C121" s="132" t="s">
        <v>53</v>
      </c>
      <c r="D121" s="135">
        <v>1576.915</v>
      </c>
      <c r="E121" s="135" t="s">
        <v>54</v>
      </c>
      <c r="F121" s="94"/>
      <c r="G121" s="132" t="s">
        <v>53</v>
      </c>
      <c r="H121" s="135">
        <v>1500.1490000000001</v>
      </c>
      <c r="I121" s="135" t="s">
        <v>54</v>
      </c>
    </row>
    <row r="122" spans="1:18" s="24" customFormat="1" x14ac:dyDescent="0.2">
      <c r="A122" s="24" t="s">
        <v>96</v>
      </c>
      <c r="B122" s="24" t="s">
        <v>97</v>
      </c>
      <c r="C122" s="132">
        <v>48646</v>
      </c>
      <c r="D122" s="135">
        <v>1680.8589999999999</v>
      </c>
      <c r="E122" s="135">
        <v>11.746</v>
      </c>
      <c r="F122" s="94"/>
      <c r="G122" s="132">
        <v>35007</v>
      </c>
      <c r="H122" s="135">
        <v>668.68700000000001</v>
      </c>
      <c r="I122" s="135" t="s">
        <v>54</v>
      </c>
    </row>
    <row r="123" spans="1:18" s="24" customFormat="1" x14ac:dyDescent="0.2">
      <c r="A123" s="24" t="s">
        <v>310</v>
      </c>
      <c r="B123" s="24" t="s">
        <v>63</v>
      </c>
      <c r="C123" s="132">
        <v>1117</v>
      </c>
      <c r="D123" s="135">
        <v>51.447000000000003</v>
      </c>
      <c r="E123" s="135">
        <v>1.7549999999999999</v>
      </c>
      <c r="F123" s="94"/>
      <c r="G123" s="132">
        <v>827</v>
      </c>
      <c r="H123" s="135">
        <v>0.12</v>
      </c>
      <c r="I123" s="135" t="s">
        <v>54</v>
      </c>
    </row>
    <row r="124" spans="1:18" s="24" customFormat="1" x14ac:dyDescent="0.2">
      <c r="A124" s="24" t="s">
        <v>341</v>
      </c>
      <c r="B124" s="24" t="s">
        <v>69</v>
      </c>
      <c r="C124" s="132">
        <v>6301</v>
      </c>
      <c r="D124" s="135" t="s">
        <v>54</v>
      </c>
      <c r="E124" s="135" t="s">
        <v>54</v>
      </c>
      <c r="F124" s="94"/>
      <c r="G124" s="132">
        <v>5824</v>
      </c>
      <c r="H124" s="135" t="s">
        <v>54</v>
      </c>
      <c r="I124" s="135" t="s">
        <v>54</v>
      </c>
    </row>
    <row r="125" spans="1:18" s="24" customFormat="1" x14ac:dyDescent="0.2">
      <c r="A125" s="24" t="s">
        <v>320</v>
      </c>
      <c r="B125" s="24" t="s">
        <v>12</v>
      </c>
      <c r="C125" s="132">
        <v>733</v>
      </c>
      <c r="D125" s="135">
        <v>0.125</v>
      </c>
      <c r="E125" s="135" t="s">
        <v>54</v>
      </c>
      <c r="F125" s="94"/>
      <c r="G125" s="132">
        <v>397</v>
      </c>
      <c r="H125" s="135" t="s">
        <v>54</v>
      </c>
      <c r="I125" s="135" t="s">
        <v>54</v>
      </c>
    </row>
    <row r="126" spans="1:18" s="24" customFormat="1" x14ac:dyDescent="0.2">
      <c r="B126" s="24" t="s">
        <v>321</v>
      </c>
      <c r="C126" s="132">
        <v>9724</v>
      </c>
      <c r="D126" s="135">
        <v>305.52199999999999</v>
      </c>
      <c r="E126" s="135">
        <v>2.714</v>
      </c>
      <c r="F126" s="94"/>
      <c r="G126" s="132">
        <v>9322</v>
      </c>
      <c r="H126" s="135">
        <v>155.68</v>
      </c>
      <c r="I126" s="135" t="s">
        <v>54</v>
      </c>
    </row>
    <row r="127" spans="1:18" s="24" customFormat="1" x14ac:dyDescent="0.2">
      <c r="A127" s="24" t="s">
        <v>320</v>
      </c>
      <c r="B127" s="24" t="s">
        <v>75</v>
      </c>
      <c r="C127" s="132">
        <v>10457</v>
      </c>
      <c r="D127" s="135">
        <v>305.64699999999999</v>
      </c>
      <c r="E127" s="135">
        <v>2.714</v>
      </c>
      <c r="F127" s="94"/>
      <c r="G127" s="132">
        <v>9719</v>
      </c>
      <c r="H127" s="135">
        <v>155.68</v>
      </c>
      <c r="I127" s="135" t="s">
        <v>54</v>
      </c>
    </row>
    <row r="128" spans="1:18" s="24" customFormat="1" x14ac:dyDescent="0.2">
      <c r="A128" s="24" t="s">
        <v>303</v>
      </c>
      <c r="B128" s="24" t="s">
        <v>72</v>
      </c>
      <c r="C128" s="132">
        <v>4190</v>
      </c>
      <c r="D128" s="135">
        <v>109.877</v>
      </c>
      <c r="E128" s="135" t="s">
        <v>54</v>
      </c>
      <c r="F128" s="94"/>
      <c r="G128" s="132">
        <v>3763</v>
      </c>
      <c r="H128" s="135">
        <v>51.085999999999999</v>
      </c>
      <c r="I128" s="135" t="s">
        <v>54</v>
      </c>
    </row>
    <row r="129" spans="1:9" s="24" customFormat="1" x14ac:dyDescent="0.2">
      <c r="A129" s="24" t="s">
        <v>98</v>
      </c>
      <c r="B129" s="24" t="s">
        <v>85</v>
      </c>
      <c r="C129" s="132">
        <v>27522</v>
      </c>
      <c r="D129" s="135">
        <v>413.83600000000001</v>
      </c>
      <c r="E129" s="135">
        <v>20.155999999999999</v>
      </c>
      <c r="F129" s="94"/>
      <c r="G129" s="132">
        <v>26236</v>
      </c>
      <c r="H129" s="135">
        <v>762.13599999999997</v>
      </c>
      <c r="I129" s="135">
        <v>229.29499999999999</v>
      </c>
    </row>
    <row r="130" spans="1:9" s="24" customFormat="1" x14ac:dyDescent="0.2">
      <c r="A130" s="155" t="s">
        <v>185</v>
      </c>
      <c r="B130" s="155" t="s">
        <v>63</v>
      </c>
      <c r="C130" s="156" t="s">
        <v>53</v>
      </c>
      <c r="D130" s="157">
        <v>110.708</v>
      </c>
      <c r="E130" s="157" t="s">
        <v>54</v>
      </c>
      <c r="F130" s="158"/>
      <c r="G130" s="156" t="s">
        <v>53</v>
      </c>
      <c r="H130" s="157">
        <v>104.964</v>
      </c>
      <c r="I130" s="157" t="s">
        <v>54</v>
      </c>
    </row>
    <row r="131" spans="1:9" s="24" customFormat="1" x14ac:dyDescent="0.2">
      <c r="B131" s="24" t="s">
        <v>72</v>
      </c>
      <c r="C131" s="132" t="s">
        <v>53</v>
      </c>
      <c r="D131" s="135" t="s">
        <v>53</v>
      </c>
      <c r="E131" s="135" t="s">
        <v>53</v>
      </c>
      <c r="F131" s="94"/>
      <c r="G131" s="132" t="s">
        <v>53</v>
      </c>
      <c r="H131" s="135">
        <v>74.141000000000005</v>
      </c>
      <c r="I131" s="135" t="s">
        <v>54</v>
      </c>
    </row>
    <row r="132" spans="1:9" s="24" customFormat="1" x14ac:dyDescent="0.2">
      <c r="B132" s="24" t="s">
        <v>12</v>
      </c>
      <c r="C132" s="132" t="s">
        <v>53</v>
      </c>
      <c r="D132" s="135" t="s">
        <v>53</v>
      </c>
      <c r="E132" s="135" t="s">
        <v>53</v>
      </c>
      <c r="F132" s="94"/>
      <c r="G132" s="132" t="s">
        <v>53</v>
      </c>
      <c r="H132" s="135">
        <v>45.226999999999997</v>
      </c>
      <c r="I132" s="135" t="s">
        <v>54</v>
      </c>
    </row>
    <row r="133" spans="1:9" s="24" customFormat="1" x14ac:dyDescent="0.2">
      <c r="B133" s="24" t="s">
        <v>85</v>
      </c>
      <c r="C133" s="132" t="s">
        <v>53</v>
      </c>
      <c r="D133" s="135">
        <v>1225.42</v>
      </c>
      <c r="E133" s="135" t="s">
        <v>54</v>
      </c>
      <c r="F133" s="94"/>
      <c r="G133" s="132" t="s">
        <v>53</v>
      </c>
      <c r="H133" s="135" t="s">
        <v>53</v>
      </c>
      <c r="I133" s="135" t="s">
        <v>53</v>
      </c>
    </row>
    <row r="134" spans="1:9" s="24" customFormat="1" x14ac:dyDescent="0.2">
      <c r="A134" s="155" t="s">
        <v>185</v>
      </c>
      <c r="B134" s="127" t="s">
        <v>75</v>
      </c>
      <c r="C134" s="130" t="s">
        <v>53</v>
      </c>
      <c r="D134" s="133">
        <v>1336.1280000000002</v>
      </c>
      <c r="E134" s="133" t="s">
        <v>54</v>
      </c>
      <c r="F134" s="101"/>
      <c r="G134" s="130" t="s">
        <v>53</v>
      </c>
      <c r="H134" s="133">
        <v>224.33200000000002</v>
      </c>
      <c r="I134" s="133" t="s">
        <v>54</v>
      </c>
    </row>
    <row r="135" spans="1:9" s="24" customFormat="1" x14ac:dyDescent="0.2">
      <c r="A135" s="127" t="s">
        <v>304</v>
      </c>
      <c r="B135" s="127" t="s">
        <v>99</v>
      </c>
      <c r="C135" s="130">
        <v>29731</v>
      </c>
      <c r="D135" s="133">
        <v>556.04499999999996</v>
      </c>
      <c r="E135" s="133" t="s">
        <v>54</v>
      </c>
      <c r="F135" s="101"/>
      <c r="G135" s="130">
        <v>21079</v>
      </c>
      <c r="H135" s="133" t="s">
        <v>54</v>
      </c>
      <c r="I135" s="133" t="s">
        <v>54</v>
      </c>
    </row>
    <row r="136" spans="1:9" s="24" customFormat="1" x14ac:dyDescent="0.2">
      <c r="A136" s="155" t="s">
        <v>186</v>
      </c>
      <c r="B136" s="24" t="s">
        <v>99</v>
      </c>
      <c r="C136" s="132">
        <v>29149</v>
      </c>
      <c r="D136" s="135">
        <v>1158.6769999999999</v>
      </c>
      <c r="E136" s="135">
        <v>0.38300000000000001</v>
      </c>
      <c r="F136" s="94"/>
      <c r="G136" s="132">
        <v>24426</v>
      </c>
      <c r="H136" s="135">
        <v>353.07</v>
      </c>
      <c r="I136" s="135">
        <v>0.34399999999999997</v>
      </c>
    </row>
    <row r="137" spans="1:9" s="24" customFormat="1" x14ac:dyDescent="0.2">
      <c r="A137" s="24" t="s">
        <v>209</v>
      </c>
      <c r="B137" s="24" t="s">
        <v>68</v>
      </c>
      <c r="C137" s="132">
        <v>15299</v>
      </c>
      <c r="D137" s="135" t="s">
        <v>54</v>
      </c>
      <c r="E137" s="135" t="s">
        <v>54</v>
      </c>
      <c r="F137" s="94"/>
      <c r="G137" s="132">
        <v>14227</v>
      </c>
      <c r="H137" s="135" t="s">
        <v>54</v>
      </c>
      <c r="I137" s="135" t="s">
        <v>54</v>
      </c>
    </row>
    <row r="138" spans="1:9" s="24" customFormat="1" x14ac:dyDescent="0.2">
      <c r="B138" s="24" t="s">
        <v>69</v>
      </c>
      <c r="C138" s="132">
        <v>26080</v>
      </c>
      <c r="D138" s="135" t="s">
        <v>54</v>
      </c>
      <c r="E138" s="135" t="s">
        <v>54</v>
      </c>
      <c r="F138" s="94"/>
      <c r="G138" s="132">
        <v>24123</v>
      </c>
      <c r="H138" s="135" t="s">
        <v>54</v>
      </c>
      <c r="I138" s="135" t="s">
        <v>54</v>
      </c>
    </row>
    <row r="139" spans="1:9" s="24" customFormat="1" x14ac:dyDescent="0.2">
      <c r="B139" s="24" t="s">
        <v>65</v>
      </c>
      <c r="C139" s="132">
        <v>18856</v>
      </c>
      <c r="D139" s="135" t="s">
        <v>54</v>
      </c>
      <c r="E139" s="135" t="s">
        <v>54</v>
      </c>
      <c r="F139" s="94"/>
      <c r="G139" s="132">
        <v>19646</v>
      </c>
      <c r="H139" s="135" t="s">
        <v>54</v>
      </c>
      <c r="I139" s="135" t="s">
        <v>54</v>
      </c>
    </row>
    <row r="140" spans="1:9" s="24" customFormat="1" x14ac:dyDescent="0.2">
      <c r="B140" s="24" t="s">
        <v>199</v>
      </c>
      <c r="C140" s="132">
        <v>27311</v>
      </c>
      <c r="D140" s="135">
        <v>314.48500000000001</v>
      </c>
      <c r="E140" s="135">
        <v>13.334</v>
      </c>
      <c r="F140" s="94"/>
      <c r="G140" s="132">
        <v>25648</v>
      </c>
      <c r="H140" s="135">
        <v>216.86199999999999</v>
      </c>
      <c r="I140" s="135">
        <v>7.5469999999999997</v>
      </c>
    </row>
    <row r="141" spans="1:9" s="24" customFormat="1" x14ac:dyDescent="0.2">
      <c r="B141" s="24" t="s">
        <v>70</v>
      </c>
      <c r="C141" s="132">
        <v>4546</v>
      </c>
      <c r="D141" s="135" t="s">
        <v>54</v>
      </c>
      <c r="E141" s="135" t="s">
        <v>54</v>
      </c>
      <c r="F141" s="94"/>
      <c r="G141" s="132">
        <v>4299</v>
      </c>
      <c r="H141" s="135" t="s">
        <v>54</v>
      </c>
      <c r="I141" s="135" t="s">
        <v>54</v>
      </c>
    </row>
    <row r="142" spans="1:9" s="24" customFormat="1" x14ac:dyDescent="0.2">
      <c r="B142" s="24" t="s">
        <v>280</v>
      </c>
      <c r="C142" s="132">
        <v>1480</v>
      </c>
      <c r="D142" s="135" t="s">
        <v>54</v>
      </c>
      <c r="E142" s="135" t="s">
        <v>54</v>
      </c>
      <c r="F142" s="94"/>
      <c r="G142" s="132">
        <v>1348</v>
      </c>
      <c r="H142" s="135" t="s">
        <v>54</v>
      </c>
      <c r="I142" s="135" t="s">
        <v>54</v>
      </c>
    </row>
    <row r="143" spans="1:9" s="24" customFormat="1" ht="12.95" customHeight="1" x14ac:dyDescent="0.2">
      <c r="A143" s="69" t="s">
        <v>209</v>
      </c>
      <c r="B143" s="24" t="s">
        <v>75</v>
      </c>
      <c r="C143" s="132">
        <v>93572</v>
      </c>
      <c r="D143" s="135">
        <v>314.48500000000001</v>
      </c>
      <c r="E143" s="135">
        <v>13.334</v>
      </c>
      <c r="F143" s="94"/>
      <c r="G143" s="132">
        <v>89291</v>
      </c>
      <c r="H143" s="135">
        <v>216.86199999999999</v>
      </c>
      <c r="I143" s="135">
        <v>7.5469999999999997</v>
      </c>
    </row>
    <row r="144" spans="1:9" s="24" customFormat="1" x14ac:dyDescent="0.2">
      <c r="A144" s="24" t="s">
        <v>242</v>
      </c>
      <c r="B144" s="24" t="s">
        <v>63</v>
      </c>
      <c r="C144" s="132">
        <v>15600</v>
      </c>
      <c r="D144" s="135">
        <v>837.78</v>
      </c>
      <c r="E144" s="135">
        <v>1.41</v>
      </c>
      <c r="F144" s="94"/>
      <c r="G144" s="132">
        <v>9480</v>
      </c>
      <c r="H144" s="135">
        <v>231.48</v>
      </c>
      <c r="I144" s="135" t="s">
        <v>54</v>
      </c>
    </row>
    <row r="145" spans="1:9" s="24" customFormat="1" ht="18" customHeight="1" thickBot="1" x14ac:dyDescent="0.25">
      <c r="A145" s="162" t="s">
        <v>47</v>
      </c>
      <c r="B145" s="162"/>
      <c r="C145" s="163">
        <v>2071913</v>
      </c>
      <c r="D145" s="164">
        <v>57491.238999999987</v>
      </c>
      <c r="E145" s="164">
        <v>800.25200000000007</v>
      </c>
      <c r="F145" s="97"/>
      <c r="G145" s="163">
        <v>1823598</v>
      </c>
      <c r="H145" s="164">
        <v>29858.463999999996</v>
      </c>
      <c r="I145" s="164">
        <v>1309.8160000000003</v>
      </c>
    </row>
    <row r="146" spans="1:9" s="24" customFormat="1" ht="12.75" customHeight="1" x14ac:dyDescent="0.2">
      <c r="C146" s="132"/>
      <c r="D146" s="135"/>
      <c r="E146" s="135"/>
      <c r="F146" s="94"/>
      <c r="G146" s="132"/>
      <c r="H146" s="135"/>
      <c r="I146" s="135"/>
    </row>
    <row r="147" spans="1:9" s="24" customFormat="1" ht="12.75" customHeight="1" x14ac:dyDescent="0.2">
      <c r="A147" s="127" t="s">
        <v>318</v>
      </c>
      <c r="B147" s="127"/>
      <c r="C147" s="130"/>
      <c r="D147" s="133"/>
      <c r="E147" s="133"/>
      <c r="F147" s="101"/>
      <c r="G147" s="130"/>
      <c r="H147" s="133"/>
      <c r="I147" s="133"/>
    </row>
    <row r="148" spans="1:9" s="24" customFormat="1" x14ac:dyDescent="0.2">
      <c r="C148" s="132"/>
      <c r="D148" s="135"/>
      <c r="E148" s="135"/>
      <c r="F148" s="94"/>
      <c r="G148" s="132"/>
      <c r="H148" s="135"/>
      <c r="I148" s="135"/>
    </row>
    <row r="149" spans="1:9" s="24" customFormat="1" ht="7.5" customHeight="1" x14ac:dyDescent="0.2">
      <c r="C149" s="132"/>
      <c r="D149" s="135"/>
      <c r="E149" s="135"/>
      <c r="F149" s="94"/>
      <c r="G149" s="132"/>
      <c r="H149" s="135"/>
      <c r="I149" s="135"/>
    </row>
    <row r="150" spans="1:9" s="24" customFormat="1" x14ac:dyDescent="0.2">
      <c r="C150" s="132"/>
      <c r="D150" s="135"/>
      <c r="E150" s="135"/>
      <c r="F150" s="94"/>
      <c r="G150" s="132"/>
      <c r="H150" s="135"/>
      <c r="I150" s="135"/>
    </row>
    <row r="151" spans="1:9" s="24" customFormat="1" x14ac:dyDescent="0.2">
      <c r="C151" s="132"/>
      <c r="D151" s="135"/>
      <c r="E151" s="135"/>
      <c r="F151" s="94"/>
      <c r="G151" s="132"/>
      <c r="H151" s="135"/>
      <c r="I151" s="135"/>
    </row>
    <row r="152" spans="1:9" s="24" customFormat="1" x14ac:dyDescent="0.2">
      <c r="C152" s="132"/>
      <c r="D152" s="135"/>
      <c r="E152" s="135"/>
      <c r="F152" s="94"/>
      <c r="G152" s="132"/>
      <c r="H152" s="135"/>
      <c r="I152" s="135"/>
    </row>
    <row r="153" spans="1:9" s="24" customFormat="1" x14ac:dyDescent="0.2">
      <c r="C153" s="132"/>
      <c r="D153" s="135"/>
      <c r="E153" s="135"/>
      <c r="F153" s="94"/>
      <c r="G153" s="132"/>
      <c r="H153" s="135"/>
      <c r="I153" s="135"/>
    </row>
    <row r="154" spans="1:9" s="24" customFormat="1" x14ac:dyDescent="0.2">
      <c r="C154" s="132"/>
      <c r="D154" s="135"/>
      <c r="E154" s="135"/>
      <c r="F154" s="94"/>
      <c r="G154" s="132"/>
      <c r="H154" s="135"/>
      <c r="I154" s="135"/>
    </row>
    <row r="155" spans="1:9" s="24" customFormat="1" x14ac:dyDescent="0.2">
      <c r="C155" s="132"/>
      <c r="D155" s="135"/>
      <c r="E155" s="135"/>
      <c r="F155" s="94"/>
      <c r="G155" s="132"/>
      <c r="H155" s="135"/>
      <c r="I155" s="135"/>
    </row>
    <row r="156" spans="1:9" s="24" customFormat="1" x14ac:dyDescent="0.2">
      <c r="C156" s="132"/>
      <c r="D156" s="135"/>
      <c r="E156" s="135"/>
      <c r="F156" s="94"/>
      <c r="G156" s="132"/>
      <c r="H156" s="135"/>
      <c r="I156" s="135"/>
    </row>
    <row r="157" spans="1:9" s="24" customFormat="1" x14ac:dyDescent="0.2">
      <c r="C157" s="132"/>
      <c r="D157" s="135"/>
      <c r="E157" s="135"/>
      <c r="F157" s="94"/>
      <c r="G157" s="132"/>
      <c r="H157" s="135"/>
      <c r="I157" s="135"/>
    </row>
    <row r="158" spans="1:9" s="24" customFormat="1" x14ac:dyDescent="0.2">
      <c r="C158" s="132"/>
      <c r="D158" s="135"/>
      <c r="E158" s="135"/>
      <c r="F158" s="94"/>
      <c r="G158" s="132"/>
      <c r="H158" s="135"/>
      <c r="I158" s="135"/>
    </row>
    <row r="159" spans="1:9" s="24" customFormat="1" x14ac:dyDescent="0.2">
      <c r="C159" s="132"/>
      <c r="D159" s="135"/>
      <c r="E159" s="135"/>
      <c r="F159" s="94"/>
      <c r="G159" s="132"/>
      <c r="H159" s="135"/>
      <c r="I159" s="135"/>
    </row>
    <row r="160" spans="1:9" s="24" customFormat="1" x14ac:dyDescent="0.2">
      <c r="C160" s="132"/>
      <c r="D160" s="135"/>
      <c r="E160" s="135"/>
      <c r="F160" s="94"/>
      <c r="G160" s="132"/>
      <c r="H160" s="135"/>
      <c r="I160" s="135"/>
    </row>
    <row r="161" spans="3:9" s="24" customFormat="1" x14ac:dyDescent="0.2">
      <c r="C161" s="132"/>
      <c r="D161" s="135"/>
      <c r="E161" s="135"/>
      <c r="F161" s="94"/>
      <c r="G161" s="132"/>
      <c r="H161" s="135"/>
      <c r="I161" s="135"/>
    </row>
    <row r="162" spans="3:9" s="24" customFormat="1" x14ac:dyDescent="0.2">
      <c r="C162" s="132"/>
      <c r="D162" s="135"/>
      <c r="E162" s="135"/>
      <c r="F162" s="94"/>
      <c r="G162" s="132"/>
      <c r="H162" s="135"/>
      <c r="I162" s="135"/>
    </row>
    <row r="163" spans="3:9" s="24" customFormat="1" x14ac:dyDescent="0.2">
      <c r="C163" s="132"/>
      <c r="D163" s="135"/>
      <c r="E163" s="135"/>
      <c r="F163" s="94"/>
      <c r="G163" s="132"/>
      <c r="H163" s="135"/>
      <c r="I163" s="135"/>
    </row>
    <row r="164" spans="3:9" s="24" customFormat="1" x14ac:dyDescent="0.2">
      <c r="C164" s="132"/>
      <c r="D164" s="135"/>
      <c r="E164" s="135"/>
      <c r="F164" s="94"/>
      <c r="G164" s="132"/>
      <c r="H164" s="135"/>
      <c r="I164" s="135"/>
    </row>
    <row r="165" spans="3:9" s="24" customFormat="1" x14ac:dyDescent="0.2">
      <c r="C165" s="132"/>
      <c r="D165" s="135"/>
      <c r="E165" s="135"/>
      <c r="F165" s="94"/>
      <c r="G165" s="132"/>
      <c r="H165" s="135"/>
      <c r="I165" s="135"/>
    </row>
    <row r="166" spans="3:9" s="24" customFormat="1" x14ac:dyDescent="0.2">
      <c r="C166" s="132"/>
      <c r="D166" s="135"/>
      <c r="E166" s="135"/>
      <c r="F166" s="94"/>
      <c r="G166" s="132"/>
      <c r="H166" s="135"/>
      <c r="I166" s="135"/>
    </row>
    <row r="167" spans="3:9" s="24" customFormat="1" x14ac:dyDescent="0.2">
      <c r="C167" s="132"/>
      <c r="D167" s="135"/>
      <c r="E167" s="135"/>
      <c r="F167" s="94"/>
      <c r="G167" s="132"/>
      <c r="H167" s="135"/>
      <c r="I167" s="135"/>
    </row>
    <row r="168" spans="3:9" s="24" customFormat="1" x14ac:dyDescent="0.2">
      <c r="C168" s="132"/>
      <c r="D168" s="135"/>
      <c r="E168" s="135"/>
      <c r="F168" s="94"/>
      <c r="G168" s="132"/>
      <c r="H168" s="135"/>
      <c r="I168" s="135"/>
    </row>
    <row r="169" spans="3:9" s="24" customFormat="1" x14ac:dyDescent="0.2">
      <c r="C169" s="132"/>
      <c r="D169" s="135"/>
      <c r="E169" s="135"/>
      <c r="F169" s="94"/>
      <c r="G169" s="132"/>
      <c r="H169" s="135"/>
      <c r="I169" s="135"/>
    </row>
    <row r="170" spans="3:9" s="24" customFormat="1" x14ac:dyDescent="0.2">
      <c r="C170" s="132"/>
      <c r="D170" s="135"/>
      <c r="E170" s="135"/>
      <c r="F170" s="94"/>
      <c r="G170" s="132"/>
      <c r="H170" s="135"/>
      <c r="I170" s="135"/>
    </row>
    <row r="171" spans="3:9" s="24" customFormat="1" x14ac:dyDescent="0.2">
      <c r="C171" s="132"/>
      <c r="D171" s="135"/>
      <c r="E171" s="135"/>
      <c r="F171" s="94"/>
      <c r="G171" s="132"/>
      <c r="H171" s="135"/>
      <c r="I171" s="135"/>
    </row>
    <row r="172" spans="3:9" s="24" customFormat="1" x14ac:dyDescent="0.2">
      <c r="C172" s="132"/>
      <c r="D172" s="135"/>
      <c r="E172" s="135"/>
      <c r="F172" s="94"/>
      <c r="G172" s="132"/>
      <c r="H172" s="135"/>
      <c r="I172" s="135"/>
    </row>
    <row r="173" spans="3:9" s="24" customFormat="1" x14ac:dyDescent="0.2">
      <c r="C173" s="132"/>
      <c r="D173" s="135"/>
      <c r="E173" s="135"/>
      <c r="F173" s="94"/>
      <c r="G173" s="132"/>
      <c r="H173" s="135"/>
      <c r="I173" s="135"/>
    </row>
    <row r="174" spans="3:9" s="24" customFormat="1" x14ac:dyDescent="0.2">
      <c r="C174" s="132"/>
      <c r="D174" s="135"/>
      <c r="E174" s="135"/>
      <c r="F174" s="94"/>
      <c r="G174" s="132"/>
      <c r="H174" s="135"/>
      <c r="I174" s="135"/>
    </row>
    <row r="175" spans="3:9" s="24" customFormat="1" x14ac:dyDescent="0.2">
      <c r="C175" s="132"/>
      <c r="D175" s="135"/>
      <c r="E175" s="135"/>
      <c r="F175" s="94"/>
      <c r="G175" s="132"/>
      <c r="H175" s="135"/>
      <c r="I175" s="135"/>
    </row>
    <row r="176" spans="3:9" s="24" customFormat="1" x14ac:dyDescent="0.2">
      <c r="C176" s="132"/>
      <c r="D176" s="135"/>
      <c r="E176" s="135"/>
      <c r="F176" s="94"/>
      <c r="G176" s="132"/>
      <c r="H176" s="135"/>
      <c r="I176" s="135"/>
    </row>
    <row r="177" spans="3:9" s="24" customFormat="1" x14ac:dyDescent="0.2">
      <c r="C177" s="132"/>
      <c r="D177" s="135"/>
      <c r="E177" s="135"/>
      <c r="F177" s="94"/>
      <c r="G177" s="132"/>
      <c r="H177" s="135"/>
      <c r="I177" s="135"/>
    </row>
    <row r="178" spans="3:9" s="24" customFormat="1" x14ac:dyDescent="0.2">
      <c r="C178" s="132"/>
      <c r="D178" s="135"/>
      <c r="E178" s="135"/>
      <c r="F178" s="94"/>
      <c r="G178" s="132"/>
      <c r="H178" s="135"/>
      <c r="I178" s="135"/>
    </row>
    <row r="179" spans="3:9" s="24" customFormat="1" x14ac:dyDescent="0.2">
      <c r="C179" s="132"/>
      <c r="D179" s="135"/>
      <c r="E179" s="135"/>
      <c r="F179" s="94"/>
      <c r="G179" s="132"/>
      <c r="H179" s="135"/>
      <c r="I179" s="135"/>
    </row>
    <row r="180" spans="3:9" s="24" customFormat="1" x14ac:dyDescent="0.2">
      <c r="C180" s="132"/>
      <c r="D180" s="135"/>
      <c r="E180" s="135"/>
      <c r="F180" s="94"/>
      <c r="G180" s="132"/>
      <c r="H180" s="135"/>
      <c r="I180" s="135"/>
    </row>
    <row r="181" spans="3:9" s="24" customFormat="1" x14ac:dyDescent="0.2">
      <c r="C181" s="132"/>
      <c r="D181" s="135"/>
      <c r="E181" s="135"/>
      <c r="F181" s="94"/>
      <c r="G181" s="132"/>
      <c r="H181" s="135"/>
      <c r="I181" s="135"/>
    </row>
    <row r="182" spans="3:9" s="24" customFormat="1" x14ac:dyDescent="0.2">
      <c r="C182" s="132"/>
      <c r="D182" s="135"/>
      <c r="E182" s="135"/>
      <c r="F182" s="94"/>
      <c r="G182" s="132"/>
      <c r="H182" s="135"/>
      <c r="I182" s="135"/>
    </row>
    <row r="183" spans="3:9" s="24" customFormat="1" x14ac:dyDescent="0.2">
      <c r="C183" s="132"/>
      <c r="D183" s="135"/>
      <c r="E183" s="135"/>
      <c r="F183" s="94"/>
      <c r="G183" s="132"/>
      <c r="H183" s="135"/>
      <c r="I183" s="135"/>
    </row>
    <row r="184" spans="3:9" s="24" customFormat="1" x14ac:dyDescent="0.2">
      <c r="C184" s="132"/>
      <c r="D184" s="135"/>
      <c r="E184" s="135"/>
      <c r="F184" s="94"/>
      <c r="G184" s="132"/>
      <c r="H184" s="135"/>
      <c r="I184" s="135"/>
    </row>
    <row r="185" spans="3:9" s="24" customFormat="1" x14ac:dyDescent="0.2">
      <c r="C185" s="132"/>
      <c r="D185" s="135"/>
      <c r="E185" s="135"/>
      <c r="F185" s="94"/>
      <c r="G185" s="132"/>
      <c r="H185" s="135"/>
      <c r="I185" s="135"/>
    </row>
    <row r="186" spans="3:9" s="24" customFormat="1" x14ac:dyDescent="0.2">
      <c r="C186" s="132"/>
      <c r="D186" s="135"/>
      <c r="E186" s="135"/>
      <c r="F186" s="94"/>
      <c r="G186" s="132"/>
      <c r="H186" s="135"/>
      <c r="I186" s="135"/>
    </row>
    <row r="187" spans="3:9" s="24" customFormat="1" x14ac:dyDescent="0.2">
      <c r="C187" s="132"/>
      <c r="D187" s="135"/>
      <c r="E187" s="135"/>
      <c r="F187" s="94"/>
      <c r="G187" s="132"/>
      <c r="H187" s="135"/>
      <c r="I187" s="135"/>
    </row>
    <row r="188" spans="3:9" s="24" customFormat="1" x14ac:dyDescent="0.2">
      <c r="C188" s="132"/>
      <c r="D188" s="135"/>
      <c r="E188" s="135"/>
      <c r="F188" s="94"/>
      <c r="G188" s="132"/>
      <c r="H188" s="135"/>
      <c r="I188" s="135"/>
    </row>
    <row r="189" spans="3:9" s="24" customFormat="1" x14ac:dyDescent="0.2">
      <c r="C189" s="132"/>
      <c r="D189" s="135"/>
      <c r="E189" s="135"/>
      <c r="F189" s="94"/>
      <c r="G189" s="132"/>
      <c r="H189" s="135"/>
      <c r="I189" s="135"/>
    </row>
    <row r="190" spans="3:9" s="24" customFormat="1" x14ac:dyDescent="0.2">
      <c r="C190" s="132"/>
      <c r="D190" s="135"/>
      <c r="E190" s="135"/>
      <c r="F190" s="94"/>
      <c r="G190" s="132"/>
      <c r="H190" s="135"/>
      <c r="I190" s="135"/>
    </row>
    <row r="191" spans="3:9" s="24" customFormat="1" x14ac:dyDescent="0.2">
      <c r="C191" s="132"/>
      <c r="D191" s="135"/>
      <c r="E191" s="135"/>
      <c r="F191" s="94"/>
      <c r="G191" s="132"/>
      <c r="H191" s="135"/>
      <c r="I191" s="135"/>
    </row>
    <row r="192" spans="3:9" s="24" customFormat="1" x14ac:dyDescent="0.2">
      <c r="C192" s="132"/>
      <c r="D192" s="135"/>
      <c r="E192" s="135"/>
      <c r="F192" s="94"/>
      <c r="G192" s="132"/>
      <c r="H192" s="135"/>
      <c r="I192" s="135"/>
    </row>
    <row r="193" spans="3:9" s="24" customFormat="1" x14ac:dyDescent="0.2">
      <c r="C193" s="132"/>
      <c r="D193" s="135"/>
      <c r="E193" s="135"/>
      <c r="F193" s="94"/>
      <c r="G193" s="132"/>
      <c r="H193" s="135"/>
      <c r="I193" s="135"/>
    </row>
    <row r="194" spans="3:9" s="24" customFormat="1" x14ac:dyDescent="0.2">
      <c r="C194" s="132"/>
      <c r="D194" s="135"/>
      <c r="E194" s="135"/>
      <c r="F194" s="94"/>
      <c r="G194" s="132"/>
      <c r="H194" s="135"/>
      <c r="I194" s="135"/>
    </row>
    <row r="195" spans="3:9" s="24" customFormat="1" x14ac:dyDescent="0.2">
      <c r="C195" s="132"/>
      <c r="D195" s="135"/>
      <c r="E195" s="135"/>
      <c r="F195" s="94"/>
      <c r="G195" s="132"/>
      <c r="H195" s="135"/>
      <c r="I195" s="135"/>
    </row>
    <row r="196" spans="3:9" s="24" customFormat="1" x14ac:dyDescent="0.2">
      <c r="C196" s="132"/>
      <c r="D196" s="135"/>
      <c r="E196" s="135"/>
      <c r="F196" s="94"/>
      <c r="G196" s="132"/>
      <c r="H196" s="135"/>
      <c r="I196" s="135"/>
    </row>
    <row r="197" spans="3:9" s="24" customFormat="1" x14ac:dyDescent="0.2">
      <c r="C197" s="132"/>
      <c r="D197" s="135"/>
      <c r="E197" s="135"/>
      <c r="F197" s="94"/>
      <c r="G197" s="132"/>
      <c r="H197" s="135"/>
      <c r="I197" s="135"/>
    </row>
    <row r="198" spans="3:9" s="24" customFormat="1" x14ac:dyDescent="0.2">
      <c r="C198" s="132"/>
      <c r="D198" s="135"/>
      <c r="E198" s="135"/>
      <c r="F198" s="94"/>
      <c r="G198" s="132"/>
      <c r="H198" s="135"/>
      <c r="I198" s="135"/>
    </row>
    <row r="199" spans="3:9" s="24" customFormat="1" x14ac:dyDescent="0.2">
      <c r="C199" s="132"/>
      <c r="D199" s="135"/>
      <c r="E199" s="135"/>
      <c r="F199" s="94"/>
      <c r="G199" s="132"/>
      <c r="H199" s="135"/>
      <c r="I199" s="135"/>
    </row>
    <row r="200" spans="3:9" s="24" customFormat="1" x14ac:dyDescent="0.2">
      <c r="C200" s="132"/>
      <c r="D200" s="135"/>
      <c r="E200" s="135"/>
      <c r="F200" s="94"/>
      <c r="G200" s="132"/>
      <c r="H200" s="135"/>
      <c r="I200" s="135"/>
    </row>
    <row r="201" spans="3:9" s="24" customFormat="1" x14ac:dyDescent="0.2">
      <c r="C201" s="132"/>
      <c r="D201" s="135"/>
      <c r="E201" s="135"/>
      <c r="F201" s="94"/>
      <c r="G201" s="132"/>
      <c r="H201" s="135"/>
      <c r="I201" s="135"/>
    </row>
    <row r="202" spans="3:9" s="24" customFormat="1" x14ac:dyDescent="0.2">
      <c r="C202" s="132"/>
      <c r="D202" s="135"/>
      <c r="E202" s="135"/>
      <c r="F202" s="94"/>
      <c r="G202" s="132"/>
      <c r="H202" s="135"/>
      <c r="I202" s="135"/>
    </row>
    <row r="203" spans="3:9" s="24" customFormat="1" x14ac:dyDescent="0.2">
      <c r="C203" s="132"/>
      <c r="D203" s="135"/>
      <c r="E203" s="135"/>
      <c r="F203" s="94"/>
      <c r="G203" s="132"/>
      <c r="H203" s="135"/>
      <c r="I203" s="135"/>
    </row>
    <row r="204" spans="3:9" s="24" customFormat="1" x14ac:dyDescent="0.2">
      <c r="C204" s="132"/>
      <c r="D204" s="135"/>
      <c r="E204" s="135"/>
      <c r="F204" s="94"/>
      <c r="G204" s="132"/>
      <c r="H204" s="135"/>
      <c r="I204" s="135"/>
    </row>
    <row r="205" spans="3:9" s="24" customFormat="1" x14ac:dyDescent="0.2">
      <c r="C205" s="132"/>
      <c r="D205" s="135"/>
      <c r="E205" s="135"/>
      <c r="F205" s="94"/>
      <c r="G205" s="132"/>
      <c r="H205" s="135"/>
      <c r="I205" s="135"/>
    </row>
    <row r="206" spans="3:9" s="24" customFormat="1" x14ac:dyDescent="0.2">
      <c r="C206" s="132"/>
      <c r="D206" s="135"/>
      <c r="E206" s="135"/>
      <c r="F206" s="94"/>
      <c r="G206" s="132"/>
      <c r="H206" s="135"/>
      <c r="I206" s="135"/>
    </row>
    <row r="207" spans="3:9" s="24" customFormat="1" x14ac:dyDescent="0.2">
      <c r="C207" s="132"/>
      <c r="D207" s="135"/>
      <c r="E207" s="135"/>
      <c r="F207" s="94"/>
      <c r="G207" s="132"/>
      <c r="H207" s="135"/>
      <c r="I207" s="135"/>
    </row>
    <row r="208" spans="3:9" s="24" customFormat="1" x14ac:dyDescent="0.2">
      <c r="C208" s="132"/>
      <c r="D208" s="135"/>
      <c r="E208" s="135"/>
      <c r="F208" s="94"/>
      <c r="G208" s="132"/>
      <c r="H208" s="135"/>
      <c r="I208" s="135"/>
    </row>
    <row r="209" spans="3:9" s="24" customFormat="1" x14ac:dyDescent="0.2">
      <c r="C209" s="132"/>
      <c r="D209" s="135"/>
      <c r="E209" s="135"/>
      <c r="F209" s="94"/>
      <c r="G209" s="132"/>
      <c r="H209" s="135"/>
      <c r="I209" s="135"/>
    </row>
    <row r="210" spans="3:9" s="24" customFormat="1" x14ac:dyDescent="0.2">
      <c r="C210" s="132"/>
      <c r="D210" s="135"/>
      <c r="E210" s="135"/>
      <c r="F210" s="94"/>
      <c r="G210" s="132"/>
      <c r="H210" s="135"/>
      <c r="I210" s="135"/>
    </row>
    <row r="211" spans="3:9" s="24" customFormat="1" x14ac:dyDescent="0.2">
      <c r="C211" s="132"/>
      <c r="D211" s="135"/>
      <c r="E211" s="135"/>
      <c r="F211" s="94"/>
      <c r="G211" s="132"/>
      <c r="H211" s="135"/>
      <c r="I211" s="135"/>
    </row>
    <row r="212" spans="3:9" s="24" customFormat="1" x14ac:dyDescent="0.2">
      <c r="C212" s="132"/>
      <c r="D212" s="135"/>
      <c r="E212" s="135"/>
      <c r="F212" s="94"/>
      <c r="G212" s="132"/>
      <c r="H212" s="135"/>
      <c r="I212" s="135"/>
    </row>
    <row r="213" spans="3:9" s="24" customFormat="1" x14ac:dyDescent="0.2">
      <c r="C213" s="132"/>
      <c r="D213" s="135"/>
      <c r="E213" s="135"/>
      <c r="F213" s="94"/>
      <c r="G213" s="132"/>
      <c r="H213" s="135"/>
      <c r="I213" s="135"/>
    </row>
    <row r="214" spans="3:9" s="24" customFormat="1" x14ac:dyDescent="0.2">
      <c r="C214" s="132"/>
      <c r="D214" s="135"/>
      <c r="E214" s="135"/>
      <c r="F214" s="94"/>
      <c r="G214" s="132"/>
      <c r="H214" s="135"/>
      <c r="I214" s="135"/>
    </row>
    <row r="215" spans="3:9" s="24" customFormat="1" x14ac:dyDescent="0.2">
      <c r="C215" s="132"/>
      <c r="D215" s="135"/>
      <c r="E215" s="135"/>
      <c r="F215" s="94"/>
      <c r="G215" s="132"/>
      <c r="H215" s="135"/>
      <c r="I215" s="135"/>
    </row>
    <row r="216" spans="3:9" s="24" customFormat="1" x14ac:dyDescent="0.2">
      <c r="C216" s="132"/>
      <c r="D216" s="135"/>
      <c r="E216" s="135"/>
      <c r="F216" s="94"/>
      <c r="G216" s="132"/>
      <c r="H216" s="135"/>
      <c r="I216" s="135"/>
    </row>
    <row r="217" spans="3:9" s="24" customFormat="1" x14ac:dyDescent="0.2">
      <c r="C217" s="132"/>
      <c r="D217" s="135"/>
      <c r="E217" s="135"/>
      <c r="F217" s="94"/>
      <c r="G217" s="132"/>
      <c r="H217" s="135"/>
      <c r="I217" s="135"/>
    </row>
    <row r="218" spans="3:9" s="24" customFormat="1" x14ac:dyDescent="0.2">
      <c r="C218" s="132"/>
      <c r="D218" s="135"/>
      <c r="E218" s="135"/>
      <c r="F218" s="94"/>
      <c r="G218" s="132"/>
      <c r="H218" s="135"/>
      <c r="I218" s="135"/>
    </row>
    <row r="219" spans="3:9" s="24" customFormat="1" x14ac:dyDescent="0.2">
      <c r="C219" s="132"/>
      <c r="D219" s="135"/>
      <c r="E219" s="135"/>
      <c r="F219" s="94"/>
      <c r="G219" s="132"/>
      <c r="H219" s="135"/>
      <c r="I219" s="135"/>
    </row>
    <row r="220" spans="3:9" s="24" customFormat="1" x14ac:dyDescent="0.2">
      <c r="C220" s="132"/>
      <c r="D220" s="135"/>
      <c r="E220" s="135"/>
      <c r="F220" s="94"/>
      <c r="G220" s="132"/>
      <c r="H220" s="135"/>
      <c r="I220" s="135"/>
    </row>
    <row r="221" spans="3:9" s="24" customFormat="1" x14ac:dyDescent="0.2">
      <c r="C221" s="132"/>
      <c r="D221" s="135"/>
      <c r="E221" s="135"/>
      <c r="F221" s="94"/>
      <c r="G221" s="132"/>
      <c r="H221" s="135"/>
      <c r="I221" s="135"/>
    </row>
    <row r="222" spans="3:9" s="24" customFormat="1" x14ac:dyDescent="0.2">
      <c r="C222" s="132"/>
      <c r="D222" s="135"/>
      <c r="E222" s="135"/>
      <c r="F222" s="94"/>
      <c r="G222" s="132"/>
      <c r="H222" s="135"/>
      <c r="I222" s="135"/>
    </row>
    <row r="223" spans="3:9" s="24" customFormat="1" x14ac:dyDescent="0.2">
      <c r="C223" s="132"/>
      <c r="D223" s="135"/>
      <c r="E223" s="135"/>
      <c r="F223" s="94"/>
      <c r="G223" s="132"/>
      <c r="H223" s="135"/>
      <c r="I223" s="135"/>
    </row>
    <row r="224" spans="3:9" s="24" customFormat="1" x14ac:dyDescent="0.2">
      <c r="C224" s="132"/>
      <c r="D224" s="135"/>
      <c r="E224" s="135"/>
      <c r="F224" s="94"/>
      <c r="G224" s="132"/>
      <c r="H224" s="135"/>
      <c r="I224" s="135"/>
    </row>
    <row r="225" spans="3:9" s="24" customFormat="1" x14ac:dyDescent="0.2">
      <c r="C225" s="132"/>
      <c r="D225" s="135"/>
      <c r="E225" s="135"/>
      <c r="F225" s="94"/>
      <c r="G225" s="132"/>
      <c r="H225" s="135"/>
      <c r="I225" s="135"/>
    </row>
    <row r="226" spans="3:9" s="24" customFormat="1" x14ac:dyDescent="0.2">
      <c r="C226" s="132"/>
      <c r="D226" s="135"/>
      <c r="E226" s="135"/>
      <c r="F226" s="94"/>
      <c r="G226" s="132"/>
      <c r="H226" s="135"/>
      <c r="I226" s="135"/>
    </row>
    <row r="227" spans="3:9" s="24" customFormat="1" x14ac:dyDescent="0.2">
      <c r="C227" s="132"/>
      <c r="D227" s="135"/>
      <c r="E227" s="135"/>
      <c r="F227" s="94"/>
      <c r="G227" s="132"/>
      <c r="H227" s="135"/>
      <c r="I227" s="135"/>
    </row>
    <row r="228" spans="3:9" s="24" customFormat="1" x14ac:dyDescent="0.2">
      <c r="C228" s="132"/>
      <c r="D228" s="135"/>
      <c r="E228" s="135"/>
      <c r="F228" s="94"/>
      <c r="G228" s="132"/>
      <c r="H228" s="135"/>
      <c r="I228" s="135"/>
    </row>
    <row r="229" spans="3:9" s="24" customFormat="1" x14ac:dyDescent="0.2">
      <c r="C229" s="132"/>
      <c r="D229" s="135"/>
      <c r="E229" s="135"/>
      <c r="F229" s="94"/>
      <c r="G229" s="132"/>
      <c r="H229" s="135"/>
      <c r="I229" s="135"/>
    </row>
    <row r="230" spans="3:9" s="24" customFormat="1" x14ac:dyDescent="0.2">
      <c r="C230" s="132"/>
      <c r="D230" s="135"/>
      <c r="E230" s="135"/>
      <c r="F230" s="94"/>
      <c r="G230" s="132"/>
      <c r="H230" s="135"/>
      <c r="I230" s="135"/>
    </row>
    <row r="231" spans="3:9" s="24" customFormat="1" x14ac:dyDescent="0.2">
      <c r="C231" s="132"/>
      <c r="D231" s="135"/>
      <c r="E231" s="135"/>
      <c r="F231" s="94"/>
      <c r="G231" s="132"/>
      <c r="H231" s="135"/>
      <c r="I231" s="135"/>
    </row>
    <row r="232" spans="3:9" s="24" customFormat="1" x14ac:dyDescent="0.2">
      <c r="C232" s="132"/>
      <c r="D232" s="135"/>
      <c r="E232" s="135"/>
      <c r="F232" s="94"/>
      <c r="G232" s="132"/>
      <c r="H232" s="135"/>
      <c r="I232" s="135"/>
    </row>
    <row r="233" spans="3:9" s="24" customFormat="1" x14ac:dyDescent="0.2">
      <c r="C233" s="132"/>
      <c r="D233" s="135"/>
      <c r="E233" s="135"/>
      <c r="F233" s="94"/>
      <c r="G233" s="132"/>
      <c r="H233" s="135"/>
      <c r="I233" s="135"/>
    </row>
    <row r="234" spans="3:9" s="24" customFormat="1" x14ac:dyDescent="0.2">
      <c r="C234" s="132"/>
      <c r="D234" s="135"/>
      <c r="E234" s="135"/>
      <c r="F234" s="94"/>
      <c r="G234" s="132"/>
      <c r="H234" s="135"/>
      <c r="I234" s="135"/>
    </row>
    <row r="235" spans="3:9" s="24" customFormat="1" x14ac:dyDescent="0.2">
      <c r="C235" s="132"/>
      <c r="D235" s="135"/>
      <c r="E235" s="135"/>
      <c r="F235" s="94"/>
      <c r="G235" s="132"/>
      <c r="H235" s="135"/>
      <c r="I235" s="135"/>
    </row>
    <row r="236" spans="3:9" s="24" customFormat="1" x14ac:dyDescent="0.2">
      <c r="C236" s="132"/>
      <c r="D236" s="135"/>
      <c r="E236" s="135"/>
      <c r="F236" s="94"/>
      <c r="G236" s="132"/>
      <c r="H236" s="135"/>
      <c r="I236" s="135"/>
    </row>
    <row r="237" spans="3:9" s="24" customFormat="1" x14ac:dyDescent="0.2">
      <c r="C237" s="132"/>
      <c r="D237" s="135"/>
      <c r="E237" s="135"/>
      <c r="F237" s="94"/>
      <c r="G237" s="132"/>
      <c r="H237" s="135"/>
      <c r="I237" s="135"/>
    </row>
    <row r="238" spans="3:9" s="24" customFormat="1" x14ac:dyDescent="0.2">
      <c r="C238" s="132"/>
      <c r="D238" s="135"/>
      <c r="E238" s="135"/>
      <c r="F238" s="94"/>
      <c r="G238" s="132"/>
      <c r="H238" s="135"/>
      <c r="I238" s="135"/>
    </row>
    <row r="239" spans="3:9" s="24" customFormat="1" x14ac:dyDescent="0.2">
      <c r="C239" s="132"/>
      <c r="D239" s="135"/>
      <c r="E239" s="135"/>
      <c r="F239" s="94"/>
      <c r="G239" s="132"/>
      <c r="H239" s="135"/>
      <c r="I239" s="135"/>
    </row>
    <row r="240" spans="3:9" s="24" customFormat="1" x14ac:dyDescent="0.2">
      <c r="C240" s="132"/>
      <c r="D240" s="135"/>
      <c r="E240" s="135"/>
      <c r="F240" s="94"/>
      <c r="G240" s="132"/>
      <c r="H240" s="135"/>
      <c r="I240" s="135"/>
    </row>
    <row r="241" spans="3:9" s="24" customFormat="1" x14ac:dyDescent="0.2">
      <c r="C241" s="132"/>
      <c r="D241" s="135"/>
      <c r="E241" s="135"/>
      <c r="F241" s="94"/>
      <c r="G241" s="132"/>
      <c r="H241" s="135"/>
      <c r="I241" s="135"/>
    </row>
    <row r="242" spans="3:9" s="24" customFormat="1" x14ac:dyDescent="0.2">
      <c r="C242" s="132"/>
      <c r="D242" s="135"/>
      <c r="E242" s="135"/>
      <c r="F242" s="94"/>
      <c r="G242" s="132"/>
      <c r="H242" s="135"/>
      <c r="I242" s="135"/>
    </row>
    <row r="243" spans="3:9" s="24" customFormat="1" x14ac:dyDescent="0.2">
      <c r="C243" s="132"/>
      <c r="D243" s="135"/>
      <c r="E243" s="135"/>
      <c r="F243" s="94"/>
      <c r="G243" s="132"/>
      <c r="H243" s="135"/>
      <c r="I243" s="135"/>
    </row>
    <row r="244" spans="3:9" s="24" customFormat="1" x14ac:dyDescent="0.2">
      <c r="C244" s="132"/>
      <c r="D244" s="135"/>
      <c r="E244" s="135"/>
      <c r="F244" s="94"/>
      <c r="G244" s="132"/>
      <c r="H244" s="135"/>
      <c r="I244" s="135"/>
    </row>
    <row r="245" spans="3:9" s="24" customFormat="1" x14ac:dyDescent="0.2">
      <c r="C245" s="132"/>
      <c r="D245" s="135"/>
      <c r="E245" s="135"/>
      <c r="F245" s="94"/>
      <c r="G245" s="132"/>
      <c r="H245" s="135"/>
      <c r="I245" s="135"/>
    </row>
    <row r="246" spans="3:9" s="24" customFormat="1" x14ac:dyDescent="0.2">
      <c r="C246" s="132"/>
      <c r="D246" s="135"/>
      <c r="E246" s="135"/>
      <c r="F246" s="94"/>
      <c r="G246" s="132"/>
      <c r="H246" s="135"/>
      <c r="I246" s="135"/>
    </row>
    <row r="247" spans="3:9" s="24" customFormat="1" x14ac:dyDescent="0.2">
      <c r="C247" s="132"/>
      <c r="D247" s="135"/>
      <c r="E247" s="135"/>
      <c r="F247" s="94"/>
      <c r="G247" s="132"/>
      <c r="H247" s="135"/>
      <c r="I247" s="135"/>
    </row>
    <row r="248" spans="3:9" s="24" customFormat="1" x14ac:dyDescent="0.2">
      <c r="C248" s="132"/>
      <c r="D248" s="135"/>
      <c r="E248" s="135"/>
      <c r="F248" s="94"/>
      <c r="G248" s="132"/>
      <c r="H248" s="135"/>
      <c r="I248" s="135"/>
    </row>
    <row r="249" spans="3:9" s="24" customFormat="1" x14ac:dyDescent="0.2">
      <c r="C249" s="132"/>
      <c r="D249" s="135"/>
      <c r="E249" s="135"/>
      <c r="F249" s="94"/>
      <c r="G249" s="132"/>
      <c r="H249" s="135"/>
      <c r="I249" s="135"/>
    </row>
    <row r="250" spans="3:9" s="24" customFormat="1" x14ac:dyDescent="0.2">
      <c r="C250" s="132"/>
      <c r="D250" s="135"/>
      <c r="E250" s="135"/>
      <c r="F250" s="94"/>
      <c r="G250" s="132"/>
      <c r="H250" s="135"/>
      <c r="I250" s="135"/>
    </row>
    <row r="251" spans="3:9" s="24" customFormat="1" x14ac:dyDescent="0.2">
      <c r="C251" s="132"/>
      <c r="D251" s="135"/>
      <c r="E251" s="135"/>
      <c r="F251" s="94"/>
      <c r="G251" s="132"/>
      <c r="H251" s="135"/>
      <c r="I251" s="135"/>
    </row>
    <row r="252" spans="3:9" s="24" customFormat="1" x14ac:dyDescent="0.2">
      <c r="C252" s="132"/>
      <c r="D252" s="135"/>
      <c r="E252" s="135"/>
      <c r="F252" s="94"/>
      <c r="G252" s="132"/>
      <c r="H252" s="135"/>
      <c r="I252" s="135"/>
    </row>
    <row r="253" spans="3:9" s="24" customFormat="1" x14ac:dyDescent="0.2">
      <c r="C253" s="132"/>
      <c r="D253" s="135"/>
      <c r="E253" s="135"/>
      <c r="F253" s="94"/>
      <c r="G253" s="132"/>
      <c r="H253" s="135"/>
      <c r="I253" s="135"/>
    </row>
    <row r="254" spans="3:9" s="24" customFormat="1" x14ac:dyDescent="0.2">
      <c r="C254" s="132"/>
      <c r="D254" s="135"/>
      <c r="E254" s="135"/>
      <c r="F254" s="94"/>
      <c r="G254" s="132"/>
      <c r="H254" s="135"/>
      <c r="I254" s="135"/>
    </row>
    <row r="255" spans="3:9" s="24" customFormat="1" x14ac:dyDescent="0.2">
      <c r="C255" s="132"/>
      <c r="D255" s="135"/>
      <c r="E255" s="135"/>
      <c r="F255" s="94"/>
      <c r="G255" s="132"/>
      <c r="H255" s="135"/>
      <c r="I255" s="135"/>
    </row>
    <row r="256" spans="3:9" s="24" customFormat="1" x14ac:dyDescent="0.2">
      <c r="C256" s="132"/>
      <c r="D256" s="135"/>
      <c r="E256" s="135"/>
      <c r="F256" s="94"/>
      <c r="G256" s="132"/>
      <c r="H256" s="135"/>
      <c r="I256" s="135"/>
    </row>
    <row r="257" spans="3:9" s="24" customFormat="1" x14ac:dyDescent="0.2">
      <c r="C257" s="132"/>
      <c r="D257" s="135"/>
      <c r="E257" s="135"/>
      <c r="F257" s="94"/>
      <c r="G257" s="132"/>
      <c r="H257" s="135"/>
      <c r="I257" s="135"/>
    </row>
    <row r="258" spans="3:9" s="24" customFormat="1" x14ac:dyDescent="0.2">
      <c r="C258" s="132"/>
      <c r="D258" s="135"/>
      <c r="E258" s="135"/>
      <c r="F258" s="94"/>
      <c r="G258" s="132"/>
      <c r="H258" s="135"/>
      <c r="I258" s="135"/>
    </row>
    <row r="259" spans="3:9" s="24" customFormat="1" x14ac:dyDescent="0.2">
      <c r="C259" s="132"/>
      <c r="D259" s="135"/>
      <c r="E259" s="135"/>
      <c r="F259" s="94"/>
      <c r="G259" s="132"/>
      <c r="H259" s="135"/>
      <c r="I259" s="135"/>
    </row>
    <row r="260" spans="3:9" s="24" customFormat="1" x14ac:dyDescent="0.2">
      <c r="C260" s="132"/>
      <c r="D260" s="135"/>
      <c r="E260" s="135"/>
      <c r="F260" s="94"/>
      <c r="G260" s="132"/>
      <c r="H260" s="135"/>
      <c r="I260" s="135"/>
    </row>
    <row r="261" spans="3:9" s="24" customFormat="1" x14ac:dyDescent="0.2">
      <c r="C261" s="132"/>
      <c r="D261" s="135"/>
      <c r="E261" s="135"/>
      <c r="F261" s="94"/>
      <c r="G261" s="132"/>
      <c r="H261" s="135"/>
      <c r="I261" s="135"/>
    </row>
    <row r="262" spans="3:9" s="24" customFormat="1" x14ac:dyDescent="0.2">
      <c r="C262" s="132"/>
      <c r="D262" s="135"/>
      <c r="E262" s="135"/>
      <c r="F262" s="94"/>
      <c r="G262" s="132"/>
      <c r="H262" s="135"/>
      <c r="I262" s="135"/>
    </row>
    <row r="263" spans="3:9" s="24" customFormat="1" x14ac:dyDescent="0.2">
      <c r="C263" s="132"/>
      <c r="D263" s="135"/>
      <c r="E263" s="135"/>
      <c r="F263" s="94"/>
      <c r="G263" s="132"/>
      <c r="H263" s="135"/>
      <c r="I263" s="135"/>
    </row>
    <row r="264" spans="3:9" s="24" customFormat="1" x14ac:dyDescent="0.2">
      <c r="C264" s="132"/>
      <c r="D264" s="135"/>
      <c r="E264" s="135"/>
      <c r="F264" s="94"/>
      <c r="G264" s="132"/>
      <c r="H264" s="135"/>
      <c r="I264" s="135"/>
    </row>
    <row r="265" spans="3:9" s="24" customFormat="1" x14ac:dyDescent="0.2">
      <c r="C265" s="132"/>
      <c r="D265" s="135"/>
      <c r="E265" s="135"/>
      <c r="F265" s="94"/>
      <c r="G265" s="132"/>
      <c r="H265" s="135"/>
      <c r="I265" s="135"/>
    </row>
    <row r="266" spans="3:9" s="24" customFormat="1" x14ac:dyDescent="0.2">
      <c r="C266" s="132"/>
      <c r="D266" s="135"/>
      <c r="E266" s="135"/>
      <c r="F266" s="94"/>
      <c r="G266" s="132"/>
      <c r="H266" s="135"/>
      <c r="I266" s="135"/>
    </row>
    <row r="267" spans="3:9" s="24" customFormat="1" x14ac:dyDescent="0.2">
      <c r="C267" s="132"/>
      <c r="D267" s="135"/>
      <c r="E267" s="135"/>
      <c r="F267" s="94"/>
      <c r="G267" s="132"/>
      <c r="H267" s="135"/>
      <c r="I267" s="135"/>
    </row>
    <row r="268" spans="3:9" s="24" customFormat="1" x14ac:dyDescent="0.2">
      <c r="C268" s="132"/>
      <c r="D268" s="135"/>
      <c r="E268" s="135"/>
      <c r="F268" s="94"/>
      <c r="G268" s="132"/>
      <c r="H268" s="135"/>
      <c r="I268" s="135"/>
    </row>
    <row r="269" spans="3:9" s="24" customFormat="1" x14ac:dyDescent="0.2">
      <c r="C269" s="132"/>
      <c r="D269" s="135"/>
      <c r="E269" s="135"/>
      <c r="F269" s="94"/>
      <c r="G269" s="132"/>
      <c r="H269" s="135"/>
      <c r="I269" s="135"/>
    </row>
    <row r="270" spans="3:9" s="24" customFormat="1" x14ac:dyDescent="0.2">
      <c r="C270" s="132"/>
      <c r="D270" s="135"/>
      <c r="E270" s="135"/>
      <c r="F270" s="94"/>
      <c r="G270" s="132"/>
      <c r="H270" s="135"/>
      <c r="I270" s="135"/>
    </row>
    <row r="271" spans="3:9" s="24" customFormat="1" x14ac:dyDescent="0.2">
      <c r="C271" s="132"/>
      <c r="D271" s="135"/>
      <c r="E271" s="135"/>
      <c r="F271" s="94"/>
      <c r="G271" s="132"/>
      <c r="H271" s="135"/>
      <c r="I271" s="135"/>
    </row>
    <row r="272" spans="3:9" s="24" customFormat="1" x14ac:dyDescent="0.2">
      <c r="C272" s="132"/>
      <c r="D272" s="135"/>
      <c r="E272" s="135"/>
      <c r="F272" s="94"/>
      <c r="G272" s="132"/>
      <c r="H272" s="135"/>
      <c r="I272" s="135"/>
    </row>
    <row r="273" spans="3:9" s="24" customFormat="1" x14ac:dyDescent="0.2">
      <c r="C273" s="132"/>
      <c r="D273" s="135"/>
      <c r="E273" s="135"/>
      <c r="F273" s="94"/>
      <c r="G273" s="132"/>
      <c r="H273" s="135"/>
      <c r="I273" s="135"/>
    </row>
    <row r="274" spans="3:9" s="24" customFormat="1" x14ac:dyDescent="0.2">
      <c r="C274" s="132"/>
      <c r="D274" s="135"/>
      <c r="E274" s="135"/>
      <c r="F274" s="94"/>
      <c r="G274" s="132"/>
      <c r="H274" s="135"/>
      <c r="I274" s="135"/>
    </row>
    <row r="275" spans="3:9" s="24" customFormat="1" x14ac:dyDescent="0.2">
      <c r="C275" s="132"/>
      <c r="D275" s="135"/>
      <c r="E275" s="135"/>
      <c r="F275" s="94"/>
      <c r="G275" s="132"/>
      <c r="H275" s="135"/>
      <c r="I275" s="135"/>
    </row>
    <row r="276" spans="3:9" s="24" customFormat="1" x14ac:dyDescent="0.2">
      <c r="C276" s="132"/>
      <c r="D276" s="135"/>
      <c r="E276" s="135"/>
      <c r="F276" s="94"/>
      <c r="G276" s="132"/>
      <c r="H276" s="135"/>
      <c r="I276" s="135"/>
    </row>
    <row r="277" spans="3:9" s="24" customFormat="1" x14ac:dyDescent="0.2">
      <c r="C277" s="132"/>
      <c r="D277" s="135"/>
      <c r="E277" s="135"/>
      <c r="F277" s="94"/>
      <c r="G277" s="132"/>
      <c r="H277" s="135"/>
      <c r="I277" s="135"/>
    </row>
    <row r="278" spans="3:9" s="24" customFormat="1" x14ac:dyDescent="0.2">
      <c r="C278" s="132"/>
      <c r="D278" s="135"/>
      <c r="E278" s="135"/>
      <c r="F278" s="94"/>
      <c r="G278" s="132"/>
      <c r="H278" s="135"/>
      <c r="I278" s="135"/>
    </row>
    <row r="279" spans="3:9" s="24" customFormat="1" x14ac:dyDescent="0.2">
      <c r="C279" s="132"/>
      <c r="D279" s="135"/>
      <c r="E279" s="135"/>
      <c r="F279" s="94"/>
      <c r="G279" s="132"/>
      <c r="H279" s="135"/>
      <c r="I279" s="135"/>
    </row>
    <row r="280" spans="3:9" s="24" customFormat="1" x14ac:dyDescent="0.2">
      <c r="C280" s="132"/>
      <c r="D280" s="135"/>
      <c r="E280" s="135"/>
      <c r="F280" s="94"/>
      <c r="G280" s="132"/>
      <c r="H280" s="135"/>
      <c r="I280" s="135"/>
    </row>
    <row r="281" spans="3:9" s="24" customFormat="1" x14ac:dyDescent="0.2">
      <c r="C281" s="132"/>
      <c r="D281" s="135"/>
      <c r="E281" s="135"/>
      <c r="F281" s="94"/>
      <c r="G281" s="132"/>
      <c r="H281" s="135"/>
      <c r="I281" s="135"/>
    </row>
    <row r="282" spans="3:9" s="24" customFormat="1" x14ac:dyDescent="0.2">
      <c r="C282" s="132"/>
      <c r="D282" s="135"/>
      <c r="E282" s="135"/>
      <c r="F282" s="94"/>
      <c r="G282" s="132"/>
      <c r="H282" s="135"/>
      <c r="I282" s="135"/>
    </row>
    <row r="283" spans="3:9" s="24" customFormat="1" x14ac:dyDescent="0.2">
      <c r="C283" s="132"/>
      <c r="D283" s="135"/>
      <c r="E283" s="135"/>
      <c r="F283" s="94"/>
      <c r="G283" s="132"/>
      <c r="H283" s="135"/>
      <c r="I283" s="135"/>
    </row>
    <row r="284" spans="3:9" s="24" customFormat="1" x14ac:dyDescent="0.2">
      <c r="C284" s="132"/>
      <c r="D284" s="135"/>
      <c r="E284" s="135"/>
      <c r="F284" s="94"/>
      <c r="G284" s="132"/>
      <c r="H284" s="135"/>
      <c r="I284" s="135"/>
    </row>
    <row r="285" spans="3:9" s="24" customFormat="1" x14ac:dyDescent="0.2">
      <c r="C285" s="132"/>
      <c r="D285" s="135"/>
      <c r="E285" s="135"/>
      <c r="F285" s="94"/>
      <c r="G285" s="132"/>
      <c r="H285" s="135"/>
      <c r="I285" s="135"/>
    </row>
    <row r="286" spans="3:9" s="24" customFormat="1" x14ac:dyDescent="0.2">
      <c r="C286" s="132"/>
      <c r="D286" s="135"/>
      <c r="E286" s="135"/>
      <c r="F286" s="94"/>
      <c r="G286" s="132"/>
      <c r="H286" s="135"/>
      <c r="I286" s="135"/>
    </row>
    <row r="287" spans="3:9" s="24" customFormat="1" x14ac:dyDescent="0.2">
      <c r="C287" s="132"/>
      <c r="D287" s="135"/>
      <c r="E287" s="135"/>
      <c r="F287" s="94"/>
      <c r="G287" s="132"/>
      <c r="H287" s="135"/>
      <c r="I287" s="135"/>
    </row>
    <row r="288" spans="3:9" s="24" customFormat="1" x14ac:dyDescent="0.2">
      <c r="C288" s="132"/>
      <c r="D288" s="135"/>
      <c r="E288" s="135"/>
      <c r="F288" s="94"/>
      <c r="G288" s="132"/>
      <c r="H288" s="135"/>
      <c r="I288" s="135"/>
    </row>
    <row r="289" spans="3:9" s="24" customFormat="1" x14ac:dyDescent="0.2">
      <c r="C289" s="132"/>
      <c r="D289" s="135"/>
      <c r="E289" s="135"/>
      <c r="F289" s="94"/>
      <c r="G289" s="132"/>
      <c r="H289" s="135"/>
      <c r="I289" s="135"/>
    </row>
    <row r="290" spans="3:9" s="24" customFormat="1" x14ac:dyDescent="0.2">
      <c r="C290" s="132"/>
      <c r="D290" s="135"/>
      <c r="E290" s="135"/>
      <c r="F290" s="94"/>
      <c r="G290" s="132"/>
      <c r="H290" s="135"/>
      <c r="I290" s="135"/>
    </row>
    <row r="291" spans="3:9" s="24" customFormat="1" x14ac:dyDescent="0.2">
      <c r="C291" s="132"/>
      <c r="D291" s="135"/>
      <c r="E291" s="135"/>
      <c r="F291" s="94"/>
      <c r="G291" s="132"/>
      <c r="H291" s="135"/>
      <c r="I291" s="135"/>
    </row>
    <row r="292" spans="3:9" s="24" customFormat="1" x14ac:dyDescent="0.2">
      <c r="C292" s="132"/>
      <c r="D292" s="135"/>
      <c r="E292" s="135"/>
      <c r="F292" s="94"/>
      <c r="G292" s="132"/>
      <c r="H292" s="135"/>
      <c r="I292" s="135"/>
    </row>
    <row r="293" spans="3:9" s="24" customFormat="1" x14ac:dyDescent="0.2">
      <c r="C293" s="132"/>
      <c r="D293" s="135"/>
      <c r="E293" s="135"/>
      <c r="F293" s="94"/>
      <c r="G293" s="132"/>
      <c r="H293" s="135"/>
      <c r="I293" s="135"/>
    </row>
    <row r="294" spans="3:9" s="24" customFormat="1" x14ac:dyDescent="0.2">
      <c r="C294" s="132"/>
      <c r="D294" s="135"/>
      <c r="E294" s="135"/>
      <c r="F294" s="94"/>
      <c r="G294" s="132"/>
      <c r="H294" s="135"/>
      <c r="I294" s="135"/>
    </row>
    <row r="295" spans="3:9" s="24" customFormat="1" x14ac:dyDescent="0.2">
      <c r="C295" s="132"/>
      <c r="D295" s="135"/>
      <c r="E295" s="135"/>
      <c r="F295" s="94"/>
      <c r="G295" s="132"/>
      <c r="H295" s="135"/>
      <c r="I295" s="135"/>
    </row>
    <row r="296" spans="3:9" s="24" customFormat="1" x14ac:dyDescent="0.2">
      <c r="C296" s="132"/>
      <c r="D296" s="135"/>
      <c r="E296" s="135"/>
      <c r="F296" s="94"/>
      <c r="G296" s="132"/>
      <c r="H296" s="135"/>
      <c r="I296" s="135"/>
    </row>
    <row r="297" spans="3:9" s="24" customFormat="1" x14ac:dyDescent="0.2">
      <c r="C297" s="132"/>
      <c r="D297" s="135"/>
      <c r="E297" s="135"/>
      <c r="F297" s="94"/>
      <c r="G297" s="132"/>
      <c r="H297" s="135"/>
      <c r="I297" s="135"/>
    </row>
    <row r="298" spans="3:9" s="24" customFormat="1" x14ac:dyDescent="0.2">
      <c r="C298" s="132"/>
      <c r="D298" s="135"/>
      <c r="E298" s="135"/>
      <c r="F298" s="94"/>
      <c r="G298" s="132"/>
      <c r="H298" s="135"/>
      <c r="I298" s="135"/>
    </row>
    <row r="299" spans="3:9" s="24" customFormat="1" x14ac:dyDescent="0.2">
      <c r="C299" s="132"/>
      <c r="D299" s="135"/>
      <c r="E299" s="135"/>
      <c r="F299" s="94"/>
      <c r="G299" s="132"/>
      <c r="H299" s="135"/>
      <c r="I299" s="135"/>
    </row>
    <row r="300" spans="3:9" s="24" customFormat="1" x14ac:dyDescent="0.2">
      <c r="C300" s="132"/>
      <c r="D300" s="135"/>
      <c r="E300" s="135"/>
      <c r="F300" s="94"/>
      <c r="G300" s="132"/>
      <c r="H300" s="135"/>
      <c r="I300" s="135"/>
    </row>
    <row r="301" spans="3:9" s="24" customFormat="1" x14ac:dyDescent="0.2">
      <c r="C301" s="132"/>
      <c r="D301" s="135"/>
      <c r="E301" s="135"/>
      <c r="F301" s="94"/>
      <c r="G301" s="132"/>
      <c r="H301" s="135"/>
      <c r="I301" s="135"/>
    </row>
    <row r="302" spans="3:9" s="24" customFormat="1" x14ac:dyDescent="0.2">
      <c r="C302" s="132"/>
      <c r="D302" s="135"/>
      <c r="E302" s="135"/>
      <c r="F302" s="94"/>
      <c r="G302" s="132"/>
      <c r="H302" s="135"/>
      <c r="I302" s="135"/>
    </row>
    <row r="303" spans="3:9" s="24" customFormat="1" x14ac:dyDescent="0.2">
      <c r="C303" s="132"/>
      <c r="D303" s="135"/>
      <c r="E303" s="135"/>
      <c r="F303" s="94"/>
      <c r="G303" s="132"/>
      <c r="H303" s="135"/>
      <c r="I303" s="135"/>
    </row>
    <row r="304" spans="3:9" s="24" customFormat="1" x14ac:dyDescent="0.2">
      <c r="C304" s="132"/>
      <c r="D304" s="135"/>
      <c r="E304" s="135"/>
      <c r="F304" s="94"/>
      <c r="G304" s="132"/>
      <c r="H304" s="135"/>
      <c r="I304" s="135"/>
    </row>
    <row r="305" spans="3:9" s="24" customFormat="1" x14ac:dyDescent="0.2">
      <c r="C305" s="132"/>
      <c r="D305" s="135"/>
      <c r="E305" s="135"/>
      <c r="F305" s="94"/>
      <c r="G305" s="132"/>
      <c r="H305" s="135"/>
      <c r="I305" s="135"/>
    </row>
    <row r="306" spans="3:9" s="24" customFormat="1" x14ac:dyDescent="0.2">
      <c r="C306" s="132"/>
      <c r="D306" s="135"/>
      <c r="E306" s="135"/>
      <c r="F306" s="94"/>
      <c r="G306" s="132"/>
      <c r="H306" s="135"/>
      <c r="I306" s="135"/>
    </row>
    <row r="307" spans="3:9" s="24" customFormat="1" x14ac:dyDescent="0.2">
      <c r="C307" s="132"/>
      <c r="D307" s="135"/>
      <c r="E307" s="135"/>
      <c r="F307" s="94"/>
      <c r="G307" s="132"/>
      <c r="H307" s="135"/>
      <c r="I307" s="135"/>
    </row>
    <row r="308" spans="3:9" s="24" customFormat="1" x14ac:dyDescent="0.2">
      <c r="C308" s="132"/>
      <c r="D308" s="135"/>
      <c r="E308" s="135"/>
      <c r="F308" s="94"/>
      <c r="G308" s="132"/>
      <c r="H308" s="135"/>
      <c r="I308" s="135"/>
    </row>
    <row r="309" spans="3:9" s="24" customFormat="1" x14ac:dyDescent="0.2">
      <c r="C309" s="132"/>
      <c r="D309" s="135"/>
      <c r="E309" s="135"/>
      <c r="F309" s="94"/>
      <c r="G309" s="132"/>
      <c r="H309" s="135"/>
      <c r="I309" s="135"/>
    </row>
    <row r="310" spans="3:9" s="24" customFormat="1" x14ac:dyDescent="0.2">
      <c r="C310" s="132"/>
      <c r="D310" s="135"/>
      <c r="E310" s="135"/>
      <c r="F310" s="94"/>
      <c r="G310" s="132"/>
      <c r="H310" s="135"/>
      <c r="I310" s="135"/>
    </row>
    <row r="311" spans="3:9" s="24" customFormat="1" x14ac:dyDescent="0.2">
      <c r="C311" s="132"/>
      <c r="D311" s="135"/>
      <c r="E311" s="135"/>
      <c r="F311" s="94"/>
      <c r="G311" s="132"/>
      <c r="H311" s="135"/>
      <c r="I311" s="135"/>
    </row>
    <row r="312" spans="3:9" s="24" customFormat="1" x14ac:dyDescent="0.2">
      <c r="C312" s="132"/>
      <c r="D312" s="135"/>
      <c r="E312" s="135"/>
      <c r="F312" s="94"/>
      <c r="G312" s="132"/>
      <c r="H312" s="135"/>
      <c r="I312" s="135"/>
    </row>
    <row r="313" spans="3:9" s="24" customFormat="1" x14ac:dyDescent="0.2">
      <c r="C313" s="132"/>
      <c r="D313" s="135"/>
      <c r="E313" s="135"/>
      <c r="F313" s="94"/>
      <c r="G313" s="132"/>
      <c r="H313" s="135"/>
      <c r="I313" s="135"/>
    </row>
    <row r="314" spans="3:9" s="24" customFormat="1" x14ac:dyDescent="0.2">
      <c r="C314" s="132"/>
      <c r="D314" s="135"/>
      <c r="E314" s="135"/>
      <c r="F314" s="94"/>
      <c r="G314" s="132"/>
      <c r="H314" s="135"/>
      <c r="I314" s="135"/>
    </row>
    <row r="315" spans="3:9" s="24" customFormat="1" x14ac:dyDescent="0.2">
      <c r="C315" s="132"/>
      <c r="D315" s="135"/>
      <c r="E315" s="135"/>
      <c r="F315" s="94"/>
      <c r="G315" s="132"/>
      <c r="H315" s="135"/>
      <c r="I315" s="135"/>
    </row>
    <row r="316" spans="3:9" s="24" customFormat="1" x14ac:dyDescent="0.2">
      <c r="C316" s="132"/>
      <c r="D316" s="135"/>
      <c r="E316" s="135"/>
      <c r="F316" s="94"/>
      <c r="G316" s="132"/>
      <c r="H316" s="135"/>
      <c r="I316" s="135"/>
    </row>
    <row r="317" spans="3:9" s="24" customFormat="1" x14ac:dyDescent="0.2">
      <c r="C317" s="132"/>
      <c r="D317" s="135"/>
      <c r="E317" s="135"/>
      <c r="F317" s="94"/>
      <c r="G317" s="132"/>
      <c r="H317" s="135"/>
      <c r="I317" s="135"/>
    </row>
    <row r="318" spans="3:9" s="24" customFormat="1" x14ac:dyDescent="0.2">
      <c r="C318" s="132"/>
      <c r="D318" s="135"/>
      <c r="E318" s="135"/>
      <c r="F318" s="94"/>
      <c r="G318" s="132"/>
      <c r="H318" s="135"/>
      <c r="I318" s="135"/>
    </row>
    <row r="319" spans="3:9" s="24" customFormat="1" x14ac:dyDescent="0.2">
      <c r="C319" s="132"/>
      <c r="D319" s="135"/>
      <c r="E319" s="135"/>
      <c r="F319" s="94"/>
      <c r="G319" s="132"/>
      <c r="H319" s="135"/>
      <c r="I319" s="135"/>
    </row>
    <row r="320" spans="3:9" s="24" customFormat="1" x14ac:dyDescent="0.2">
      <c r="C320" s="132"/>
      <c r="D320" s="135"/>
      <c r="E320" s="135"/>
      <c r="F320" s="94"/>
      <c r="G320" s="132"/>
      <c r="H320" s="135"/>
      <c r="I320" s="135"/>
    </row>
    <row r="321" spans="3:9" s="24" customFormat="1" x14ac:dyDescent="0.2">
      <c r="C321" s="132"/>
      <c r="D321" s="135"/>
      <c r="E321" s="135"/>
      <c r="F321" s="94"/>
      <c r="G321" s="132"/>
      <c r="H321" s="135"/>
      <c r="I321" s="135"/>
    </row>
    <row r="322" spans="3:9" s="24" customFormat="1" x14ac:dyDescent="0.2">
      <c r="C322" s="132"/>
      <c r="D322" s="135"/>
      <c r="E322" s="135"/>
      <c r="F322" s="94"/>
      <c r="G322" s="132"/>
      <c r="H322" s="135"/>
      <c r="I322" s="135"/>
    </row>
    <row r="323" spans="3:9" s="24" customFormat="1" x14ac:dyDescent="0.2">
      <c r="C323" s="132"/>
      <c r="D323" s="135"/>
      <c r="E323" s="135"/>
      <c r="F323" s="94"/>
      <c r="G323" s="132"/>
      <c r="H323" s="135"/>
      <c r="I323" s="135"/>
    </row>
    <row r="324" spans="3:9" s="24" customFormat="1" x14ac:dyDescent="0.2">
      <c r="C324" s="132"/>
      <c r="D324" s="135"/>
      <c r="E324" s="135"/>
      <c r="F324" s="94"/>
      <c r="G324" s="132"/>
      <c r="H324" s="135"/>
      <c r="I324" s="135"/>
    </row>
    <row r="325" spans="3:9" s="24" customFormat="1" x14ac:dyDescent="0.2">
      <c r="C325" s="132"/>
      <c r="D325" s="135"/>
      <c r="E325" s="135"/>
      <c r="F325" s="94"/>
      <c r="G325" s="132"/>
      <c r="H325" s="135"/>
      <c r="I325" s="135"/>
    </row>
    <row r="326" spans="3:9" s="24" customFormat="1" x14ac:dyDescent="0.2">
      <c r="C326" s="132"/>
      <c r="D326" s="135"/>
      <c r="E326" s="135"/>
      <c r="F326" s="94"/>
      <c r="G326" s="132"/>
      <c r="H326" s="135"/>
      <c r="I326" s="135"/>
    </row>
    <row r="327" spans="3:9" s="24" customFormat="1" x14ac:dyDescent="0.2">
      <c r="C327" s="132"/>
      <c r="D327" s="135"/>
      <c r="E327" s="135"/>
      <c r="F327" s="94"/>
      <c r="G327" s="132"/>
      <c r="H327" s="135"/>
      <c r="I327" s="135"/>
    </row>
    <row r="328" spans="3:9" s="24" customFormat="1" x14ac:dyDescent="0.2">
      <c r="C328" s="132"/>
      <c r="D328" s="135"/>
      <c r="E328" s="135"/>
      <c r="F328" s="94"/>
      <c r="G328" s="132"/>
      <c r="H328" s="135"/>
      <c r="I328" s="135"/>
    </row>
    <row r="329" spans="3:9" s="24" customFormat="1" x14ac:dyDescent="0.2">
      <c r="C329" s="132"/>
      <c r="D329" s="135"/>
      <c r="E329" s="135"/>
      <c r="F329" s="94"/>
      <c r="G329" s="132"/>
      <c r="H329" s="135"/>
      <c r="I329" s="135"/>
    </row>
    <row r="330" spans="3:9" s="24" customFormat="1" x14ac:dyDescent="0.2">
      <c r="C330" s="132"/>
      <c r="D330" s="135"/>
      <c r="E330" s="135"/>
      <c r="F330" s="94"/>
      <c r="G330" s="132"/>
      <c r="H330" s="135"/>
      <c r="I330" s="135"/>
    </row>
    <row r="331" spans="3:9" s="24" customFormat="1" x14ac:dyDescent="0.2">
      <c r="C331" s="132"/>
      <c r="D331" s="135"/>
      <c r="E331" s="135"/>
      <c r="F331" s="94"/>
      <c r="G331" s="132"/>
      <c r="H331" s="135"/>
      <c r="I331" s="135"/>
    </row>
    <row r="332" spans="3:9" s="24" customFormat="1" x14ac:dyDescent="0.2">
      <c r="C332" s="132"/>
      <c r="D332" s="135"/>
      <c r="E332" s="135"/>
      <c r="F332" s="94"/>
      <c r="G332" s="132"/>
      <c r="H332" s="135"/>
      <c r="I332" s="135"/>
    </row>
    <row r="333" spans="3:9" s="24" customFormat="1" x14ac:dyDescent="0.2">
      <c r="C333" s="132"/>
      <c r="D333" s="135"/>
      <c r="E333" s="135"/>
      <c r="F333" s="94"/>
      <c r="G333" s="132"/>
      <c r="H333" s="135"/>
      <c r="I333" s="135"/>
    </row>
    <row r="334" spans="3:9" s="24" customFormat="1" x14ac:dyDescent="0.2">
      <c r="C334" s="132"/>
      <c r="D334" s="135"/>
      <c r="E334" s="135"/>
      <c r="F334" s="94"/>
      <c r="G334" s="132"/>
      <c r="H334" s="135"/>
      <c r="I334" s="135"/>
    </row>
    <row r="335" spans="3:9" s="24" customFormat="1" x14ac:dyDescent="0.2">
      <c r="C335" s="132"/>
      <c r="D335" s="135"/>
      <c r="E335" s="135"/>
      <c r="F335" s="94"/>
      <c r="G335" s="132"/>
      <c r="H335" s="135"/>
      <c r="I335" s="135"/>
    </row>
    <row r="336" spans="3:9" s="24" customFormat="1" x14ac:dyDescent="0.2">
      <c r="C336" s="132"/>
      <c r="D336" s="135"/>
      <c r="E336" s="135"/>
      <c r="F336" s="94"/>
      <c r="G336" s="132"/>
      <c r="H336" s="135"/>
      <c r="I336" s="135"/>
    </row>
    <row r="337" spans="3:9" s="24" customFormat="1" x14ac:dyDescent="0.2">
      <c r="C337" s="132"/>
      <c r="D337" s="135"/>
      <c r="E337" s="135"/>
      <c r="F337" s="94"/>
      <c r="G337" s="132"/>
      <c r="H337" s="135"/>
      <c r="I337" s="135"/>
    </row>
    <row r="338" spans="3:9" s="24" customFormat="1" x14ac:dyDescent="0.2">
      <c r="C338" s="132"/>
      <c r="D338" s="135"/>
      <c r="E338" s="135"/>
      <c r="F338" s="94"/>
      <c r="G338" s="132"/>
      <c r="H338" s="135"/>
      <c r="I338" s="135"/>
    </row>
    <row r="339" spans="3:9" s="24" customFormat="1" x14ac:dyDescent="0.2">
      <c r="C339" s="132"/>
      <c r="D339" s="135"/>
      <c r="E339" s="135"/>
      <c r="F339" s="94"/>
      <c r="G339" s="132"/>
      <c r="H339" s="135"/>
      <c r="I339" s="135"/>
    </row>
    <row r="340" spans="3:9" s="24" customFormat="1" x14ac:dyDescent="0.2">
      <c r="C340" s="132"/>
      <c r="D340" s="135"/>
      <c r="E340" s="135"/>
      <c r="F340" s="94"/>
      <c r="G340" s="132"/>
      <c r="H340" s="135"/>
      <c r="I340" s="135"/>
    </row>
    <row r="341" spans="3:9" s="24" customFormat="1" x14ac:dyDescent="0.2">
      <c r="C341" s="132"/>
      <c r="D341" s="135"/>
      <c r="E341" s="135"/>
      <c r="F341" s="94"/>
      <c r="G341" s="132"/>
      <c r="H341" s="135"/>
      <c r="I341" s="135"/>
    </row>
    <row r="342" spans="3:9" s="24" customFormat="1" x14ac:dyDescent="0.2">
      <c r="C342" s="132"/>
      <c r="D342" s="135"/>
      <c r="E342" s="135"/>
      <c r="F342" s="94"/>
      <c r="G342" s="132"/>
      <c r="H342" s="135"/>
      <c r="I342" s="135"/>
    </row>
    <row r="343" spans="3:9" s="24" customFormat="1" x14ac:dyDescent="0.2">
      <c r="C343" s="132"/>
      <c r="D343" s="135"/>
      <c r="E343" s="135"/>
      <c r="F343" s="94"/>
      <c r="G343" s="132"/>
      <c r="H343" s="135"/>
      <c r="I343" s="135"/>
    </row>
    <row r="344" spans="3:9" s="24" customFormat="1" x14ac:dyDescent="0.2">
      <c r="C344" s="132"/>
      <c r="D344" s="135"/>
      <c r="E344" s="135"/>
      <c r="F344" s="94"/>
      <c r="G344" s="132"/>
      <c r="H344" s="135"/>
      <c r="I344" s="135"/>
    </row>
    <row r="345" spans="3:9" s="24" customFormat="1" x14ac:dyDescent="0.2">
      <c r="C345" s="132"/>
      <c r="D345" s="135"/>
      <c r="E345" s="135"/>
      <c r="F345" s="94"/>
      <c r="G345" s="132"/>
      <c r="H345" s="135"/>
      <c r="I345" s="135"/>
    </row>
    <row r="346" spans="3:9" s="24" customFormat="1" x14ac:dyDescent="0.2">
      <c r="C346" s="132"/>
      <c r="D346" s="135"/>
      <c r="E346" s="135"/>
      <c r="F346" s="94"/>
      <c r="G346" s="132"/>
      <c r="H346" s="135"/>
      <c r="I346" s="135"/>
    </row>
    <row r="347" spans="3:9" s="24" customFormat="1" x14ac:dyDescent="0.2">
      <c r="C347" s="132"/>
      <c r="D347" s="135"/>
      <c r="E347" s="135"/>
      <c r="F347" s="94"/>
      <c r="G347" s="132"/>
      <c r="H347" s="135"/>
      <c r="I347" s="135"/>
    </row>
    <row r="348" spans="3:9" s="24" customFormat="1" x14ac:dyDescent="0.2">
      <c r="C348" s="132"/>
      <c r="D348" s="135"/>
      <c r="E348" s="135"/>
      <c r="F348" s="94"/>
      <c r="G348" s="132"/>
      <c r="H348" s="135"/>
      <c r="I348" s="135"/>
    </row>
    <row r="349" spans="3:9" s="24" customFormat="1" x14ac:dyDescent="0.2">
      <c r="C349" s="132"/>
      <c r="D349" s="135"/>
      <c r="E349" s="135"/>
      <c r="F349" s="94"/>
      <c r="G349" s="132"/>
      <c r="H349" s="135"/>
      <c r="I349" s="135"/>
    </row>
    <row r="350" spans="3:9" s="24" customFormat="1" x14ac:dyDescent="0.2">
      <c r="C350" s="132"/>
      <c r="D350" s="135"/>
      <c r="E350" s="135"/>
      <c r="F350" s="94"/>
      <c r="G350" s="132"/>
      <c r="H350" s="135"/>
      <c r="I350" s="135"/>
    </row>
    <row r="351" spans="3:9" s="24" customFormat="1" x14ac:dyDescent="0.2">
      <c r="C351" s="132"/>
      <c r="D351" s="135"/>
      <c r="E351" s="135"/>
      <c r="F351" s="94"/>
      <c r="G351" s="132"/>
      <c r="H351" s="135"/>
      <c r="I351" s="135"/>
    </row>
    <row r="352" spans="3:9" s="24" customFormat="1" x14ac:dyDescent="0.2">
      <c r="C352" s="132"/>
      <c r="D352" s="135"/>
      <c r="E352" s="135"/>
      <c r="F352" s="94"/>
      <c r="G352" s="132"/>
      <c r="H352" s="135"/>
      <c r="I352" s="135"/>
    </row>
    <row r="353" spans="3:9" s="24" customFormat="1" x14ac:dyDescent="0.2">
      <c r="C353" s="132"/>
      <c r="D353" s="135"/>
      <c r="E353" s="135"/>
      <c r="F353" s="94"/>
      <c r="G353" s="132"/>
      <c r="H353" s="135"/>
      <c r="I353" s="135"/>
    </row>
    <row r="354" spans="3:9" s="24" customFormat="1" x14ac:dyDescent="0.2">
      <c r="C354" s="132"/>
      <c r="D354" s="135"/>
      <c r="E354" s="135"/>
      <c r="F354" s="94"/>
      <c r="G354" s="132"/>
      <c r="H354" s="135"/>
      <c r="I354" s="135"/>
    </row>
    <row r="355" spans="3:9" s="24" customFormat="1" x14ac:dyDescent="0.2">
      <c r="C355" s="132"/>
      <c r="D355" s="135"/>
      <c r="E355" s="135"/>
      <c r="F355" s="94"/>
      <c r="G355" s="132"/>
      <c r="H355" s="135"/>
      <c r="I355" s="135"/>
    </row>
    <row r="356" spans="3:9" s="24" customFormat="1" x14ac:dyDescent="0.2">
      <c r="C356" s="132"/>
      <c r="D356" s="135"/>
      <c r="E356" s="135"/>
      <c r="F356" s="94"/>
      <c r="G356" s="132"/>
      <c r="H356" s="135"/>
      <c r="I356" s="135"/>
    </row>
    <row r="357" spans="3:9" s="24" customFormat="1" x14ac:dyDescent="0.2">
      <c r="C357" s="132"/>
      <c r="D357" s="135"/>
      <c r="E357" s="135"/>
      <c r="F357" s="94"/>
      <c r="G357" s="132"/>
      <c r="H357" s="135"/>
      <c r="I357" s="135"/>
    </row>
    <row r="358" spans="3:9" s="24" customFormat="1" x14ac:dyDescent="0.2">
      <c r="C358" s="132"/>
      <c r="D358" s="135"/>
      <c r="E358" s="135"/>
      <c r="F358" s="94"/>
      <c r="G358" s="132"/>
      <c r="H358" s="135"/>
      <c r="I358" s="135"/>
    </row>
    <row r="359" spans="3:9" s="24" customFormat="1" x14ac:dyDescent="0.2">
      <c r="C359" s="132"/>
      <c r="D359" s="135"/>
      <c r="E359" s="135"/>
      <c r="F359" s="94"/>
      <c r="G359" s="132"/>
      <c r="H359" s="135"/>
      <c r="I359" s="135"/>
    </row>
    <row r="360" spans="3:9" s="24" customFormat="1" x14ac:dyDescent="0.2">
      <c r="C360" s="132"/>
      <c r="D360" s="135"/>
      <c r="E360" s="135"/>
      <c r="F360" s="94"/>
      <c r="G360" s="132"/>
      <c r="H360" s="135"/>
      <c r="I360" s="135"/>
    </row>
    <row r="361" spans="3:9" s="24" customFormat="1" x14ac:dyDescent="0.2">
      <c r="C361" s="132"/>
      <c r="D361" s="135"/>
      <c r="E361" s="135"/>
      <c r="F361" s="94"/>
      <c r="G361" s="132"/>
      <c r="H361" s="135"/>
      <c r="I361" s="135"/>
    </row>
    <row r="362" spans="3:9" s="24" customFormat="1" x14ac:dyDescent="0.2">
      <c r="C362" s="132"/>
      <c r="D362" s="135"/>
      <c r="E362" s="135"/>
      <c r="F362" s="94"/>
      <c r="G362" s="132"/>
      <c r="H362" s="135"/>
      <c r="I362" s="135"/>
    </row>
    <row r="363" spans="3:9" s="24" customFormat="1" x14ac:dyDescent="0.2">
      <c r="C363" s="132"/>
      <c r="D363" s="135"/>
      <c r="E363" s="135"/>
      <c r="F363" s="94"/>
      <c r="G363" s="132"/>
      <c r="H363" s="135"/>
      <c r="I363" s="135"/>
    </row>
    <row r="364" spans="3:9" s="24" customFormat="1" x14ac:dyDescent="0.2">
      <c r="C364" s="132"/>
      <c r="D364" s="135"/>
      <c r="E364" s="135"/>
      <c r="F364" s="94"/>
      <c r="G364" s="132"/>
      <c r="H364" s="135"/>
      <c r="I364" s="135"/>
    </row>
    <row r="365" spans="3:9" s="24" customFormat="1" x14ac:dyDescent="0.2">
      <c r="C365" s="132"/>
      <c r="D365" s="135"/>
      <c r="E365" s="135"/>
      <c r="F365" s="94"/>
      <c r="G365" s="132"/>
      <c r="H365" s="135"/>
      <c r="I365" s="135"/>
    </row>
    <row r="366" spans="3:9" s="24" customFormat="1" x14ac:dyDescent="0.2">
      <c r="C366" s="132"/>
      <c r="D366" s="135"/>
      <c r="E366" s="135"/>
      <c r="F366" s="94"/>
      <c r="G366" s="132"/>
      <c r="H366" s="135"/>
      <c r="I366" s="135"/>
    </row>
    <row r="367" spans="3:9" s="24" customFormat="1" x14ac:dyDescent="0.2">
      <c r="C367" s="132"/>
      <c r="D367" s="135"/>
      <c r="E367" s="135"/>
      <c r="F367" s="94"/>
      <c r="G367" s="132"/>
      <c r="H367" s="135"/>
      <c r="I367" s="135"/>
    </row>
    <row r="368" spans="3:9" s="24" customFormat="1" x14ac:dyDescent="0.2">
      <c r="C368" s="132"/>
      <c r="D368" s="135"/>
      <c r="E368" s="135"/>
      <c r="F368" s="94"/>
      <c r="G368" s="132"/>
      <c r="H368" s="135"/>
      <c r="I368" s="135"/>
    </row>
    <row r="369" spans="3:9" s="24" customFormat="1" x14ac:dyDescent="0.2">
      <c r="C369" s="132"/>
      <c r="D369" s="135"/>
      <c r="E369" s="135"/>
      <c r="F369" s="94"/>
      <c r="G369" s="132"/>
      <c r="H369" s="135"/>
      <c r="I369" s="135"/>
    </row>
    <row r="370" spans="3:9" s="24" customFormat="1" x14ac:dyDescent="0.2">
      <c r="C370" s="132"/>
      <c r="D370" s="135"/>
      <c r="E370" s="135"/>
      <c r="F370" s="94"/>
      <c r="G370" s="132"/>
      <c r="H370" s="135"/>
      <c r="I370" s="135"/>
    </row>
    <row r="371" spans="3:9" s="24" customFormat="1" x14ac:dyDescent="0.2">
      <c r="C371" s="132"/>
      <c r="D371" s="135"/>
      <c r="E371" s="135"/>
      <c r="F371" s="94"/>
      <c r="G371" s="132"/>
      <c r="H371" s="135"/>
      <c r="I371" s="135"/>
    </row>
    <row r="372" spans="3:9" s="24" customFormat="1" x14ac:dyDescent="0.2">
      <c r="C372" s="132"/>
      <c r="D372" s="135"/>
      <c r="E372" s="135"/>
      <c r="F372" s="94"/>
      <c r="G372" s="132"/>
      <c r="H372" s="135"/>
      <c r="I372" s="135"/>
    </row>
    <row r="373" spans="3:9" s="24" customFormat="1" x14ac:dyDescent="0.2">
      <c r="C373" s="132"/>
      <c r="D373" s="135"/>
      <c r="E373" s="135"/>
      <c r="F373" s="94"/>
      <c r="G373" s="132"/>
      <c r="H373" s="135"/>
      <c r="I373" s="135"/>
    </row>
    <row r="374" spans="3:9" s="24" customFormat="1" x14ac:dyDescent="0.2">
      <c r="C374" s="132"/>
      <c r="D374" s="135"/>
      <c r="E374" s="135"/>
      <c r="F374" s="94"/>
      <c r="G374" s="132"/>
      <c r="H374" s="135"/>
      <c r="I374" s="135"/>
    </row>
    <row r="375" spans="3:9" s="24" customFormat="1" x14ac:dyDescent="0.2">
      <c r="C375" s="132"/>
      <c r="D375" s="135"/>
      <c r="E375" s="135"/>
      <c r="F375" s="94"/>
      <c r="G375" s="132"/>
      <c r="H375" s="135"/>
      <c r="I375" s="135"/>
    </row>
    <row r="376" spans="3:9" s="24" customFormat="1" x14ac:dyDescent="0.2">
      <c r="C376" s="132"/>
      <c r="D376" s="135"/>
      <c r="E376" s="135"/>
      <c r="F376" s="94"/>
      <c r="G376" s="132"/>
      <c r="H376" s="135"/>
      <c r="I376" s="135"/>
    </row>
    <row r="377" spans="3:9" s="24" customFormat="1" x14ac:dyDescent="0.2">
      <c r="C377" s="132"/>
      <c r="D377" s="135"/>
      <c r="E377" s="135"/>
      <c r="F377" s="94"/>
      <c r="G377" s="132"/>
      <c r="H377" s="135"/>
      <c r="I377" s="135"/>
    </row>
    <row r="378" spans="3:9" s="24" customFormat="1" x14ac:dyDescent="0.2">
      <c r="C378" s="132"/>
      <c r="D378" s="135"/>
      <c r="E378" s="135"/>
      <c r="F378" s="94"/>
      <c r="G378" s="132"/>
      <c r="H378" s="135"/>
      <c r="I378" s="135"/>
    </row>
    <row r="379" spans="3:9" s="24" customFormat="1" x14ac:dyDescent="0.2">
      <c r="C379" s="132"/>
      <c r="D379" s="135"/>
      <c r="E379" s="135"/>
      <c r="F379" s="94"/>
      <c r="G379" s="132"/>
      <c r="H379" s="135"/>
      <c r="I379" s="135"/>
    </row>
    <row r="380" spans="3:9" s="24" customFormat="1" x14ac:dyDescent="0.2">
      <c r="C380" s="132"/>
      <c r="D380" s="135"/>
      <c r="E380" s="135"/>
      <c r="F380" s="94"/>
      <c r="G380" s="132"/>
      <c r="H380" s="135"/>
      <c r="I380" s="135"/>
    </row>
    <row r="381" spans="3:9" s="24" customFormat="1" x14ac:dyDescent="0.2">
      <c r="C381" s="132"/>
      <c r="D381" s="135"/>
      <c r="E381" s="135"/>
      <c r="F381" s="94"/>
      <c r="G381" s="132"/>
      <c r="H381" s="135"/>
      <c r="I381" s="135"/>
    </row>
    <row r="382" spans="3:9" s="24" customFormat="1" x14ac:dyDescent="0.2">
      <c r="C382" s="132"/>
      <c r="D382" s="135"/>
      <c r="E382" s="135"/>
      <c r="F382" s="94"/>
      <c r="G382" s="132"/>
      <c r="H382" s="135"/>
      <c r="I382" s="135"/>
    </row>
    <row r="383" spans="3:9" s="24" customFormat="1" x14ac:dyDescent="0.2">
      <c r="C383" s="132"/>
      <c r="D383" s="135"/>
      <c r="E383" s="135"/>
      <c r="F383" s="94"/>
      <c r="G383" s="132"/>
      <c r="H383" s="135"/>
      <c r="I383" s="135"/>
    </row>
    <row r="384" spans="3:9" s="24" customFormat="1" x14ac:dyDescent="0.2">
      <c r="C384" s="132"/>
      <c r="D384" s="135"/>
      <c r="E384" s="135"/>
      <c r="F384" s="94"/>
      <c r="G384" s="132"/>
      <c r="H384" s="135"/>
      <c r="I384" s="135"/>
    </row>
    <row r="385" spans="3:9" s="24" customFormat="1" x14ac:dyDescent="0.2">
      <c r="C385" s="132"/>
      <c r="D385" s="135"/>
      <c r="E385" s="135"/>
      <c r="F385" s="94"/>
      <c r="G385" s="132"/>
      <c r="H385" s="135"/>
      <c r="I385" s="135"/>
    </row>
    <row r="386" spans="3:9" s="24" customFormat="1" x14ac:dyDescent="0.2">
      <c r="C386" s="132"/>
      <c r="D386" s="135"/>
      <c r="E386" s="135"/>
      <c r="F386" s="94"/>
      <c r="G386" s="132"/>
      <c r="H386" s="135"/>
      <c r="I386" s="135"/>
    </row>
    <row r="387" spans="3:9" s="24" customFormat="1" x14ac:dyDescent="0.2">
      <c r="C387" s="132"/>
      <c r="D387" s="135"/>
      <c r="E387" s="135"/>
      <c r="F387" s="94"/>
      <c r="G387" s="132"/>
      <c r="H387" s="135"/>
      <c r="I387" s="135"/>
    </row>
    <row r="388" spans="3:9" s="24" customFormat="1" x14ac:dyDescent="0.2">
      <c r="C388" s="132"/>
      <c r="D388" s="135"/>
      <c r="E388" s="135"/>
      <c r="F388" s="94"/>
      <c r="G388" s="132"/>
      <c r="H388" s="135"/>
      <c r="I388" s="135"/>
    </row>
    <row r="389" spans="3:9" s="24" customFormat="1" x14ac:dyDescent="0.2">
      <c r="C389" s="132"/>
      <c r="D389" s="135"/>
      <c r="E389" s="135"/>
      <c r="F389" s="94"/>
      <c r="G389" s="132"/>
      <c r="H389" s="135"/>
      <c r="I389" s="135"/>
    </row>
    <row r="390" spans="3:9" s="24" customFormat="1" x14ac:dyDescent="0.2">
      <c r="C390" s="132"/>
      <c r="D390" s="135"/>
      <c r="E390" s="135"/>
      <c r="F390" s="94"/>
      <c r="G390" s="132"/>
      <c r="H390" s="135"/>
      <c r="I390" s="135"/>
    </row>
    <row r="391" spans="3:9" s="24" customFormat="1" x14ac:dyDescent="0.2">
      <c r="C391" s="132"/>
      <c r="D391" s="135"/>
      <c r="E391" s="135"/>
      <c r="F391" s="94"/>
      <c r="G391" s="132"/>
      <c r="H391" s="135"/>
      <c r="I391" s="135"/>
    </row>
    <row r="392" spans="3:9" s="24" customFormat="1" x14ac:dyDescent="0.2">
      <c r="C392" s="132"/>
      <c r="D392" s="135"/>
      <c r="E392" s="135"/>
      <c r="F392" s="94"/>
      <c r="G392" s="132"/>
      <c r="H392" s="135"/>
      <c r="I392" s="135"/>
    </row>
    <row r="393" spans="3:9" s="24" customFormat="1" x14ac:dyDescent="0.2">
      <c r="C393" s="132"/>
      <c r="D393" s="135"/>
      <c r="E393" s="135"/>
      <c r="F393" s="94"/>
      <c r="G393" s="132"/>
      <c r="H393" s="135"/>
      <c r="I393" s="135"/>
    </row>
    <row r="394" spans="3:9" s="24" customFormat="1" x14ac:dyDescent="0.2">
      <c r="C394" s="132"/>
      <c r="D394" s="135"/>
      <c r="E394" s="135"/>
      <c r="F394" s="94"/>
      <c r="G394" s="132"/>
      <c r="H394" s="135"/>
      <c r="I394" s="135"/>
    </row>
    <row r="395" spans="3:9" s="24" customFormat="1" x14ac:dyDescent="0.2">
      <c r="C395" s="132"/>
      <c r="D395" s="135"/>
      <c r="E395" s="135"/>
      <c r="F395" s="94"/>
      <c r="G395" s="132"/>
      <c r="H395" s="135"/>
      <c r="I395" s="135"/>
    </row>
    <row r="396" spans="3:9" s="24" customFormat="1" x14ac:dyDescent="0.2">
      <c r="C396" s="132"/>
      <c r="D396" s="135"/>
      <c r="E396" s="135"/>
      <c r="F396" s="94"/>
      <c r="G396" s="132"/>
      <c r="H396" s="135"/>
      <c r="I396" s="135"/>
    </row>
    <row r="397" spans="3:9" s="24" customFormat="1" x14ac:dyDescent="0.2">
      <c r="C397" s="132"/>
      <c r="D397" s="135"/>
      <c r="E397" s="135"/>
      <c r="F397" s="94"/>
      <c r="G397" s="132"/>
      <c r="H397" s="135"/>
      <c r="I397" s="135"/>
    </row>
    <row r="398" spans="3:9" s="24" customFormat="1" x14ac:dyDescent="0.2">
      <c r="C398" s="132"/>
      <c r="D398" s="135"/>
      <c r="E398" s="135"/>
      <c r="F398" s="94"/>
      <c r="G398" s="132"/>
      <c r="H398" s="135"/>
      <c r="I398" s="135"/>
    </row>
    <row r="399" spans="3:9" s="24" customFormat="1" x14ac:dyDescent="0.2">
      <c r="C399" s="132"/>
      <c r="D399" s="135"/>
      <c r="E399" s="135"/>
      <c r="F399" s="94"/>
      <c r="G399" s="132"/>
      <c r="H399" s="135"/>
      <c r="I399" s="135"/>
    </row>
    <row r="400" spans="3:9" s="24" customFormat="1" x14ac:dyDescent="0.2">
      <c r="C400" s="132"/>
      <c r="D400" s="135"/>
      <c r="E400" s="135"/>
      <c r="F400" s="94"/>
      <c r="G400" s="132"/>
      <c r="H400" s="135"/>
      <c r="I400" s="135"/>
    </row>
    <row r="401" spans="3:9" s="24" customFormat="1" x14ac:dyDescent="0.2">
      <c r="C401" s="132"/>
      <c r="D401" s="135"/>
      <c r="E401" s="135"/>
      <c r="F401" s="94"/>
      <c r="G401" s="132"/>
      <c r="H401" s="135"/>
      <c r="I401" s="135"/>
    </row>
    <row r="402" spans="3:9" s="24" customFormat="1" x14ac:dyDescent="0.2">
      <c r="C402" s="132"/>
      <c r="D402" s="135"/>
      <c r="E402" s="135"/>
      <c r="F402" s="94"/>
      <c r="G402" s="132"/>
      <c r="H402" s="135"/>
      <c r="I402" s="135"/>
    </row>
    <row r="403" spans="3:9" s="24" customFormat="1" x14ac:dyDescent="0.2">
      <c r="C403" s="132"/>
      <c r="D403" s="135"/>
      <c r="E403" s="135"/>
      <c r="F403" s="94"/>
      <c r="G403" s="132"/>
      <c r="H403" s="135"/>
      <c r="I403" s="135"/>
    </row>
    <row r="404" spans="3:9" s="24" customFormat="1" x14ac:dyDescent="0.2">
      <c r="C404" s="132"/>
      <c r="D404" s="135"/>
      <c r="E404" s="135"/>
      <c r="F404" s="94"/>
      <c r="G404" s="132"/>
      <c r="H404" s="135"/>
      <c r="I404" s="135"/>
    </row>
    <row r="405" spans="3:9" s="24" customFormat="1" x14ac:dyDescent="0.2">
      <c r="C405" s="132"/>
      <c r="D405" s="135"/>
      <c r="E405" s="135"/>
      <c r="F405" s="94"/>
      <c r="G405" s="132"/>
      <c r="H405" s="135"/>
      <c r="I405" s="135"/>
    </row>
    <row r="406" spans="3:9" s="24" customFormat="1" x14ac:dyDescent="0.2">
      <c r="C406" s="132"/>
      <c r="D406" s="135"/>
      <c r="E406" s="135"/>
      <c r="F406" s="94"/>
      <c r="G406" s="132"/>
      <c r="H406" s="135"/>
      <c r="I406" s="135"/>
    </row>
    <row r="407" spans="3:9" s="24" customFormat="1" x14ac:dyDescent="0.2">
      <c r="C407" s="132"/>
      <c r="D407" s="135"/>
      <c r="E407" s="135"/>
      <c r="F407" s="94"/>
      <c r="G407" s="132"/>
      <c r="H407" s="135"/>
      <c r="I407" s="135"/>
    </row>
    <row r="408" spans="3:9" s="24" customFormat="1" x14ac:dyDescent="0.2">
      <c r="C408" s="132"/>
      <c r="D408" s="135"/>
      <c r="E408" s="135"/>
      <c r="F408" s="94"/>
      <c r="G408" s="132"/>
      <c r="H408" s="135"/>
      <c r="I408" s="135"/>
    </row>
    <row r="409" spans="3:9" s="24" customFormat="1" x14ac:dyDescent="0.2">
      <c r="C409" s="132"/>
      <c r="D409" s="135"/>
      <c r="E409" s="135"/>
      <c r="F409" s="94"/>
      <c r="G409" s="132"/>
      <c r="H409" s="135"/>
      <c r="I409" s="135"/>
    </row>
    <row r="410" spans="3:9" s="24" customFormat="1" x14ac:dyDescent="0.2">
      <c r="C410" s="132"/>
      <c r="D410" s="135"/>
      <c r="E410" s="135"/>
      <c r="F410" s="94"/>
      <c r="G410" s="132"/>
      <c r="H410" s="135"/>
      <c r="I410" s="135"/>
    </row>
    <row r="411" spans="3:9" s="24" customFormat="1" x14ac:dyDescent="0.2">
      <c r="C411" s="132"/>
      <c r="D411" s="135"/>
      <c r="E411" s="135"/>
      <c r="F411" s="94"/>
      <c r="G411" s="132"/>
      <c r="H411" s="135"/>
      <c r="I411" s="135"/>
    </row>
    <row r="412" spans="3:9" s="24" customFormat="1" x14ac:dyDescent="0.2">
      <c r="C412" s="132"/>
      <c r="D412" s="135"/>
      <c r="E412" s="135"/>
      <c r="F412" s="94"/>
      <c r="G412" s="132"/>
      <c r="H412" s="135"/>
      <c r="I412" s="135"/>
    </row>
    <row r="413" spans="3:9" s="24" customFormat="1" x14ac:dyDescent="0.2">
      <c r="C413" s="132"/>
      <c r="D413" s="135"/>
      <c r="E413" s="135"/>
      <c r="F413" s="94"/>
      <c r="G413" s="132"/>
      <c r="H413" s="135"/>
      <c r="I413" s="135"/>
    </row>
    <row r="414" spans="3:9" s="24" customFormat="1" x14ac:dyDescent="0.2">
      <c r="C414" s="132"/>
      <c r="D414" s="135"/>
      <c r="E414" s="135"/>
      <c r="F414" s="94"/>
      <c r="G414" s="132"/>
      <c r="H414" s="135"/>
      <c r="I414" s="135"/>
    </row>
    <row r="415" spans="3:9" s="24" customFormat="1" x14ac:dyDescent="0.2">
      <c r="C415" s="132"/>
      <c r="D415" s="135"/>
      <c r="E415" s="135"/>
      <c r="F415" s="94"/>
      <c r="G415" s="132"/>
      <c r="H415" s="135"/>
      <c r="I415" s="135"/>
    </row>
    <row r="416" spans="3:9" s="24" customFormat="1" x14ac:dyDescent="0.2">
      <c r="C416" s="132"/>
      <c r="D416" s="135"/>
      <c r="E416" s="135"/>
      <c r="F416" s="94"/>
      <c r="G416" s="132"/>
      <c r="H416" s="135"/>
      <c r="I416" s="135"/>
    </row>
    <row r="417" spans="3:9" s="24" customFormat="1" x14ac:dyDescent="0.2">
      <c r="C417" s="132"/>
      <c r="D417" s="135"/>
      <c r="E417" s="135"/>
      <c r="F417" s="94"/>
      <c r="G417" s="132"/>
      <c r="H417" s="135"/>
      <c r="I417" s="135"/>
    </row>
    <row r="418" spans="3:9" s="24" customFormat="1" x14ac:dyDescent="0.2">
      <c r="C418" s="132"/>
      <c r="D418" s="135"/>
      <c r="E418" s="135"/>
      <c r="F418" s="94"/>
      <c r="G418" s="132"/>
      <c r="H418" s="135"/>
      <c r="I418" s="135"/>
    </row>
    <row r="419" spans="3:9" s="24" customFormat="1" x14ac:dyDescent="0.2">
      <c r="C419" s="132"/>
      <c r="D419" s="135"/>
      <c r="E419" s="135"/>
      <c r="F419" s="94"/>
      <c r="G419" s="132"/>
      <c r="H419" s="135"/>
      <c r="I419" s="135"/>
    </row>
    <row r="420" spans="3:9" s="24" customFormat="1" x14ac:dyDescent="0.2">
      <c r="C420" s="132"/>
      <c r="D420" s="135"/>
      <c r="E420" s="135"/>
      <c r="F420" s="94"/>
      <c r="G420" s="132"/>
      <c r="H420" s="135"/>
      <c r="I420" s="135"/>
    </row>
    <row r="421" spans="3:9" s="24" customFormat="1" x14ac:dyDescent="0.2">
      <c r="C421" s="132"/>
      <c r="D421" s="135"/>
      <c r="E421" s="135"/>
      <c r="F421" s="94"/>
      <c r="G421" s="132"/>
      <c r="H421" s="135"/>
      <c r="I421" s="135"/>
    </row>
    <row r="422" spans="3:9" s="24" customFormat="1" x14ac:dyDescent="0.2">
      <c r="C422" s="132"/>
      <c r="D422" s="135"/>
      <c r="E422" s="135"/>
      <c r="F422" s="94"/>
      <c r="G422" s="132"/>
      <c r="H422" s="135"/>
      <c r="I422" s="135"/>
    </row>
    <row r="423" spans="3:9" s="24" customFormat="1" x14ac:dyDescent="0.2">
      <c r="C423" s="132"/>
      <c r="D423" s="135"/>
      <c r="E423" s="135"/>
      <c r="F423" s="94"/>
      <c r="G423" s="132"/>
      <c r="H423" s="135"/>
      <c r="I423" s="135"/>
    </row>
    <row r="424" spans="3:9" s="24" customFormat="1" x14ac:dyDescent="0.2">
      <c r="C424" s="132"/>
      <c r="D424" s="135"/>
      <c r="E424" s="135"/>
      <c r="F424" s="94"/>
      <c r="G424" s="132"/>
      <c r="H424" s="135"/>
      <c r="I424" s="135"/>
    </row>
    <row r="425" spans="3:9" s="24" customFormat="1" x14ac:dyDescent="0.2">
      <c r="C425" s="132"/>
      <c r="D425" s="135"/>
      <c r="E425" s="135"/>
      <c r="F425" s="94"/>
      <c r="G425" s="132"/>
      <c r="H425" s="135"/>
      <c r="I425" s="135"/>
    </row>
    <row r="426" spans="3:9" s="24" customFormat="1" x14ac:dyDescent="0.2">
      <c r="C426" s="132"/>
      <c r="D426" s="135"/>
      <c r="E426" s="135"/>
      <c r="F426" s="94"/>
      <c r="G426" s="132"/>
      <c r="H426" s="135"/>
      <c r="I426" s="135"/>
    </row>
    <row r="427" spans="3:9" s="24" customFormat="1" x14ac:dyDescent="0.2">
      <c r="C427" s="132"/>
      <c r="D427" s="135"/>
      <c r="E427" s="135"/>
      <c r="F427" s="94"/>
      <c r="G427" s="132"/>
      <c r="H427" s="135"/>
      <c r="I427" s="135"/>
    </row>
    <row r="428" spans="3:9" s="24" customFormat="1" x14ac:dyDescent="0.2">
      <c r="C428" s="132"/>
      <c r="D428" s="135"/>
      <c r="E428" s="135"/>
      <c r="F428" s="94"/>
      <c r="G428" s="132"/>
      <c r="H428" s="135"/>
      <c r="I428" s="135"/>
    </row>
    <row r="429" spans="3:9" s="24" customFormat="1" x14ac:dyDescent="0.2">
      <c r="C429" s="132"/>
      <c r="D429" s="135"/>
      <c r="E429" s="135"/>
      <c r="F429" s="94"/>
      <c r="G429" s="132"/>
      <c r="H429" s="135"/>
      <c r="I429" s="135"/>
    </row>
    <row r="430" spans="3:9" s="24" customFormat="1" x14ac:dyDescent="0.2">
      <c r="C430" s="132"/>
      <c r="D430" s="135"/>
      <c r="E430" s="135"/>
      <c r="F430" s="94"/>
      <c r="G430" s="132"/>
      <c r="H430" s="135"/>
      <c r="I430" s="135"/>
    </row>
    <row r="431" spans="3:9" s="24" customFormat="1" x14ac:dyDescent="0.2">
      <c r="C431" s="132"/>
      <c r="D431" s="135"/>
      <c r="E431" s="135"/>
      <c r="F431" s="94"/>
      <c r="G431" s="132"/>
      <c r="H431" s="135"/>
      <c r="I431" s="135"/>
    </row>
    <row r="432" spans="3:9" s="24" customFormat="1" x14ac:dyDescent="0.2">
      <c r="C432" s="132"/>
      <c r="D432" s="135"/>
      <c r="E432" s="135"/>
      <c r="F432" s="94"/>
      <c r="G432" s="132"/>
      <c r="H432" s="135"/>
      <c r="I432" s="135"/>
    </row>
    <row r="433" spans="3:9" s="24" customFormat="1" x14ac:dyDescent="0.2">
      <c r="C433" s="132"/>
      <c r="D433" s="135"/>
      <c r="E433" s="135"/>
      <c r="F433" s="94"/>
      <c r="G433" s="132"/>
      <c r="H433" s="135"/>
      <c r="I433" s="135"/>
    </row>
    <row r="434" spans="3:9" s="24" customFormat="1" x14ac:dyDescent="0.2">
      <c r="C434" s="132"/>
      <c r="D434" s="135"/>
      <c r="E434" s="135"/>
      <c r="F434" s="94"/>
      <c r="G434" s="132"/>
      <c r="H434" s="135"/>
      <c r="I434" s="135"/>
    </row>
    <row r="435" spans="3:9" s="24" customFormat="1" x14ac:dyDescent="0.2">
      <c r="C435" s="132"/>
      <c r="D435" s="135"/>
      <c r="E435" s="135"/>
      <c r="F435" s="94"/>
      <c r="G435" s="132"/>
      <c r="H435" s="135"/>
      <c r="I435" s="135"/>
    </row>
    <row r="436" spans="3:9" s="24" customFormat="1" x14ac:dyDescent="0.2">
      <c r="C436" s="132"/>
      <c r="D436" s="135"/>
      <c r="E436" s="135"/>
      <c r="F436" s="94"/>
      <c r="G436" s="132"/>
      <c r="H436" s="135"/>
      <c r="I436" s="135"/>
    </row>
    <row r="437" spans="3:9" s="24" customFormat="1" x14ac:dyDescent="0.2">
      <c r="C437" s="132"/>
      <c r="D437" s="135"/>
      <c r="E437" s="135"/>
      <c r="F437" s="94"/>
      <c r="G437" s="132"/>
      <c r="H437" s="135"/>
      <c r="I437" s="135"/>
    </row>
    <row r="438" spans="3:9" s="24" customFormat="1" x14ac:dyDescent="0.2">
      <c r="C438" s="132"/>
      <c r="D438" s="135"/>
      <c r="E438" s="135"/>
      <c r="F438" s="94"/>
      <c r="G438" s="132"/>
      <c r="H438" s="135"/>
      <c r="I438" s="135"/>
    </row>
    <row r="439" spans="3:9" s="24" customFormat="1" x14ac:dyDescent="0.2">
      <c r="C439" s="132"/>
      <c r="D439" s="135"/>
      <c r="E439" s="135"/>
      <c r="F439" s="94"/>
      <c r="G439" s="132"/>
      <c r="H439" s="135"/>
      <c r="I439" s="135"/>
    </row>
    <row r="440" spans="3:9" s="24" customFormat="1" x14ac:dyDescent="0.2">
      <c r="C440" s="132"/>
      <c r="D440" s="135"/>
      <c r="E440" s="135"/>
      <c r="F440" s="94"/>
      <c r="G440" s="132"/>
      <c r="H440" s="135"/>
      <c r="I440" s="135"/>
    </row>
    <row r="441" spans="3:9" s="24" customFormat="1" x14ac:dyDescent="0.2">
      <c r="C441" s="132"/>
      <c r="D441" s="135"/>
      <c r="E441" s="135"/>
      <c r="F441" s="94"/>
      <c r="G441" s="132"/>
      <c r="H441" s="135"/>
      <c r="I441" s="135"/>
    </row>
    <row r="442" spans="3:9" s="24" customFormat="1" x14ac:dyDescent="0.2">
      <c r="C442" s="132"/>
      <c r="D442" s="135"/>
      <c r="E442" s="135"/>
      <c r="F442" s="94"/>
      <c r="G442" s="132"/>
      <c r="H442" s="135"/>
      <c r="I442" s="135"/>
    </row>
    <row r="443" spans="3:9" s="24" customFormat="1" x14ac:dyDescent="0.2">
      <c r="C443" s="132"/>
      <c r="D443" s="135"/>
      <c r="E443" s="135"/>
      <c r="F443" s="94"/>
      <c r="G443" s="132"/>
      <c r="H443" s="135"/>
      <c r="I443" s="135"/>
    </row>
    <row r="444" spans="3:9" s="24" customFormat="1" x14ac:dyDescent="0.2">
      <c r="C444" s="132"/>
      <c r="D444" s="135"/>
      <c r="E444" s="135"/>
      <c r="F444" s="94"/>
      <c r="G444" s="132"/>
      <c r="H444" s="135"/>
      <c r="I444" s="135"/>
    </row>
    <row r="445" spans="3:9" s="24" customFormat="1" x14ac:dyDescent="0.2">
      <c r="C445" s="132"/>
      <c r="D445" s="135"/>
      <c r="E445" s="135"/>
      <c r="F445" s="94"/>
      <c r="G445" s="132"/>
      <c r="H445" s="135"/>
      <c r="I445" s="135"/>
    </row>
    <row r="446" spans="3:9" s="24" customFormat="1" x14ac:dyDescent="0.2">
      <c r="C446" s="132"/>
      <c r="D446" s="135"/>
      <c r="E446" s="135"/>
      <c r="F446" s="94"/>
      <c r="G446" s="132"/>
      <c r="H446" s="135"/>
      <c r="I446" s="135"/>
    </row>
    <row r="447" spans="3:9" s="24" customFormat="1" x14ac:dyDescent="0.2">
      <c r="C447" s="132"/>
      <c r="D447" s="135"/>
      <c r="E447" s="135"/>
      <c r="F447" s="94"/>
      <c r="G447" s="132"/>
      <c r="H447" s="135"/>
      <c r="I447" s="135"/>
    </row>
    <row r="448" spans="3:9" s="24" customFormat="1" x14ac:dyDescent="0.2">
      <c r="C448" s="132"/>
      <c r="D448" s="135"/>
      <c r="E448" s="135"/>
      <c r="F448" s="94"/>
      <c r="G448" s="132"/>
      <c r="H448" s="135"/>
      <c r="I448" s="135"/>
    </row>
    <row r="449" spans="3:9" s="24" customFormat="1" x14ac:dyDescent="0.2">
      <c r="C449" s="132"/>
      <c r="D449" s="135"/>
      <c r="E449" s="135"/>
      <c r="F449" s="94"/>
      <c r="G449" s="132"/>
      <c r="H449" s="135"/>
      <c r="I449" s="135"/>
    </row>
    <row r="450" spans="3:9" s="24" customFormat="1" x14ac:dyDescent="0.2">
      <c r="C450" s="132"/>
      <c r="D450" s="135"/>
      <c r="E450" s="135"/>
      <c r="F450" s="94"/>
      <c r="G450" s="132"/>
      <c r="H450" s="135"/>
      <c r="I450" s="135"/>
    </row>
    <row r="451" spans="3:9" s="24" customFormat="1" x14ac:dyDescent="0.2">
      <c r="C451" s="132"/>
      <c r="D451" s="135"/>
      <c r="E451" s="135"/>
      <c r="F451" s="94"/>
      <c r="G451" s="132"/>
      <c r="H451" s="135"/>
      <c r="I451" s="135"/>
    </row>
    <row r="452" spans="3:9" s="24" customFormat="1" x14ac:dyDescent="0.2">
      <c r="C452" s="132"/>
      <c r="D452" s="135"/>
      <c r="E452" s="135"/>
      <c r="F452" s="94"/>
      <c r="G452" s="132"/>
      <c r="H452" s="135"/>
      <c r="I452" s="135"/>
    </row>
    <row r="453" spans="3:9" s="24" customFormat="1" x14ac:dyDescent="0.2">
      <c r="C453" s="132"/>
      <c r="D453" s="135"/>
      <c r="E453" s="135"/>
      <c r="F453" s="94"/>
      <c r="G453" s="132"/>
      <c r="H453" s="135"/>
      <c r="I453" s="135"/>
    </row>
    <row r="454" spans="3:9" s="24" customFormat="1" x14ac:dyDescent="0.2">
      <c r="C454" s="132"/>
      <c r="D454" s="135"/>
      <c r="E454" s="135"/>
      <c r="F454" s="94"/>
      <c r="G454" s="132"/>
      <c r="H454" s="135"/>
      <c r="I454" s="135"/>
    </row>
    <row r="455" spans="3:9" s="24" customFormat="1" x14ac:dyDescent="0.2">
      <c r="C455" s="132"/>
      <c r="D455" s="135"/>
      <c r="E455" s="135"/>
      <c r="F455" s="94"/>
      <c r="G455" s="132"/>
      <c r="H455" s="135"/>
      <c r="I455" s="135"/>
    </row>
    <row r="456" spans="3:9" s="24" customFormat="1" x14ac:dyDescent="0.2">
      <c r="C456" s="132"/>
      <c r="D456" s="135"/>
      <c r="E456" s="135"/>
      <c r="F456" s="94"/>
      <c r="G456" s="132"/>
      <c r="H456" s="135"/>
      <c r="I456" s="135"/>
    </row>
    <row r="457" spans="3:9" s="24" customFormat="1" x14ac:dyDescent="0.2">
      <c r="C457" s="132"/>
      <c r="D457" s="135"/>
      <c r="E457" s="135"/>
      <c r="F457" s="94"/>
      <c r="G457" s="132"/>
      <c r="H457" s="135"/>
      <c r="I457" s="135"/>
    </row>
    <row r="458" spans="3:9" s="24" customFormat="1" x14ac:dyDescent="0.2">
      <c r="C458" s="132"/>
      <c r="D458" s="135"/>
      <c r="E458" s="135"/>
      <c r="F458" s="94"/>
      <c r="G458" s="132"/>
      <c r="H458" s="135"/>
      <c r="I458" s="135"/>
    </row>
    <row r="459" spans="3:9" s="24" customFormat="1" x14ac:dyDescent="0.2">
      <c r="C459" s="132"/>
      <c r="D459" s="135"/>
      <c r="E459" s="135"/>
      <c r="F459" s="94"/>
      <c r="G459" s="132"/>
      <c r="H459" s="135"/>
      <c r="I459" s="135"/>
    </row>
    <row r="460" spans="3:9" s="24" customFormat="1" x14ac:dyDescent="0.2">
      <c r="C460" s="132"/>
      <c r="D460" s="135"/>
      <c r="E460" s="135"/>
      <c r="F460" s="94"/>
      <c r="G460" s="132"/>
      <c r="H460" s="135"/>
      <c r="I460" s="135"/>
    </row>
    <row r="461" spans="3:9" s="24" customFormat="1" x14ac:dyDescent="0.2">
      <c r="C461" s="132"/>
      <c r="D461" s="135"/>
      <c r="E461" s="135"/>
      <c r="F461" s="94"/>
      <c r="G461" s="132"/>
      <c r="H461" s="135"/>
      <c r="I461" s="135"/>
    </row>
    <row r="462" spans="3:9" s="24" customFormat="1" x14ac:dyDescent="0.2">
      <c r="C462" s="132"/>
      <c r="D462" s="135"/>
      <c r="E462" s="135"/>
      <c r="F462" s="94"/>
      <c r="G462" s="132"/>
      <c r="H462" s="135"/>
      <c r="I462" s="135"/>
    </row>
    <row r="463" spans="3:9" s="24" customFormat="1" x14ac:dyDescent="0.2">
      <c r="C463" s="132"/>
      <c r="D463" s="135"/>
      <c r="E463" s="135"/>
      <c r="F463" s="94"/>
      <c r="G463" s="132"/>
      <c r="H463" s="135"/>
      <c r="I463" s="135"/>
    </row>
    <row r="464" spans="3:9" s="24" customFormat="1" x14ac:dyDescent="0.2">
      <c r="C464" s="132"/>
      <c r="D464" s="135"/>
      <c r="E464" s="135"/>
      <c r="F464" s="94"/>
      <c r="G464" s="132"/>
      <c r="H464" s="135"/>
      <c r="I464" s="135"/>
    </row>
    <row r="465" spans="3:9" s="24" customFormat="1" x14ac:dyDescent="0.2">
      <c r="C465" s="132"/>
      <c r="D465" s="135"/>
      <c r="E465" s="135"/>
      <c r="F465" s="94"/>
      <c r="G465" s="132"/>
      <c r="H465" s="135"/>
      <c r="I465" s="135"/>
    </row>
    <row r="466" spans="3:9" s="24" customFormat="1" x14ac:dyDescent="0.2">
      <c r="C466" s="132"/>
      <c r="D466" s="135"/>
      <c r="E466" s="135"/>
      <c r="F466" s="94"/>
      <c r="G466" s="132"/>
      <c r="H466" s="135"/>
      <c r="I466" s="135"/>
    </row>
    <row r="467" spans="3:9" s="24" customFormat="1" x14ac:dyDescent="0.2">
      <c r="C467" s="132"/>
      <c r="D467" s="135"/>
      <c r="E467" s="135"/>
      <c r="F467" s="94"/>
      <c r="G467" s="132"/>
      <c r="H467" s="135"/>
      <c r="I467" s="135"/>
    </row>
    <row r="468" spans="3:9" s="24" customFormat="1" x14ac:dyDescent="0.2">
      <c r="C468" s="132"/>
      <c r="D468" s="135"/>
      <c r="E468" s="135"/>
      <c r="F468" s="94"/>
      <c r="G468" s="132"/>
      <c r="H468" s="135"/>
      <c r="I468" s="135"/>
    </row>
    <row r="469" spans="3:9" s="24" customFormat="1" x14ac:dyDescent="0.2">
      <c r="C469" s="132"/>
      <c r="D469" s="135"/>
      <c r="E469" s="135"/>
      <c r="F469" s="94"/>
      <c r="G469" s="132"/>
      <c r="H469" s="135"/>
      <c r="I469" s="135"/>
    </row>
    <row r="470" spans="3:9" s="24" customFormat="1" x14ac:dyDescent="0.2">
      <c r="C470" s="132"/>
      <c r="D470" s="135"/>
      <c r="E470" s="135"/>
      <c r="F470" s="94"/>
      <c r="G470" s="132"/>
      <c r="H470" s="135"/>
      <c r="I470" s="135"/>
    </row>
    <row r="471" spans="3:9" s="24" customFormat="1" x14ac:dyDescent="0.2">
      <c r="C471" s="132"/>
      <c r="D471" s="135"/>
      <c r="E471" s="135"/>
      <c r="F471" s="94"/>
      <c r="G471" s="132"/>
      <c r="H471" s="135"/>
      <c r="I471" s="135"/>
    </row>
    <row r="472" spans="3:9" s="24" customFormat="1" x14ac:dyDescent="0.2">
      <c r="C472" s="132"/>
      <c r="D472" s="135"/>
      <c r="E472" s="135"/>
      <c r="F472" s="94"/>
      <c r="G472" s="132"/>
      <c r="H472" s="135"/>
      <c r="I472" s="135"/>
    </row>
    <row r="473" spans="3:9" s="24" customFormat="1" x14ac:dyDescent="0.2">
      <c r="C473" s="132"/>
      <c r="D473" s="135"/>
      <c r="E473" s="135"/>
      <c r="F473" s="94"/>
      <c r="G473" s="132"/>
      <c r="H473" s="135"/>
      <c r="I473" s="135"/>
    </row>
    <row r="474" spans="3:9" s="24" customFormat="1" x14ac:dyDescent="0.2">
      <c r="C474" s="132"/>
      <c r="D474" s="135"/>
      <c r="E474" s="135"/>
      <c r="F474" s="94"/>
      <c r="G474" s="132"/>
      <c r="H474" s="135"/>
      <c r="I474" s="135"/>
    </row>
    <row r="475" spans="3:9" s="24" customFormat="1" x14ac:dyDescent="0.2">
      <c r="C475" s="132"/>
      <c r="D475" s="135"/>
      <c r="E475" s="135"/>
      <c r="F475" s="94"/>
      <c r="G475" s="132"/>
      <c r="H475" s="135"/>
      <c r="I475" s="135"/>
    </row>
    <row r="476" spans="3:9" s="24" customFormat="1" x14ac:dyDescent="0.2">
      <c r="C476" s="132"/>
      <c r="D476" s="135"/>
      <c r="E476" s="135"/>
      <c r="F476" s="94"/>
      <c r="G476" s="132"/>
      <c r="H476" s="135"/>
      <c r="I476" s="135"/>
    </row>
    <row r="477" spans="3:9" s="24" customFormat="1" x14ac:dyDescent="0.2">
      <c r="C477" s="132"/>
      <c r="D477" s="135"/>
      <c r="E477" s="135"/>
      <c r="F477" s="94"/>
      <c r="G477" s="132"/>
      <c r="H477" s="135"/>
      <c r="I477" s="135"/>
    </row>
    <row r="478" spans="3:9" s="24" customFormat="1" x14ac:dyDescent="0.2">
      <c r="C478" s="132"/>
      <c r="D478" s="135"/>
      <c r="E478" s="135"/>
      <c r="F478" s="94"/>
      <c r="G478" s="132"/>
      <c r="H478" s="135"/>
      <c r="I478" s="135"/>
    </row>
    <row r="479" spans="3:9" s="24" customFormat="1" x14ac:dyDescent="0.2">
      <c r="C479" s="132"/>
      <c r="D479" s="135"/>
      <c r="E479" s="135"/>
      <c r="F479" s="94"/>
      <c r="G479" s="132"/>
      <c r="H479" s="135"/>
      <c r="I479" s="135"/>
    </row>
    <row r="480" spans="3:9" s="24" customFormat="1" x14ac:dyDescent="0.2">
      <c r="C480" s="132"/>
      <c r="D480" s="135"/>
      <c r="E480" s="135"/>
      <c r="F480" s="94"/>
      <c r="G480" s="132"/>
      <c r="H480" s="135"/>
      <c r="I480" s="135"/>
    </row>
    <row r="481" spans="3:18" s="24" customFormat="1" x14ac:dyDescent="0.2">
      <c r="C481" s="132"/>
      <c r="D481" s="135"/>
      <c r="E481" s="135"/>
      <c r="F481" s="94"/>
      <c r="G481" s="132"/>
      <c r="H481" s="135"/>
      <c r="I481" s="135"/>
    </row>
    <row r="482" spans="3:18" s="24" customFormat="1" x14ac:dyDescent="0.2">
      <c r="C482" s="132"/>
      <c r="D482" s="135"/>
      <c r="E482" s="135"/>
      <c r="F482" s="94"/>
      <c r="G482" s="132"/>
      <c r="H482" s="135"/>
      <c r="I482" s="135"/>
      <c r="K482" s="79"/>
      <c r="L482" s="79"/>
      <c r="M482" s="79"/>
      <c r="N482" s="79"/>
      <c r="O482" s="79"/>
      <c r="P482" s="79"/>
      <c r="Q482" s="79"/>
      <c r="R482" s="79"/>
    </row>
  </sheetData>
  <sortState ref="O184:T282">
    <sortCondition descending="1" ref="T184"/>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0" firstPageNumber="6" orientation="portrait" useFirstPageNumber="1" r:id="rId1"/>
  <headerFooter alignWithMargins="0">
    <oddFooter>&amp;C&amp;"Verdana,Regular"&amp;P</oddFooter>
  </headerFooter>
  <rowBreaks count="1" manualBreakCount="1">
    <brk id="7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3.4257812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360</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2024</v>
      </c>
      <c r="D4" s="111">
        <v>2025</v>
      </c>
      <c r="E4" s="111" t="s">
        <v>47</v>
      </c>
      <c r="F4" s="111" t="s">
        <v>50</v>
      </c>
      <c r="G4" s="111"/>
      <c r="H4" s="111">
        <v>2024</v>
      </c>
      <c r="I4" s="111">
        <v>2025</v>
      </c>
      <c r="J4" s="112" t="s">
        <v>47</v>
      </c>
      <c r="K4" s="112" t="s">
        <v>50</v>
      </c>
      <c r="L4" s="113"/>
      <c r="M4" s="111">
        <v>2024</v>
      </c>
      <c r="N4" s="111">
        <v>2025</v>
      </c>
      <c r="O4" s="112" t="s">
        <v>47</v>
      </c>
      <c r="P4" s="112" t="s">
        <v>50</v>
      </c>
    </row>
    <row r="5" spans="1:16" ht="6" customHeight="1" x14ac:dyDescent="0.2">
      <c r="A5" s="81"/>
      <c r="B5" s="81"/>
      <c r="G5" s="114"/>
      <c r="L5" s="114"/>
    </row>
    <row r="6" spans="1:16" x14ac:dyDescent="0.2">
      <c r="A6" s="79" t="s">
        <v>241</v>
      </c>
      <c r="B6" s="79" t="s">
        <v>59</v>
      </c>
      <c r="C6" s="132">
        <v>2250</v>
      </c>
      <c r="D6" s="132">
        <v>5434</v>
      </c>
      <c r="E6" s="93">
        <v>0.13949389438253415</v>
      </c>
      <c r="F6" s="93">
        <v>141.51111111111109</v>
      </c>
      <c r="G6" s="114"/>
      <c r="H6" s="135">
        <v>38.012999999999998</v>
      </c>
      <c r="I6" s="135">
        <v>54.500999999999998</v>
      </c>
      <c r="J6" s="93">
        <v>6.2394030120514546E-2</v>
      </c>
      <c r="K6" s="93">
        <v>43.374634993291771</v>
      </c>
      <c r="L6" s="114"/>
      <c r="M6" s="135">
        <v>0.13500000000000001</v>
      </c>
      <c r="N6" s="135">
        <v>1.228</v>
      </c>
      <c r="O6" s="93">
        <v>5.8197176583882619E-2</v>
      </c>
      <c r="P6" s="93">
        <v>809.62962962962945</v>
      </c>
    </row>
    <row r="7" spans="1:16" x14ac:dyDescent="0.2">
      <c r="A7" s="79" t="s">
        <v>60</v>
      </c>
      <c r="B7" s="79" t="s">
        <v>61</v>
      </c>
      <c r="C7" s="132">
        <v>30870</v>
      </c>
      <c r="D7" s="132">
        <v>30851</v>
      </c>
      <c r="E7" s="93">
        <v>0.79196285160021362</v>
      </c>
      <c r="F7" s="93">
        <v>-6.1548428895363827E-2</v>
      </c>
      <c r="G7" s="114"/>
      <c r="H7" s="135">
        <v>821.93600000000004</v>
      </c>
      <c r="I7" s="135">
        <v>816.928</v>
      </c>
      <c r="J7" s="93">
        <v>0.93523844036424497</v>
      </c>
      <c r="K7" s="93">
        <v>-0.60929318097759921</v>
      </c>
      <c r="L7" s="114"/>
      <c r="M7" s="135">
        <v>26.154</v>
      </c>
      <c r="N7" s="135">
        <v>21.645</v>
      </c>
      <c r="O7" s="93">
        <v>1.0257963250473447</v>
      </c>
      <c r="P7" s="93">
        <v>-17.240192704748804</v>
      </c>
    </row>
    <row r="8" spans="1:16" x14ac:dyDescent="0.2">
      <c r="A8" s="79" t="s">
        <v>62</v>
      </c>
      <c r="B8" s="79" t="s">
        <v>63</v>
      </c>
      <c r="C8" s="132">
        <v>18305</v>
      </c>
      <c r="D8" s="132">
        <v>19667</v>
      </c>
      <c r="E8" s="93">
        <v>0.50486316172640766</v>
      </c>
      <c r="F8" s="93">
        <v>7.4405900027314953</v>
      </c>
      <c r="G8" s="114"/>
      <c r="H8" s="135">
        <v>731.07600000000002</v>
      </c>
      <c r="I8" s="135">
        <v>336.45499999999998</v>
      </c>
      <c r="J8" s="93">
        <v>0.38518161876291673</v>
      </c>
      <c r="K8" s="93">
        <v>-53.978108979093832</v>
      </c>
      <c r="L8" s="114"/>
      <c r="M8" s="135">
        <v>3.4319999999999999</v>
      </c>
      <c r="N8" s="135">
        <v>4.34</v>
      </c>
      <c r="O8" s="93">
        <v>0.20568057522316824</v>
      </c>
      <c r="P8" s="93">
        <v>26.456876456876465</v>
      </c>
    </row>
    <row r="9" spans="1:16" x14ac:dyDescent="0.2">
      <c r="A9" s="79" t="s">
        <v>229</v>
      </c>
      <c r="B9" s="79" t="s">
        <v>230</v>
      </c>
      <c r="C9" s="132">
        <v>30816</v>
      </c>
      <c r="D9" s="132">
        <v>20281</v>
      </c>
      <c r="E9" s="93">
        <v>0.52062489362756259</v>
      </c>
      <c r="F9" s="93">
        <v>-34.186786085150565</v>
      </c>
      <c r="G9" s="114"/>
      <c r="H9" s="135">
        <v>810.45899999999995</v>
      </c>
      <c r="I9" s="135">
        <v>549.19899999999996</v>
      </c>
      <c r="J9" s="93">
        <v>0.62873596719613345</v>
      </c>
      <c r="K9" s="93">
        <v>-32.236053890449732</v>
      </c>
      <c r="L9" s="114"/>
      <c r="M9" s="135">
        <v>4.9130000000000003</v>
      </c>
      <c r="N9" s="135">
        <v>26.04</v>
      </c>
      <c r="O9" s="93">
        <v>1.2340834513390093</v>
      </c>
      <c r="P9" s="93">
        <v>430.02238957866882</v>
      </c>
    </row>
    <row r="10" spans="1:16" s="24" customFormat="1" ht="12.75" customHeight="1" x14ac:dyDescent="0.2">
      <c r="A10" s="24" t="s">
        <v>305</v>
      </c>
      <c r="B10" s="24" t="s">
        <v>278</v>
      </c>
      <c r="C10" s="132">
        <v>5837</v>
      </c>
      <c r="D10" s="132">
        <v>4623</v>
      </c>
      <c r="E10" s="93">
        <v>0.11867505957498259</v>
      </c>
      <c r="F10" s="93">
        <v>-20.798355319513451</v>
      </c>
      <c r="G10" s="114"/>
      <c r="H10" s="135">
        <v>93.192999999999998</v>
      </c>
      <c r="I10" s="135">
        <v>66.84</v>
      </c>
      <c r="J10" s="93">
        <v>7.6520008316456445E-2</v>
      </c>
      <c r="K10" s="93">
        <v>-28.277874947689195</v>
      </c>
      <c r="L10" s="114"/>
      <c r="M10" s="135" t="s">
        <v>54</v>
      </c>
      <c r="N10" s="135" t="s">
        <v>54</v>
      </c>
      <c r="O10" s="93" t="s">
        <v>54</v>
      </c>
      <c r="P10" s="93" t="s">
        <v>53</v>
      </c>
    </row>
    <row r="11" spans="1:16" s="24" customFormat="1" ht="12.75" customHeight="1" x14ac:dyDescent="0.2">
      <c r="A11" s="24" t="s">
        <v>64</v>
      </c>
      <c r="B11" s="24" t="s">
        <v>65</v>
      </c>
      <c r="C11" s="132">
        <v>229936</v>
      </c>
      <c r="D11" s="132">
        <v>236410</v>
      </c>
      <c r="E11" s="93">
        <v>6.0687801934072318</v>
      </c>
      <c r="F11" s="93">
        <v>2.8155660705587726</v>
      </c>
      <c r="G11" s="114"/>
      <c r="H11" s="135">
        <v>3778.9160000000002</v>
      </c>
      <c r="I11" s="135">
        <v>3336.1860000000001</v>
      </c>
      <c r="J11" s="93">
        <v>3.8193444115087605</v>
      </c>
      <c r="K11" s="93">
        <v>-11.715793629707571</v>
      </c>
      <c r="L11" s="114"/>
      <c r="M11" s="135">
        <v>171.62</v>
      </c>
      <c r="N11" s="135">
        <v>194.85300000000001</v>
      </c>
      <c r="O11" s="93">
        <v>9.2344417336313356</v>
      </c>
      <c r="P11" s="93">
        <v>13.537466495746408</v>
      </c>
    </row>
    <row r="12" spans="1:16" s="24" customFormat="1" ht="12.75" customHeight="1" x14ac:dyDescent="0.2">
      <c r="A12" s="24" t="s">
        <v>66</v>
      </c>
      <c r="B12" s="24" t="s">
        <v>67</v>
      </c>
      <c r="C12" s="132">
        <v>12976</v>
      </c>
      <c r="D12" s="132">
        <v>13938</v>
      </c>
      <c r="E12" s="93">
        <v>0.35779644827084306</v>
      </c>
      <c r="F12" s="93">
        <v>7.4136868064118344</v>
      </c>
      <c r="G12" s="114"/>
      <c r="H12" s="135">
        <v>437.18900000000002</v>
      </c>
      <c r="I12" s="135">
        <v>322.46199999999999</v>
      </c>
      <c r="J12" s="93">
        <v>0.3691621023599817</v>
      </c>
      <c r="K12" s="93">
        <v>-26.241968576519547</v>
      </c>
      <c r="L12" s="114"/>
      <c r="M12" s="135" t="s">
        <v>54</v>
      </c>
      <c r="N12" s="135" t="s">
        <v>54</v>
      </c>
      <c r="O12" s="93" t="s">
        <v>54</v>
      </c>
      <c r="P12" s="93" t="s">
        <v>53</v>
      </c>
    </row>
    <row r="13" spans="1:16" s="24" customFormat="1" ht="12.75" customHeight="1" x14ac:dyDescent="0.2">
      <c r="A13" s="24" t="s">
        <v>353</v>
      </c>
      <c r="B13" s="24" t="s">
        <v>74</v>
      </c>
      <c r="C13" s="132">
        <v>10805</v>
      </c>
      <c r="D13" s="132">
        <v>25656</v>
      </c>
      <c r="E13" s="93">
        <v>0.6586042241954907</v>
      </c>
      <c r="F13" s="93">
        <v>137.44562702452566</v>
      </c>
      <c r="G13" s="114"/>
      <c r="H13" s="135" t="s">
        <v>54</v>
      </c>
      <c r="I13" s="135" t="s">
        <v>54</v>
      </c>
      <c r="J13" s="93" t="s">
        <v>54</v>
      </c>
      <c r="K13" s="93" t="s">
        <v>53</v>
      </c>
      <c r="L13" s="114"/>
      <c r="M13" s="135" t="s">
        <v>54</v>
      </c>
      <c r="N13" s="135" t="s">
        <v>54</v>
      </c>
      <c r="O13" s="93" t="s">
        <v>54</v>
      </c>
      <c r="P13" s="93" t="s">
        <v>53</v>
      </c>
    </row>
    <row r="14" spans="1:16" s="24" customFormat="1" ht="12.75" customHeight="1" x14ac:dyDescent="0.2">
      <c r="A14" s="24" t="s">
        <v>193</v>
      </c>
      <c r="B14" s="24" t="s">
        <v>74</v>
      </c>
      <c r="C14" s="132">
        <v>57468</v>
      </c>
      <c r="D14" s="132">
        <v>43064</v>
      </c>
      <c r="E14" s="93">
        <v>1.1054775612236751</v>
      </c>
      <c r="F14" s="93">
        <v>-25.064383656991719</v>
      </c>
      <c r="G14" s="114"/>
      <c r="H14" s="135">
        <v>1099.463</v>
      </c>
      <c r="I14" s="135">
        <v>709.721</v>
      </c>
      <c r="J14" s="93">
        <v>0.81250533845547246</v>
      </c>
      <c r="K14" s="93">
        <v>-35.448396171585586</v>
      </c>
      <c r="L14" s="114"/>
      <c r="M14" s="135" t="s">
        <v>54</v>
      </c>
      <c r="N14" s="135" t="s">
        <v>54</v>
      </c>
      <c r="O14" s="93" t="s">
        <v>54</v>
      </c>
      <c r="P14" s="93" t="s">
        <v>53</v>
      </c>
    </row>
    <row r="15" spans="1:16" s="24" customFormat="1" ht="12.75" customHeight="1" x14ac:dyDescent="0.2">
      <c r="A15" s="24" t="s">
        <v>243</v>
      </c>
      <c r="B15" s="24" t="s">
        <v>73</v>
      </c>
      <c r="C15" s="132">
        <v>16997</v>
      </c>
      <c r="D15" s="132">
        <v>23525</v>
      </c>
      <c r="E15" s="93">
        <v>0.60390023285776884</v>
      </c>
      <c r="F15" s="93">
        <v>38.406777666647059</v>
      </c>
      <c r="G15" s="114"/>
      <c r="H15" s="135">
        <v>988.61400000000003</v>
      </c>
      <c r="I15" s="135">
        <v>1318.2529999999999</v>
      </c>
      <c r="J15" s="93">
        <v>1.5091671233272539</v>
      </c>
      <c r="K15" s="93">
        <v>33.343549656387616</v>
      </c>
      <c r="L15" s="114"/>
      <c r="M15" s="135">
        <v>2.5859999999999999</v>
      </c>
      <c r="N15" s="135">
        <v>3.173</v>
      </c>
      <c r="O15" s="93">
        <v>0.15037430073343613</v>
      </c>
      <c r="P15" s="93">
        <v>22.699149265274563</v>
      </c>
    </row>
    <row r="16" spans="1:16" s="24" customFormat="1" ht="12.75" customHeight="1" x14ac:dyDescent="0.2">
      <c r="A16" s="24" t="s">
        <v>307</v>
      </c>
      <c r="B16" s="24" t="s">
        <v>85</v>
      </c>
      <c r="C16" s="132">
        <v>16042</v>
      </c>
      <c r="D16" s="132">
        <v>16039</v>
      </c>
      <c r="E16" s="93">
        <v>0.41173032241469737</v>
      </c>
      <c r="F16" s="93">
        <v>-1.8700910110958091E-2</v>
      </c>
      <c r="G16" s="114"/>
      <c r="H16" s="135">
        <v>647.298</v>
      </c>
      <c r="I16" s="135">
        <v>537.66499999999996</v>
      </c>
      <c r="J16" s="93">
        <v>0.61553157198485264</v>
      </c>
      <c r="K16" s="93">
        <v>-16.937021279225341</v>
      </c>
      <c r="L16" s="114"/>
      <c r="M16" s="135">
        <v>29.181000000000001</v>
      </c>
      <c r="N16" s="135">
        <v>40.744</v>
      </c>
      <c r="O16" s="93">
        <v>1.930933031542112</v>
      </c>
      <c r="P16" s="93">
        <v>39.625098523011545</v>
      </c>
    </row>
    <row r="17" spans="1:16" s="24" customFormat="1" ht="12.75" customHeight="1" x14ac:dyDescent="0.2">
      <c r="A17" s="24" t="s">
        <v>71</v>
      </c>
      <c r="B17" s="24" t="s">
        <v>72</v>
      </c>
      <c r="C17" s="132">
        <v>23722</v>
      </c>
      <c r="D17" s="132">
        <v>16308</v>
      </c>
      <c r="E17" s="93">
        <v>0.41863570658637594</v>
      </c>
      <c r="F17" s="93">
        <v>-31.253688559143413</v>
      </c>
      <c r="G17" s="114"/>
      <c r="H17" s="135">
        <v>422.93299999999999</v>
      </c>
      <c r="I17" s="135">
        <v>251.36</v>
      </c>
      <c r="J17" s="93">
        <v>0.28776285593094697</v>
      </c>
      <c r="K17" s="93">
        <v>-40.567418479995645</v>
      </c>
      <c r="L17" s="114"/>
      <c r="M17" s="135" t="s">
        <v>54</v>
      </c>
      <c r="N17" s="135" t="s">
        <v>54</v>
      </c>
      <c r="O17" s="93" t="s">
        <v>54</v>
      </c>
      <c r="P17" s="93" t="s">
        <v>53</v>
      </c>
    </row>
    <row r="18" spans="1:16" s="24" customFormat="1" ht="12.75" customHeight="1" x14ac:dyDescent="0.2">
      <c r="A18" s="24" t="s">
        <v>308</v>
      </c>
      <c r="B18" s="24" t="s">
        <v>69</v>
      </c>
      <c r="C18" s="132">
        <v>19838</v>
      </c>
      <c r="D18" s="132">
        <v>15189</v>
      </c>
      <c r="E18" s="93">
        <v>0.38991033525511803</v>
      </c>
      <c r="F18" s="93">
        <v>-23.434822058675266</v>
      </c>
      <c r="G18" s="114"/>
      <c r="H18" s="135" t="s">
        <v>54</v>
      </c>
      <c r="I18" s="135" t="s">
        <v>54</v>
      </c>
      <c r="J18" s="93" t="s">
        <v>54</v>
      </c>
      <c r="K18" s="93" t="s">
        <v>53</v>
      </c>
      <c r="L18" s="114"/>
      <c r="M18" s="135" t="s">
        <v>54</v>
      </c>
      <c r="N18" s="135" t="s">
        <v>54</v>
      </c>
      <c r="O18" s="93" t="s">
        <v>54</v>
      </c>
      <c r="P18" s="93" t="s">
        <v>53</v>
      </c>
    </row>
    <row r="19" spans="1:16" s="24" customFormat="1" ht="12.75" customHeight="1" x14ac:dyDescent="0.2">
      <c r="A19" s="24" t="s">
        <v>309</v>
      </c>
      <c r="B19" s="24" t="s">
        <v>63</v>
      </c>
      <c r="C19" s="132">
        <v>10018</v>
      </c>
      <c r="D19" s="132">
        <v>5245</v>
      </c>
      <c r="E19" s="93">
        <v>0.13464215606116889</v>
      </c>
      <c r="F19" s="93">
        <v>-47.644240367338789</v>
      </c>
      <c r="G19" s="114"/>
      <c r="H19" s="135">
        <v>267.334</v>
      </c>
      <c r="I19" s="135">
        <v>178.828</v>
      </c>
      <c r="J19" s="93">
        <v>0.20472651177760731</v>
      </c>
      <c r="K19" s="93">
        <v>-33.10689998279306</v>
      </c>
      <c r="L19" s="114"/>
      <c r="M19" s="135" t="s">
        <v>54</v>
      </c>
      <c r="N19" s="135" t="s">
        <v>54</v>
      </c>
      <c r="O19" s="93" t="s">
        <v>54</v>
      </c>
      <c r="P19" s="93" t="s">
        <v>53</v>
      </c>
    </row>
    <row r="20" spans="1:16" s="24" customFormat="1" ht="12.75" customHeight="1" x14ac:dyDescent="0.2">
      <c r="A20" s="24" t="s">
        <v>297</v>
      </c>
      <c r="B20" s="24" t="s">
        <v>12</v>
      </c>
      <c r="C20" s="132">
        <v>5527</v>
      </c>
      <c r="D20" s="132">
        <v>4254</v>
      </c>
      <c r="E20" s="93">
        <v>0.10920261809041226</v>
      </c>
      <c r="F20" s="93">
        <v>-23.032386466437494</v>
      </c>
      <c r="G20" s="114"/>
      <c r="H20" s="135">
        <v>258.60000000000002</v>
      </c>
      <c r="I20" s="135">
        <v>245.3</v>
      </c>
      <c r="J20" s="93">
        <v>0.28082522501536156</v>
      </c>
      <c r="K20" s="93">
        <v>-5.1430781129156999</v>
      </c>
      <c r="L20" s="114"/>
      <c r="M20" s="135" t="s">
        <v>54</v>
      </c>
      <c r="N20" s="135">
        <v>0.6</v>
      </c>
      <c r="O20" s="93">
        <v>2.8435102565414962E-2</v>
      </c>
      <c r="P20" s="93" t="s">
        <v>53</v>
      </c>
    </row>
    <row r="21" spans="1:16" s="24" customFormat="1" ht="12.75" customHeight="1" x14ac:dyDescent="0.2">
      <c r="B21" s="24" t="s">
        <v>260</v>
      </c>
      <c r="C21" s="132">
        <v>6649</v>
      </c>
      <c r="D21" s="132">
        <v>6991</v>
      </c>
      <c r="E21" s="93">
        <v>0.17946297674425768</v>
      </c>
      <c r="F21" s="93">
        <v>5.1436306211460447</v>
      </c>
      <c r="G21" s="114"/>
      <c r="H21" s="135">
        <v>262.39999999999998</v>
      </c>
      <c r="I21" s="135">
        <v>248.1</v>
      </c>
      <c r="J21" s="93">
        <v>0.28403073104896531</v>
      </c>
      <c r="K21" s="93">
        <v>-5.4496951219512146</v>
      </c>
      <c r="L21" s="114"/>
      <c r="M21" s="135">
        <v>31</v>
      </c>
      <c r="N21" s="135">
        <v>24.9</v>
      </c>
      <c r="O21" s="93">
        <v>1.1800567564647209</v>
      </c>
      <c r="P21" s="93">
        <v>-19.677419354838712</v>
      </c>
    </row>
    <row r="22" spans="1:16" s="24" customFormat="1" ht="12.75" customHeight="1" x14ac:dyDescent="0.2">
      <c r="A22" s="24" t="s">
        <v>297</v>
      </c>
      <c r="B22" s="24" t="s">
        <v>75</v>
      </c>
      <c r="C22" s="132">
        <v>12176</v>
      </c>
      <c r="D22" s="132">
        <v>11245</v>
      </c>
      <c r="E22" s="93">
        <v>0.28866559483466997</v>
      </c>
      <c r="F22" s="93">
        <v>-7.6461892247043366</v>
      </c>
      <c r="G22" s="114"/>
      <c r="H22" s="135">
        <v>521</v>
      </c>
      <c r="I22" s="135">
        <v>493.4</v>
      </c>
      <c r="J22" s="93">
        <v>0.56485595606432693</v>
      </c>
      <c r="K22" s="93">
        <v>-5.2975047984644918</v>
      </c>
      <c r="L22" s="114"/>
      <c r="M22" s="135">
        <v>31</v>
      </c>
      <c r="N22" s="135">
        <v>25.5</v>
      </c>
      <c r="O22" s="93">
        <v>1.2084918590301359</v>
      </c>
      <c r="P22" s="93">
        <v>-17.741935483870964</v>
      </c>
    </row>
    <row r="23" spans="1:16" s="24" customFormat="1" ht="12.75" customHeight="1" x14ac:dyDescent="0.2">
      <c r="A23" s="24" t="s">
        <v>76</v>
      </c>
      <c r="B23" s="24" t="s">
        <v>196</v>
      </c>
      <c r="C23" s="132">
        <v>116839</v>
      </c>
      <c r="D23" s="132">
        <v>149575</v>
      </c>
      <c r="E23" s="93">
        <v>3.8396759757577379</v>
      </c>
      <c r="F23" s="93">
        <v>28.018041920933932</v>
      </c>
      <c r="G23" s="114"/>
      <c r="H23" s="135">
        <v>5243.0249999999996</v>
      </c>
      <c r="I23" s="135">
        <v>6133.7280000000001</v>
      </c>
      <c r="J23" s="93">
        <v>7.0220364687444912</v>
      </c>
      <c r="K23" s="93">
        <v>16.988341653911633</v>
      </c>
      <c r="L23" s="114"/>
      <c r="M23" s="135">
        <v>135.16399999999999</v>
      </c>
      <c r="N23" s="135">
        <v>91.88</v>
      </c>
      <c r="O23" s="93">
        <v>4.3543620395172109</v>
      </c>
      <c r="P23" s="93">
        <v>-32.023319818886684</v>
      </c>
    </row>
    <row r="24" spans="1:16" s="24" customFormat="1" ht="12.75" customHeight="1" x14ac:dyDescent="0.2">
      <c r="A24" s="24" t="s">
        <v>233</v>
      </c>
      <c r="B24" s="24" t="s">
        <v>84</v>
      </c>
      <c r="C24" s="132">
        <v>25027</v>
      </c>
      <c r="D24" s="132">
        <v>28953</v>
      </c>
      <c r="E24" s="93">
        <v>0.74324010380152949</v>
      </c>
      <c r="F24" s="93">
        <v>15.687057977384434</v>
      </c>
      <c r="G24" s="114"/>
      <c r="H24" s="135">
        <v>363.52199999999999</v>
      </c>
      <c r="I24" s="135">
        <v>675.09199999999998</v>
      </c>
      <c r="J24" s="93">
        <v>0.77286124258487743</v>
      </c>
      <c r="K24" s="93">
        <v>85.708705387844475</v>
      </c>
      <c r="L24" s="114"/>
      <c r="M24" s="135" t="s">
        <v>54</v>
      </c>
      <c r="N24" s="135" t="s">
        <v>54</v>
      </c>
      <c r="O24" s="93" t="s">
        <v>54</v>
      </c>
      <c r="P24" s="93" t="s">
        <v>53</v>
      </c>
    </row>
    <row r="25" spans="1:16" s="24" customFormat="1" ht="12.75" customHeight="1" x14ac:dyDescent="0.2">
      <c r="A25" s="24" t="s">
        <v>77</v>
      </c>
      <c r="B25" s="24" t="s">
        <v>65</v>
      </c>
      <c r="C25" s="132">
        <v>5270</v>
      </c>
      <c r="D25" s="132">
        <v>5400</v>
      </c>
      <c r="E25" s="93">
        <v>0.13862109489615099</v>
      </c>
      <c r="F25" s="93">
        <v>2.4667931688804545</v>
      </c>
      <c r="G25" s="114"/>
      <c r="H25" s="135">
        <v>124.962</v>
      </c>
      <c r="I25" s="135">
        <v>137.80600000000001</v>
      </c>
      <c r="J25" s="93">
        <v>0.15776355873814479</v>
      </c>
      <c r="K25" s="93">
        <v>10.278324610681654</v>
      </c>
      <c r="L25" s="114"/>
      <c r="M25" s="135">
        <v>2.2120000000000002</v>
      </c>
      <c r="N25" s="135" t="s">
        <v>54</v>
      </c>
      <c r="O25" s="93" t="s">
        <v>54</v>
      </c>
      <c r="P25" s="93">
        <v>-100</v>
      </c>
    </row>
    <row r="26" spans="1:16" s="24" customFormat="1" ht="12.75" customHeight="1" x14ac:dyDescent="0.2">
      <c r="B26" s="24" t="s">
        <v>78</v>
      </c>
      <c r="C26" s="132">
        <v>30652</v>
      </c>
      <c r="D26" s="132">
        <v>32426</v>
      </c>
      <c r="E26" s="93">
        <v>0.83239400427825783</v>
      </c>
      <c r="F26" s="93">
        <v>5.7875505676628025</v>
      </c>
      <c r="G26" s="114"/>
      <c r="H26" s="135">
        <v>1024.509</v>
      </c>
      <c r="I26" s="135">
        <v>786.13900000000001</v>
      </c>
      <c r="J26" s="93">
        <v>0.89999046705402075</v>
      </c>
      <c r="K26" s="93">
        <v>-23.26675509927194</v>
      </c>
      <c r="L26" s="114"/>
      <c r="M26" s="135">
        <v>50.807000000000002</v>
      </c>
      <c r="N26" s="135">
        <v>39.177999999999997</v>
      </c>
      <c r="O26" s="93">
        <v>1.8567174138463787</v>
      </c>
      <c r="P26" s="93">
        <v>-22.888578345503586</v>
      </c>
    </row>
    <row r="27" spans="1:16" s="24" customFormat="1" ht="12.75" customHeight="1" x14ac:dyDescent="0.2">
      <c r="A27" s="24" t="s">
        <v>77</v>
      </c>
      <c r="B27" s="24" t="s">
        <v>75</v>
      </c>
      <c r="C27" s="132">
        <v>35922</v>
      </c>
      <c r="D27" s="132">
        <v>37826</v>
      </c>
      <c r="E27" s="93">
        <v>0.97101509917440865</v>
      </c>
      <c r="F27" s="93">
        <v>5.3003730304548746</v>
      </c>
      <c r="G27" s="114"/>
      <c r="H27" s="135">
        <v>1149.471</v>
      </c>
      <c r="I27" s="135">
        <v>923.94500000000005</v>
      </c>
      <c r="J27" s="93">
        <v>1.0577540257921656</v>
      </c>
      <c r="K27" s="93">
        <v>-19.619981713327263</v>
      </c>
      <c r="L27" s="114"/>
      <c r="M27" s="135">
        <v>53.019000000000005</v>
      </c>
      <c r="N27" s="135">
        <v>39.177999999999997</v>
      </c>
      <c r="O27" s="93">
        <v>1.8567174138463787</v>
      </c>
      <c r="P27" s="93">
        <v>-26.105735679662022</v>
      </c>
    </row>
    <row r="28" spans="1:16" s="24" customFormat="1" ht="12.75" customHeight="1" x14ac:dyDescent="0.2">
      <c r="A28" s="24" t="s">
        <v>79</v>
      </c>
      <c r="B28" s="24" t="s">
        <v>63</v>
      </c>
      <c r="C28" s="132">
        <v>77317</v>
      </c>
      <c r="D28" s="132">
        <v>76412</v>
      </c>
      <c r="E28" s="93">
        <v>1.9615398339267942</v>
      </c>
      <c r="F28" s="93">
        <v>-1.1705058395954371</v>
      </c>
      <c r="G28" s="114"/>
      <c r="H28" s="135">
        <v>2793.645</v>
      </c>
      <c r="I28" s="135">
        <v>2909.3429999999998</v>
      </c>
      <c r="J28" s="93">
        <v>3.3306844786867797</v>
      </c>
      <c r="K28" s="93">
        <v>4.1414710888462825</v>
      </c>
      <c r="L28" s="114"/>
      <c r="M28" s="135">
        <v>12.997</v>
      </c>
      <c r="N28" s="135">
        <v>32.558999999999997</v>
      </c>
      <c r="O28" s="93">
        <v>1.5430308407122428</v>
      </c>
      <c r="P28" s="93">
        <v>150.5116565361237</v>
      </c>
    </row>
    <row r="29" spans="1:16" s="24" customFormat="1" ht="12.75" customHeight="1" x14ac:dyDescent="0.2">
      <c r="B29" s="24" t="s">
        <v>65</v>
      </c>
      <c r="C29" s="132">
        <v>2628</v>
      </c>
      <c r="D29" s="132">
        <v>2567</v>
      </c>
      <c r="E29" s="93">
        <v>6.5896361221929545E-2</v>
      </c>
      <c r="F29" s="93">
        <v>-2.3211567732115634</v>
      </c>
      <c r="G29" s="114"/>
      <c r="H29" s="135">
        <v>20.007000000000001</v>
      </c>
      <c r="I29" s="135">
        <v>29.989000000000001</v>
      </c>
      <c r="J29" s="93">
        <v>3.4332114443480138E-2</v>
      </c>
      <c r="K29" s="93">
        <v>49.892537611835849</v>
      </c>
      <c r="L29" s="114"/>
      <c r="M29" s="135" t="s">
        <v>54</v>
      </c>
      <c r="N29" s="135" t="s">
        <v>54</v>
      </c>
      <c r="O29" s="93" t="s">
        <v>54</v>
      </c>
      <c r="P29" s="93" t="s">
        <v>53</v>
      </c>
    </row>
    <row r="30" spans="1:16" s="24" customFormat="1" ht="12.75" customHeight="1" x14ac:dyDescent="0.2">
      <c r="A30" s="24" t="s">
        <v>79</v>
      </c>
      <c r="B30" s="24" t="s">
        <v>75</v>
      </c>
      <c r="C30" s="132">
        <v>79945</v>
      </c>
      <c r="D30" s="132">
        <v>78979</v>
      </c>
      <c r="E30" s="93">
        <v>2.0274361951487236</v>
      </c>
      <c r="F30" s="93">
        <v>-1.2083307273750732</v>
      </c>
      <c r="G30" s="114"/>
      <c r="H30" s="135">
        <v>2813.652</v>
      </c>
      <c r="I30" s="135">
        <v>2939.3319999999999</v>
      </c>
      <c r="J30" s="93">
        <v>3.3650165931302594</v>
      </c>
      <c r="K30" s="93">
        <v>4.4667926239634337</v>
      </c>
      <c r="L30" s="114"/>
      <c r="M30" s="135">
        <v>12.997</v>
      </c>
      <c r="N30" s="135">
        <v>32.558999999999997</v>
      </c>
      <c r="O30" s="93">
        <v>1.5430308407122428</v>
      </c>
      <c r="P30" s="93">
        <v>150.5116565361237</v>
      </c>
    </row>
    <row r="31" spans="1:16" s="24" customFormat="1" ht="12.75" customHeight="1" x14ac:dyDescent="0.2">
      <c r="A31" s="24" t="s">
        <v>80</v>
      </c>
      <c r="B31" s="24" t="s">
        <v>63</v>
      </c>
      <c r="C31" s="132">
        <v>77734</v>
      </c>
      <c r="D31" s="132">
        <v>78429</v>
      </c>
      <c r="E31" s="93">
        <v>2.0133173799278197</v>
      </c>
      <c r="F31" s="93">
        <v>0.89407466488280463</v>
      </c>
      <c r="G31" s="114"/>
      <c r="H31" s="135">
        <v>3272.3380000000002</v>
      </c>
      <c r="I31" s="135">
        <v>3983.5230000000001</v>
      </c>
      <c r="J31" s="93">
        <v>4.5604310755355408</v>
      </c>
      <c r="K31" s="93">
        <v>21.73323782567693</v>
      </c>
      <c r="L31" s="114"/>
      <c r="M31" s="135">
        <v>56.192</v>
      </c>
      <c r="N31" s="135">
        <v>55.427</v>
      </c>
      <c r="O31" s="93">
        <v>2.6267873831554254</v>
      </c>
      <c r="P31" s="93">
        <v>-1.3614037585421457</v>
      </c>
    </row>
    <row r="32" spans="1:16" s="24" customFormat="1" ht="12.75" customHeight="1" x14ac:dyDescent="0.2">
      <c r="A32" s="24" t="s">
        <v>354</v>
      </c>
      <c r="B32" s="24" t="s">
        <v>69</v>
      </c>
      <c r="C32" s="132">
        <v>5889</v>
      </c>
      <c r="D32" s="132" t="s">
        <v>53</v>
      </c>
      <c r="E32" s="93" t="s">
        <v>53</v>
      </c>
      <c r="F32" s="93">
        <v>-100</v>
      </c>
      <c r="G32" s="114"/>
      <c r="H32" s="135">
        <v>53.883000000000003</v>
      </c>
      <c r="I32" s="135" t="s">
        <v>53</v>
      </c>
      <c r="J32" s="93" t="s">
        <v>53</v>
      </c>
      <c r="K32" s="93">
        <v>-100</v>
      </c>
      <c r="L32" s="114"/>
      <c r="M32" s="135" t="s">
        <v>54</v>
      </c>
      <c r="N32" s="135" t="s">
        <v>53</v>
      </c>
      <c r="O32" s="93" t="s">
        <v>53</v>
      </c>
      <c r="P32" s="93" t="s">
        <v>53</v>
      </c>
    </row>
    <row r="33" spans="1:16" s="24" customFormat="1" ht="12.75" customHeight="1" x14ac:dyDescent="0.2">
      <c r="A33" s="24" t="s">
        <v>197</v>
      </c>
      <c r="B33" s="24" t="s">
        <v>85</v>
      </c>
      <c r="C33" s="132">
        <v>14229</v>
      </c>
      <c r="D33" s="132">
        <v>15919</v>
      </c>
      <c r="E33" s="93">
        <v>0.40864985363922729</v>
      </c>
      <c r="F33" s="93">
        <v>11.877152294609594</v>
      </c>
      <c r="G33" s="114"/>
      <c r="H33" s="135">
        <v>389.94600000000003</v>
      </c>
      <c r="I33" s="135">
        <v>272.238</v>
      </c>
      <c r="J33" s="93">
        <v>0.311664482705797</v>
      </c>
      <c r="K33" s="93">
        <v>-30.185718022495422</v>
      </c>
      <c r="L33" s="114"/>
      <c r="M33" s="135">
        <v>27.806999999999999</v>
      </c>
      <c r="N33" s="135">
        <v>7.5430000000000001</v>
      </c>
      <c r="O33" s="93">
        <v>0.35747663108487515</v>
      </c>
      <c r="P33" s="93">
        <v>-72.873736828856039</v>
      </c>
    </row>
    <row r="34" spans="1:16" s="24" customFormat="1" ht="12.75" customHeight="1" x14ac:dyDescent="0.2">
      <c r="A34" s="24" t="s">
        <v>81</v>
      </c>
      <c r="B34" s="24" t="s">
        <v>196</v>
      </c>
      <c r="C34" s="132" t="s">
        <v>53</v>
      </c>
      <c r="D34" s="132" t="s">
        <v>53</v>
      </c>
      <c r="E34" s="93" t="s">
        <v>53</v>
      </c>
      <c r="F34" s="93" t="s">
        <v>53</v>
      </c>
      <c r="G34" s="114"/>
      <c r="H34" s="135">
        <v>6.5670000000000002</v>
      </c>
      <c r="I34" s="135">
        <v>0.17199999999999999</v>
      </c>
      <c r="J34" s="93">
        <v>1.9690965634994775E-4</v>
      </c>
      <c r="K34" s="93">
        <v>-97.380843611999396</v>
      </c>
      <c r="L34" s="114"/>
      <c r="M34" s="135" t="s">
        <v>54</v>
      </c>
      <c r="N34" s="135" t="s">
        <v>54</v>
      </c>
      <c r="O34" s="93" t="s">
        <v>54</v>
      </c>
      <c r="P34" s="93" t="s">
        <v>53</v>
      </c>
    </row>
    <row r="35" spans="1:16" s="24" customFormat="1" ht="12.75" customHeight="1" x14ac:dyDescent="0.2">
      <c r="B35" s="24" t="s">
        <v>65</v>
      </c>
      <c r="C35" s="132">
        <v>10052</v>
      </c>
      <c r="D35" s="132">
        <v>11898</v>
      </c>
      <c r="E35" s="93">
        <v>0.30542847908785264</v>
      </c>
      <c r="F35" s="93">
        <v>18.364504576203732</v>
      </c>
      <c r="G35" s="114"/>
      <c r="H35" s="135">
        <v>422.57799999999997</v>
      </c>
      <c r="I35" s="135">
        <v>768.452</v>
      </c>
      <c r="J35" s="93">
        <v>0.87974197233389573</v>
      </c>
      <c r="K35" s="93">
        <v>81.84855813601277</v>
      </c>
      <c r="L35" s="114"/>
      <c r="M35" s="135" t="s">
        <v>54</v>
      </c>
      <c r="N35" s="135" t="s">
        <v>54</v>
      </c>
      <c r="O35" s="93" t="s">
        <v>54</v>
      </c>
      <c r="P35" s="93" t="s">
        <v>53</v>
      </c>
    </row>
    <row r="36" spans="1:16" s="24" customFormat="1" ht="12.75" customHeight="1" x14ac:dyDescent="0.2">
      <c r="B36" s="24" t="s">
        <v>12</v>
      </c>
      <c r="C36" s="132">
        <v>7715</v>
      </c>
      <c r="D36" s="132" t="s">
        <v>53</v>
      </c>
      <c r="E36" s="93" t="s">
        <v>53</v>
      </c>
      <c r="F36" s="93">
        <v>-100</v>
      </c>
      <c r="G36" s="114"/>
      <c r="H36" s="135">
        <v>260.71600000000001</v>
      </c>
      <c r="I36" s="135" t="s">
        <v>54</v>
      </c>
      <c r="J36" s="93" t="s">
        <v>54</v>
      </c>
      <c r="K36" s="93">
        <v>-100</v>
      </c>
      <c r="L36" s="114"/>
      <c r="M36" s="135">
        <v>8.0000000000000002E-3</v>
      </c>
      <c r="N36" s="135" t="s">
        <v>54</v>
      </c>
      <c r="O36" s="93" t="s">
        <v>54</v>
      </c>
      <c r="P36" s="93">
        <v>-100</v>
      </c>
    </row>
    <row r="37" spans="1:16" s="24" customFormat="1" ht="12.75" customHeight="1" x14ac:dyDescent="0.2">
      <c r="B37" s="24" t="s">
        <v>82</v>
      </c>
      <c r="C37" s="132">
        <v>215071</v>
      </c>
      <c r="D37" s="132">
        <v>235622</v>
      </c>
      <c r="E37" s="93">
        <v>6.0485517817816454</v>
      </c>
      <c r="F37" s="93">
        <v>9.5554491307521694</v>
      </c>
      <c r="G37" s="114"/>
      <c r="H37" s="135">
        <v>4648.4409999999998</v>
      </c>
      <c r="I37" s="135">
        <v>4745.9669999999996</v>
      </c>
      <c r="J37" s="93">
        <v>5.4332949477801886</v>
      </c>
      <c r="K37" s="93">
        <v>2.0980367396294719</v>
      </c>
      <c r="L37" s="114"/>
      <c r="M37" s="135">
        <v>64.775999999999996</v>
      </c>
      <c r="N37" s="135">
        <v>75.802000000000007</v>
      </c>
      <c r="O37" s="93">
        <v>3.5923960744393089</v>
      </c>
      <c r="P37" s="93">
        <v>17.021736445597146</v>
      </c>
    </row>
    <row r="38" spans="1:16" s="24" customFormat="1" ht="12.75" customHeight="1" x14ac:dyDescent="0.2">
      <c r="A38" s="24" t="s">
        <v>81</v>
      </c>
      <c r="B38" s="24" t="s">
        <v>75</v>
      </c>
      <c r="C38" s="132">
        <v>232838</v>
      </c>
      <c r="D38" s="132">
        <v>247520</v>
      </c>
      <c r="E38" s="93">
        <v>6.3539802608694975</v>
      </c>
      <c r="F38" s="93">
        <v>6.3056717546104979</v>
      </c>
      <c r="G38" s="114"/>
      <c r="H38" s="135">
        <v>5338.3019999999997</v>
      </c>
      <c r="I38" s="135">
        <v>5514.5909999999994</v>
      </c>
      <c r="J38" s="93">
        <v>6.313233829770434</v>
      </c>
      <c r="K38" s="93">
        <v>3.3023422054428542</v>
      </c>
      <c r="L38" s="114"/>
      <c r="M38" s="135">
        <v>64.783999999999992</v>
      </c>
      <c r="N38" s="135">
        <v>75.802000000000007</v>
      </c>
      <c r="O38" s="93">
        <v>3.5923960744393089</v>
      </c>
      <c r="P38" s="93">
        <v>17.007285749567824</v>
      </c>
    </row>
    <row r="39" spans="1:16" s="24" customFormat="1" ht="12.75" customHeight="1" x14ac:dyDescent="0.2">
      <c r="A39" s="24" t="s">
        <v>192</v>
      </c>
      <c r="B39" s="24" t="s">
        <v>82</v>
      </c>
      <c r="C39" s="132">
        <v>36822</v>
      </c>
      <c r="D39" s="132">
        <v>46737</v>
      </c>
      <c r="E39" s="93">
        <v>1.1997655763261867</v>
      </c>
      <c r="F39" s="93">
        <v>26.926837216881204</v>
      </c>
      <c r="G39" s="114"/>
      <c r="H39" s="135">
        <v>824.50300000000004</v>
      </c>
      <c r="I39" s="135">
        <v>936.50599999999997</v>
      </c>
      <c r="J39" s="93">
        <v>1.0721341548236289</v>
      </c>
      <c r="K39" s="93">
        <v>13.584304726604991</v>
      </c>
      <c r="L39" s="114"/>
      <c r="M39" s="135">
        <v>43.716999999999999</v>
      </c>
      <c r="N39" s="135">
        <v>28.945</v>
      </c>
      <c r="O39" s="93">
        <v>1.3717567395932269</v>
      </c>
      <c r="P39" s="93">
        <v>-33.790058787199484</v>
      </c>
    </row>
    <row r="40" spans="1:16" s="24" customFormat="1" ht="12.75" customHeight="1" x14ac:dyDescent="0.2">
      <c r="A40" s="24" t="s">
        <v>83</v>
      </c>
      <c r="B40" s="24" t="s">
        <v>78</v>
      </c>
      <c r="C40" s="132">
        <v>7943</v>
      </c>
      <c r="D40" s="132">
        <v>11246</v>
      </c>
      <c r="E40" s="93">
        <v>0.28869126540779888</v>
      </c>
      <c r="F40" s="93">
        <v>41.583784464308195</v>
      </c>
      <c r="G40" s="114"/>
      <c r="H40" s="135">
        <v>317.09500000000003</v>
      </c>
      <c r="I40" s="135">
        <v>403.572</v>
      </c>
      <c r="J40" s="93">
        <v>0.46201874321198327</v>
      </c>
      <c r="K40" s="93">
        <v>27.271637837241201</v>
      </c>
      <c r="L40" s="114"/>
      <c r="M40" s="135">
        <v>0.68600000000000005</v>
      </c>
      <c r="N40" s="135">
        <v>0.76600000000000001</v>
      </c>
      <c r="O40" s="93">
        <v>3.6302147608513108E-2</v>
      </c>
      <c r="P40" s="93">
        <v>11.661807580174921</v>
      </c>
    </row>
    <row r="41" spans="1:16" s="24" customFormat="1" ht="12.75" customHeight="1" x14ac:dyDescent="0.2">
      <c r="A41" s="24" t="s">
        <v>105</v>
      </c>
      <c r="B41" s="24" t="s">
        <v>63</v>
      </c>
      <c r="C41" s="132" t="s">
        <v>53</v>
      </c>
      <c r="D41" s="132" t="s">
        <v>53</v>
      </c>
      <c r="E41" s="93" t="s">
        <v>53</v>
      </c>
      <c r="F41" s="93" t="s">
        <v>53</v>
      </c>
      <c r="G41" s="114"/>
      <c r="H41" s="135">
        <v>803.35599999999999</v>
      </c>
      <c r="I41" s="135">
        <v>407.99299999999999</v>
      </c>
      <c r="J41" s="93">
        <v>0.467080008274327</v>
      </c>
      <c r="K41" s="93">
        <v>-49.213922594715164</v>
      </c>
      <c r="L41" s="114"/>
      <c r="M41" s="135" t="s">
        <v>54</v>
      </c>
      <c r="N41" s="135" t="s">
        <v>54</v>
      </c>
      <c r="O41" s="93" t="s">
        <v>54</v>
      </c>
      <c r="P41" s="93" t="s">
        <v>53</v>
      </c>
    </row>
    <row r="42" spans="1:16" s="24" customFormat="1" ht="12.75" customHeight="1" x14ac:dyDescent="0.2">
      <c r="B42" s="24" t="s">
        <v>65</v>
      </c>
      <c r="C42" s="132" t="s">
        <v>53</v>
      </c>
      <c r="D42" s="132" t="s">
        <v>53</v>
      </c>
      <c r="E42" s="93" t="s">
        <v>53</v>
      </c>
      <c r="F42" s="93" t="s">
        <v>53</v>
      </c>
      <c r="G42" s="114"/>
      <c r="H42" s="135">
        <v>69.361000000000004</v>
      </c>
      <c r="I42" s="135">
        <v>35.015999999999998</v>
      </c>
      <c r="J42" s="93">
        <v>4.0087142597382386E-2</v>
      </c>
      <c r="K42" s="93">
        <v>-49.516298784619607</v>
      </c>
      <c r="L42" s="114"/>
      <c r="M42" s="135" t="s">
        <v>54</v>
      </c>
      <c r="N42" s="135" t="s">
        <v>54</v>
      </c>
      <c r="O42" s="93" t="s">
        <v>54</v>
      </c>
      <c r="P42" s="93" t="s">
        <v>53</v>
      </c>
    </row>
    <row r="43" spans="1:16" s="24" customFormat="1" ht="12.75" customHeight="1" x14ac:dyDescent="0.2">
      <c r="B43" s="24" t="s">
        <v>12</v>
      </c>
      <c r="C43" s="132" t="s">
        <v>53</v>
      </c>
      <c r="D43" s="132" t="s">
        <v>53</v>
      </c>
      <c r="E43" s="93" t="s">
        <v>53</v>
      </c>
      <c r="F43" s="93" t="s">
        <v>53</v>
      </c>
      <c r="G43" s="114"/>
      <c r="H43" s="135">
        <v>1197.9169999999999</v>
      </c>
      <c r="I43" s="135">
        <v>1284.8810000000001</v>
      </c>
      <c r="J43" s="93">
        <v>1.4709620707010307</v>
      </c>
      <c r="K43" s="93">
        <v>7.2596014581978618</v>
      </c>
      <c r="L43" s="114"/>
      <c r="M43" s="135" t="s">
        <v>54</v>
      </c>
      <c r="N43" s="135" t="s">
        <v>54</v>
      </c>
      <c r="O43" s="93" t="s">
        <v>54</v>
      </c>
      <c r="P43" s="93" t="s">
        <v>53</v>
      </c>
    </row>
    <row r="44" spans="1:16" s="24" customFormat="1" ht="12.75" customHeight="1" x14ac:dyDescent="0.2">
      <c r="B44" s="24" t="s">
        <v>85</v>
      </c>
      <c r="C44" s="132" t="s">
        <v>53</v>
      </c>
      <c r="D44" s="132" t="s">
        <v>53</v>
      </c>
      <c r="E44" s="93" t="s">
        <v>53</v>
      </c>
      <c r="F44" s="93" t="s">
        <v>53</v>
      </c>
      <c r="G44" s="114"/>
      <c r="H44" s="135">
        <v>1014.69</v>
      </c>
      <c r="I44" s="135">
        <v>1068.98</v>
      </c>
      <c r="J44" s="93">
        <v>1.2237935142149254</v>
      </c>
      <c r="K44" s="93">
        <v>5.3504025860114934</v>
      </c>
      <c r="L44" s="114"/>
      <c r="M44" s="135" t="s">
        <v>54</v>
      </c>
      <c r="N44" s="135" t="s">
        <v>54</v>
      </c>
      <c r="O44" s="93" t="s">
        <v>54</v>
      </c>
      <c r="P44" s="93" t="s">
        <v>53</v>
      </c>
    </row>
    <row r="45" spans="1:16" s="24" customFormat="1" ht="12.75" customHeight="1" x14ac:dyDescent="0.2">
      <c r="A45" s="24" t="s">
        <v>105</v>
      </c>
      <c r="B45" s="24" t="s">
        <v>75</v>
      </c>
      <c r="C45" s="132" t="s">
        <v>53</v>
      </c>
      <c r="D45" s="132" t="s">
        <v>53</v>
      </c>
      <c r="E45" s="93" t="s">
        <v>53</v>
      </c>
      <c r="F45" s="93" t="s">
        <v>53</v>
      </c>
      <c r="G45" s="114"/>
      <c r="H45" s="135">
        <v>3085.3240000000001</v>
      </c>
      <c r="I45" s="135">
        <v>2796.87</v>
      </c>
      <c r="J45" s="93">
        <v>3.2019227357876647</v>
      </c>
      <c r="K45" s="93">
        <v>-9.3492288006057134</v>
      </c>
      <c r="L45" s="114"/>
      <c r="M45" s="135" t="s">
        <v>54</v>
      </c>
      <c r="N45" s="135" t="s">
        <v>54</v>
      </c>
      <c r="O45" s="93" t="s">
        <v>54</v>
      </c>
      <c r="P45" s="93" t="s">
        <v>53</v>
      </c>
    </row>
    <row r="46" spans="1:16" s="24" customFormat="1" ht="12.75" customHeight="1" x14ac:dyDescent="0.2">
      <c r="A46" s="24" t="s">
        <v>228</v>
      </c>
      <c r="B46" s="24" t="s">
        <v>68</v>
      </c>
      <c r="C46" s="132">
        <v>61752</v>
      </c>
      <c r="D46" s="132">
        <v>64508</v>
      </c>
      <c r="E46" s="93">
        <v>1.6559573314001681</v>
      </c>
      <c r="F46" s="93">
        <v>4.463013343697364</v>
      </c>
      <c r="G46" s="114"/>
      <c r="H46" s="135">
        <v>997.7</v>
      </c>
      <c r="I46" s="135">
        <v>1256.664</v>
      </c>
      <c r="J46" s="93">
        <v>1.4386585836473882</v>
      </c>
      <c r="K46" s="93">
        <v>25.956099027763855</v>
      </c>
      <c r="L46" s="114"/>
      <c r="M46" s="135">
        <v>15.95</v>
      </c>
      <c r="N46" s="135">
        <v>5.0880000000000001</v>
      </c>
      <c r="O46" s="93">
        <v>0.24112966975471886</v>
      </c>
      <c r="P46" s="93">
        <v>-68.100313479623821</v>
      </c>
    </row>
    <row r="47" spans="1:16" s="24" customFormat="1" ht="12.75" customHeight="1" x14ac:dyDescent="0.2">
      <c r="A47" s="24" t="s">
        <v>86</v>
      </c>
      <c r="B47" s="24" t="s">
        <v>69</v>
      </c>
      <c r="C47" s="132">
        <v>48792</v>
      </c>
      <c r="D47" s="132">
        <v>52851</v>
      </c>
      <c r="E47" s="93">
        <v>1.3567154604363842</v>
      </c>
      <c r="F47" s="93">
        <v>8.3189867191342906</v>
      </c>
      <c r="G47" s="114"/>
      <c r="H47" s="135">
        <v>1821.787</v>
      </c>
      <c r="I47" s="135">
        <v>784.24800000000005</v>
      </c>
      <c r="J47" s="93">
        <v>0.89782560565775482</v>
      </c>
      <c r="K47" s="93">
        <v>-56.951718285397803</v>
      </c>
      <c r="L47" s="114"/>
      <c r="M47" s="135">
        <v>7.673</v>
      </c>
      <c r="N47" s="135">
        <v>19.227</v>
      </c>
      <c r="O47" s="93">
        <v>0.91120286170872244</v>
      </c>
      <c r="P47" s="93">
        <v>150.57995568877885</v>
      </c>
    </row>
    <row r="48" spans="1:16" s="24" customFormat="1" ht="12.75" customHeight="1" x14ac:dyDescent="0.2">
      <c r="A48" s="24" t="s">
        <v>246</v>
      </c>
      <c r="B48" s="24" t="s">
        <v>63</v>
      </c>
      <c r="C48" s="132">
        <v>11844</v>
      </c>
      <c r="D48" s="132">
        <v>11042</v>
      </c>
      <c r="E48" s="93">
        <v>0.28345446848949984</v>
      </c>
      <c r="F48" s="93">
        <v>-6.7713610266801787</v>
      </c>
      <c r="G48" s="114"/>
      <c r="H48" s="135">
        <v>308.13200000000001</v>
      </c>
      <c r="I48" s="135">
        <v>453.33100000000002</v>
      </c>
      <c r="J48" s="93">
        <v>0.51898401989987308</v>
      </c>
      <c r="K48" s="93">
        <v>47.122337180169538</v>
      </c>
      <c r="L48" s="114"/>
      <c r="M48" s="135">
        <v>3.5000000000000003E-2</v>
      </c>
      <c r="N48" s="135" t="s">
        <v>54</v>
      </c>
      <c r="O48" s="93" t="s">
        <v>54</v>
      </c>
      <c r="P48" s="93">
        <v>-100</v>
      </c>
    </row>
    <row r="49" spans="1:16" s="24" customFormat="1" ht="12.75" customHeight="1" x14ac:dyDescent="0.2">
      <c r="A49" s="24" t="s">
        <v>263</v>
      </c>
      <c r="B49" s="24" t="s">
        <v>85</v>
      </c>
      <c r="C49" s="132">
        <v>8458</v>
      </c>
      <c r="D49" s="132">
        <v>9124</v>
      </c>
      <c r="E49" s="93">
        <v>0.23421830922823733</v>
      </c>
      <c r="F49" s="93">
        <v>7.8742019389926643</v>
      </c>
      <c r="G49" s="114"/>
      <c r="H49" s="135">
        <v>266.76</v>
      </c>
      <c r="I49" s="135">
        <v>275.57600000000002</v>
      </c>
      <c r="J49" s="93">
        <v>0.31548590382728608</v>
      </c>
      <c r="K49" s="93">
        <v>3.3048433048433079</v>
      </c>
      <c r="L49" s="114"/>
      <c r="M49" s="135" t="s">
        <v>54</v>
      </c>
      <c r="N49" s="135" t="s">
        <v>54</v>
      </c>
      <c r="O49" s="93" t="s">
        <v>54</v>
      </c>
      <c r="P49" s="93" t="s">
        <v>53</v>
      </c>
    </row>
    <row r="50" spans="1:16" s="24" customFormat="1" ht="12.75" customHeight="1" x14ac:dyDescent="0.2">
      <c r="A50" s="24" t="s">
        <v>355</v>
      </c>
      <c r="B50" s="24" t="s">
        <v>196</v>
      </c>
      <c r="C50" s="132" t="s">
        <v>53</v>
      </c>
      <c r="D50" s="132">
        <v>14978</v>
      </c>
      <c r="E50" s="93">
        <v>0.38449384432491657</v>
      </c>
      <c r="F50" s="93" t="s">
        <v>53</v>
      </c>
      <c r="G50" s="114"/>
      <c r="H50" s="135" t="s">
        <v>53</v>
      </c>
      <c r="I50" s="135">
        <v>549.81500000000005</v>
      </c>
      <c r="J50" s="93">
        <v>0.62944117852352632</v>
      </c>
      <c r="K50" s="93" t="s">
        <v>53</v>
      </c>
      <c r="L50" s="114"/>
      <c r="M50" s="135" t="s">
        <v>53</v>
      </c>
      <c r="N50" s="135" t="s">
        <v>54</v>
      </c>
      <c r="O50" s="93" t="s">
        <v>54</v>
      </c>
      <c r="P50" s="93" t="s">
        <v>53</v>
      </c>
    </row>
    <row r="51" spans="1:16" s="24" customFormat="1" ht="12.75" customHeight="1" x14ac:dyDescent="0.2">
      <c r="A51" s="24" t="s">
        <v>198</v>
      </c>
      <c r="B51" s="24" t="s">
        <v>69</v>
      </c>
      <c r="C51" s="132">
        <v>48152</v>
      </c>
      <c r="D51" s="132">
        <v>50107</v>
      </c>
      <c r="E51" s="93">
        <v>1.2862754077706364</v>
      </c>
      <c r="F51" s="93">
        <v>4.0600598105997587</v>
      </c>
      <c r="G51" s="114"/>
      <c r="H51" s="135">
        <v>224.268</v>
      </c>
      <c r="I51" s="135">
        <v>174.00800000000001</v>
      </c>
      <c r="J51" s="93">
        <v>0.1992084621054751</v>
      </c>
      <c r="K51" s="93">
        <v>-22.410687213512404</v>
      </c>
      <c r="L51" s="114"/>
      <c r="M51" s="135" t="s">
        <v>54</v>
      </c>
      <c r="N51" s="135" t="s">
        <v>54</v>
      </c>
      <c r="O51" s="93" t="s">
        <v>54</v>
      </c>
      <c r="P51" s="93" t="s">
        <v>53</v>
      </c>
    </row>
    <row r="52" spans="1:16" s="24" customFormat="1" ht="12.75" customHeight="1" x14ac:dyDescent="0.2">
      <c r="A52" s="24" t="s">
        <v>207</v>
      </c>
      <c r="B52" s="24" t="s">
        <v>73</v>
      </c>
      <c r="C52" s="132">
        <v>15610</v>
      </c>
      <c r="D52" s="132">
        <v>13903</v>
      </c>
      <c r="E52" s="93">
        <v>0.35689797821133096</v>
      </c>
      <c r="F52" s="93">
        <v>-10.935297885970529</v>
      </c>
      <c r="G52" s="114"/>
      <c r="H52" s="135">
        <v>1060.819</v>
      </c>
      <c r="I52" s="135">
        <v>834.63900000000001</v>
      </c>
      <c r="J52" s="93">
        <v>0.95551441085037236</v>
      </c>
      <c r="K52" s="93">
        <v>-21.321262156880671</v>
      </c>
      <c r="L52" s="114"/>
      <c r="M52" s="135">
        <v>44.97</v>
      </c>
      <c r="N52" s="135">
        <v>25.986999999999998</v>
      </c>
      <c r="O52" s="93">
        <v>1.2315716839457309</v>
      </c>
      <c r="P52" s="93">
        <v>-42.212586168556818</v>
      </c>
    </row>
    <row r="53" spans="1:16" s="24" customFormat="1" ht="12.75" customHeight="1" x14ac:dyDescent="0.2">
      <c r="A53" s="24" t="s">
        <v>187</v>
      </c>
      <c r="B53" s="24" t="s">
        <v>277</v>
      </c>
      <c r="C53" s="132">
        <v>5320</v>
      </c>
      <c r="D53" s="132">
        <v>6967</v>
      </c>
      <c r="E53" s="93">
        <v>0.17884688298916368</v>
      </c>
      <c r="F53" s="93">
        <v>30.958646616541351</v>
      </c>
      <c r="G53" s="114"/>
      <c r="H53" s="135" t="s">
        <v>54</v>
      </c>
      <c r="I53" s="135" t="s">
        <v>54</v>
      </c>
      <c r="J53" s="93" t="s">
        <v>54</v>
      </c>
      <c r="K53" s="93" t="s">
        <v>53</v>
      </c>
      <c r="L53" s="114"/>
      <c r="M53" s="135" t="s">
        <v>54</v>
      </c>
      <c r="N53" s="135" t="s">
        <v>54</v>
      </c>
      <c r="O53" s="93" t="s">
        <v>54</v>
      </c>
      <c r="P53" s="93" t="s">
        <v>53</v>
      </c>
    </row>
    <row r="54" spans="1:16" s="24" customFormat="1" ht="12.75" customHeight="1" x14ac:dyDescent="0.2">
      <c r="B54" s="24" t="s">
        <v>68</v>
      </c>
      <c r="C54" s="132">
        <v>9370</v>
      </c>
      <c r="D54" s="132">
        <v>10497</v>
      </c>
      <c r="E54" s="93">
        <v>0.26946400613424015</v>
      </c>
      <c r="F54" s="93">
        <v>12.027748132337246</v>
      </c>
      <c r="G54" s="114"/>
      <c r="H54" s="135">
        <v>3.9649999999999999</v>
      </c>
      <c r="I54" s="135">
        <v>4.202</v>
      </c>
      <c r="J54" s="93">
        <v>4.8105486975725609E-3</v>
      </c>
      <c r="K54" s="93">
        <v>5.977301387137457</v>
      </c>
      <c r="L54" s="114"/>
      <c r="M54" s="135" t="s">
        <v>54</v>
      </c>
      <c r="N54" s="135" t="s">
        <v>54</v>
      </c>
      <c r="O54" s="93" t="s">
        <v>54</v>
      </c>
      <c r="P54" s="93" t="s">
        <v>53</v>
      </c>
    </row>
    <row r="55" spans="1:16" s="24" customFormat="1" ht="12.75" customHeight="1" x14ac:dyDescent="0.2">
      <c r="B55" s="24" t="s">
        <v>69</v>
      </c>
      <c r="C55" s="132">
        <v>160480</v>
      </c>
      <c r="D55" s="132">
        <v>174779</v>
      </c>
      <c r="E55" s="93">
        <v>4.4866771008989579</v>
      </c>
      <c r="F55" s="93">
        <v>8.9101445663011027</v>
      </c>
      <c r="G55" s="114"/>
      <c r="H55" s="135">
        <v>73.852000000000004</v>
      </c>
      <c r="I55" s="135">
        <v>58.872999999999998</v>
      </c>
      <c r="J55" s="93">
        <v>6.739919882727019E-2</v>
      </c>
      <c r="K55" s="93">
        <v>-20.282456805502903</v>
      </c>
      <c r="L55" s="114"/>
      <c r="M55" s="135" t="s">
        <v>54</v>
      </c>
      <c r="N55" s="135" t="s">
        <v>54</v>
      </c>
      <c r="O55" s="93" t="s">
        <v>54</v>
      </c>
      <c r="P55" s="93" t="s">
        <v>53</v>
      </c>
    </row>
    <row r="56" spans="1:16" s="24" customFormat="1" ht="12.75" customHeight="1" x14ac:dyDescent="0.2">
      <c r="B56" s="24" t="s">
        <v>73</v>
      </c>
      <c r="C56" s="132">
        <v>49096</v>
      </c>
      <c r="D56" s="132">
        <v>55533</v>
      </c>
      <c r="E56" s="93">
        <v>1.4255639375681393</v>
      </c>
      <c r="F56" s="93">
        <v>13.111047743197002</v>
      </c>
      <c r="G56" s="114"/>
      <c r="H56" s="135">
        <v>634.83600000000001</v>
      </c>
      <c r="I56" s="135">
        <v>769.85500000000002</v>
      </c>
      <c r="J56" s="93">
        <v>0.88134815982144799</v>
      </c>
      <c r="K56" s="93">
        <v>21.268327568064826</v>
      </c>
      <c r="L56" s="114"/>
      <c r="M56" s="135">
        <v>14.76</v>
      </c>
      <c r="N56" s="135">
        <v>12.352</v>
      </c>
      <c r="O56" s="93">
        <v>0.58538397814667609</v>
      </c>
      <c r="P56" s="93">
        <v>-16.314363143631439</v>
      </c>
    </row>
    <row r="57" spans="1:16" s="24" customFormat="1" ht="12.75" customHeight="1" x14ac:dyDescent="0.2">
      <c r="B57" s="24" t="s">
        <v>72</v>
      </c>
      <c r="C57" s="132">
        <v>16511</v>
      </c>
      <c r="D57" s="132">
        <v>24730</v>
      </c>
      <c r="E57" s="93">
        <v>0.63483327347811369</v>
      </c>
      <c r="F57" s="93">
        <v>49.77893525528436</v>
      </c>
      <c r="G57" s="114"/>
      <c r="H57" s="135">
        <v>201.00700000000001</v>
      </c>
      <c r="I57" s="135">
        <v>318.37400000000002</v>
      </c>
      <c r="J57" s="93">
        <v>0.36448206355092022</v>
      </c>
      <c r="K57" s="93">
        <v>58.389508823075829</v>
      </c>
      <c r="L57" s="114"/>
      <c r="M57" s="135">
        <v>2.7770000000000001</v>
      </c>
      <c r="N57" s="135">
        <v>5.3959999999999999</v>
      </c>
      <c r="O57" s="93">
        <v>0.25572635573829855</v>
      </c>
      <c r="P57" s="93">
        <v>94.310406913935878</v>
      </c>
    </row>
    <row r="58" spans="1:16" s="24" customFormat="1" ht="12.75" customHeight="1" x14ac:dyDescent="0.2">
      <c r="B58" s="24" t="s">
        <v>65</v>
      </c>
      <c r="C58" s="132">
        <v>101601</v>
      </c>
      <c r="D58" s="132">
        <v>124378</v>
      </c>
      <c r="E58" s="93">
        <v>3.1928545446284198</v>
      </c>
      <c r="F58" s="93">
        <v>22.418086436157125</v>
      </c>
      <c r="G58" s="114"/>
      <c r="H58" s="135">
        <v>5.5640000000000001</v>
      </c>
      <c r="I58" s="135">
        <v>8.9250000000000007</v>
      </c>
      <c r="J58" s="93">
        <v>1.0217550482112116E-2</v>
      </c>
      <c r="K58" s="93">
        <v>60.406182602444304</v>
      </c>
      <c r="L58" s="114"/>
      <c r="M58" s="135">
        <v>8.3030000000000008</v>
      </c>
      <c r="N58" s="135">
        <v>15.023999999999999</v>
      </c>
      <c r="O58" s="93">
        <v>0.7120149682379906</v>
      </c>
      <c r="P58" s="93">
        <v>80.946645790678033</v>
      </c>
    </row>
    <row r="59" spans="1:16" s="24" customFormat="1" ht="12.75" customHeight="1" x14ac:dyDescent="0.2">
      <c r="B59" s="24" t="s">
        <v>12</v>
      </c>
      <c r="C59" s="132">
        <v>18057</v>
      </c>
      <c r="D59" s="132">
        <v>24488</v>
      </c>
      <c r="E59" s="93">
        <v>0.62862099478091571</v>
      </c>
      <c r="F59" s="93">
        <v>35.614996954089825</v>
      </c>
      <c r="G59" s="114"/>
      <c r="H59" s="135">
        <v>258.97199999999998</v>
      </c>
      <c r="I59" s="135">
        <v>226.316</v>
      </c>
      <c r="J59" s="93">
        <v>0.25909189410752775</v>
      </c>
      <c r="K59" s="93">
        <v>-12.609857436325155</v>
      </c>
      <c r="L59" s="114"/>
      <c r="M59" s="135" t="s">
        <v>54</v>
      </c>
      <c r="N59" s="135" t="s">
        <v>54</v>
      </c>
      <c r="O59" s="93" t="s">
        <v>54</v>
      </c>
      <c r="P59" s="93" t="s">
        <v>53</v>
      </c>
    </row>
    <row r="60" spans="1:16" s="24" customFormat="1" ht="12.75" customHeight="1" x14ac:dyDescent="0.2">
      <c r="B60" s="24" t="s">
        <v>97</v>
      </c>
      <c r="C60" s="132">
        <v>33652</v>
      </c>
      <c r="D60" s="132">
        <v>49719</v>
      </c>
      <c r="E60" s="93">
        <v>1.2763152253966168</v>
      </c>
      <c r="F60" s="93">
        <v>47.744561987400445</v>
      </c>
      <c r="G60" s="114"/>
      <c r="H60" s="135">
        <v>315.065</v>
      </c>
      <c r="I60" s="135">
        <v>346.34800000000001</v>
      </c>
      <c r="J60" s="93">
        <v>0.39650735847378904</v>
      </c>
      <c r="K60" s="93">
        <v>9.929062256994591</v>
      </c>
      <c r="L60" s="114"/>
      <c r="M60" s="135">
        <v>1.3140000000000001</v>
      </c>
      <c r="N60" s="135">
        <v>3.1389999999999998</v>
      </c>
      <c r="O60" s="93">
        <v>0.14876297825472926</v>
      </c>
      <c r="P60" s="93">
        <v>138.88888888888889</v>
      </c>
    </row>
    <row r="61" spans="1:16" s="24" customFormat="1" ht="12.75" customHeight="1" x14ac:dyDescent="0.2">
      <c r="B61" s="24" t="s">
        <v>85</v>
      </c>
      <c r="C61" s="132">
        <v>16877</v>
      </c>
      <c r="D61" s="132">
        <v>7123</v>
      </c>
      <c r="E61" s="93">
        <v>0.18285149239727472</v>
      </c>
      <c r="F61" s="93">
        <v>-57.794631747348468</v>
      </c>
      <c r="G61" s="114"/>
      <c r="H61" s="135">
        <v>364.68099999999998</v>
      </c>
      <c r="I61" s="135">
        <v>155.279</v>
      </c>
      <c r="J61" s="93">
        <v>0.17776706121141592</v>
      </c>
      <c r="K61" s="93">
        <v>-57.420594985754668</v>
      </c>
      <c r="L61" s="114"/>
      <c r="M61" s="135" t="s">
        <v>54</v>
      </c>
      <c r="N61" s="135">
        <v>9.4E-2</v>
      </c>
      <c r="O61" s="93">
        <v>4.4548327352483437E-3</v>
      </c>
      <c r="P61" s="93" t="s">
        <v>53</v>
      </c>
    </row>
    <row r="62" spans="1:16" s="24" customFormat="1" ht="12.75" customHeight="1" x14ac:dyDescent="0.2">
      <c r="B62" s="24" t="s">
        <v>70</v>
      </c>
      <c r="C62" s="132" t="s">
        <v>53</v>
      </c>
      <c r="D62" s="132">
        <v>6159</v>
      </c>
      <c r="E62" s="93">
        <v>0.15810505990099885</v>
      </c>
      <c r="F62" s="93" t="s">
        <v>53</v>
      </c>
      <c r="G62" s="114"/>
      <c r="H62" s="135" t="s">
        <v>53</v>
      </c>
      <c r="I62" s="135">
        <v>7.0739999999999998</v>
      </c>
      <c r="J62" s="93">
        <v>8.0984820291833161E-3</v>
      </c>
      <c r="K62" s="93" t="s">
        <v>53</v>
      </c>
      <c r="L62" s="114"/>
      <c r="M62" s="135" t="s">
        <v>53</v>
      </c>
      <c r="N62" s="135">
        <v>1.58</v>
      </c>
      <c r="O62" s="93">
        <v>7.4879103422259397E-2</v>
      </c>
      <c r="P62" s="93" t="s">
        <v>53</v>
      </c>
    </row>
    <row r="63" spans="1:16" s="24" customFormat="1" ht="12.75" customHeight="1" x14ac:dyDescent="0.2">
      <c r="B63" s="24" t="s">
        <v>99</v>
      </c>
      <c r="C63" s="132">
        <v>17865</v>
      </c>
      <c r="D63" s="132">
        <v>19006</v>
      </c>
      <c r="E63" s="93">
        <v>0.48789491288819359</v>
      </c>
      <c r="F63" s="93">
        <v>6.3867898124825073</v>
      </c>
      <c r="G63" s="114"/>
      <c r="H63" s="135">
        <v>325.34699999999998</v>
      </c>
      <c r="I63" s="135">
        <v>341.41899999999998</v>
      </c>
      <c r="J63" s="93">
        <v>0.39086452303106289</v>
      </c>
      <c r="K63" s="93">
        <v>4.9399564157653231</v>
      </c>
      <c r="L63" s="114"/>
      <c r="M63" s="135">
        <v>2.0089999999999999</v>
      </c>
      <c r="N63" s="135">
        <v>1.835</v>
      </c>
      <c r="O63" s="93">
        <v>8.696402201256076E-2</v>
      </c>
      <c r="P63" s="93">
        <v>-8.661025385764054</v>
      </c>
    </row>
    <row r="64" spans="1:16" s="24" customFormat="1" ht="12.75" customHeight="1" x14ac:dyDescent="0.2">
      <c r="A64" s="24" t="s">
        <v>187</v>
      </c>
      <c r="B64" s="24" t="s">
        <v>75</v>
      </c>
      <c r="C64" s="132">
        <v>428829</v>
      </c>
      <c r="D64" s="132">
        <v>503379</v>
      </c>
      <c r="E64" s="93">
        <v>12.922027431061034</v>
      </c>
      <c r="F64" s="93">
        <v>17.384551884317535</v>
      </c>
      <c r="G64" s="114"/>
      <c r="H64" s="135">
        <v>2183.2889999999998</v>
      </c>
      <c r="I64" s="135">
        <v>2236.665</v>
      </c>
      <c r="J64" s="93">
        <v>2.5605868402323018</v>
      </c>
      <c r="K64" s="93">
        <v>2.4447519316041166</v>
      </c>
      <c r="L64" s="114"/>
      <c r="M64" s="135">
        <v>29.163</v>
      </c>
      <c r="N64" s="135">
        <v>39.42</v>
      </c>
      <c r="O64" s="93">
        <v>1.8681862385477632</v>
      </c>
      <c r="P64" s="93">
        <v>35.171278675033449</v>
      </c>
    </row>
    <row r="65" spans="1:16" s="24" customFormat="1" ht="12.75" customHeight="1" x14ac:dyDescent="0.2">
      <c r="A65" s="24" t="s">
        <v>343</v>
      </c>
      <c r="B65" s="24" t="s">
        <v>12</v>
      </c>
      <c r="C65" s="132">
        <v>1638</v>
      </c>
      <c r="D65" s="132">
        <v>2091</v>
      </c>
      <c r="E65" s="93">
        <v>5.3677168412565132E-2</v>
      </c>
      <c r="F65" s="93">
        <v>27.655677655677646</v>
      </c>
      <c r="G65" s="114"/>
      <c r="H65" s="135" t="s">
        <v>54</v>
      </c>
      <c r="I65" s="135" t="s">
        <v>54</v>
      </c>
      <c r="J65" s="93" t="s">
        <v>54</v>
      </c>
      <c r="K65" s="93" t="s">
        <v>53</v>
      </c>
      <c r="L65" s="114"/>
      <c r="M65" s="135" t="s">
        <v>54</v>
      </c>
      <c r="N65" s="135" t="s">
        <v>54</v>
      </c>
      <c r="O65" s="93" t="s">
        <v>54</v>
      </c>
      <c r="P65" s="93" t="s">
        <v>53</v>
      </c>
    </row>
    <row r="66" spans="1:16" s="24" customFormat="1" ht="12.75" customHeight="1" x14ac:dyDescent="0.2">
      <c r="A66" s="24" t="s">
        <v>356</v>
      </c>
      <c r="B66" s="24" t="s">
        <v>63</v>
      </c>
      <c r="C66" s="132" t="s">
        <v>53</v>
      </c>
      <c r="D66" s="132">
        <v>14120</v>
      </c>
      <c r="E66" s="93">
        <v>0.36246849258030589</v>
      </c>
      <c r="F66" s="93" t="s">
        <v>53</v>
      </c>
      <c r="G66" s="114"/>
      <c r="H66" s="135" t="s">
        <v>53</v>
      </c>
      <c r="I66" s="135">
        <v>625.02800000000002</v>
      </c>
      <c r="J66" s="93">
        <v>0.71554679470404159</v>
      </c>
      <c r="K66" s="93" t="s">
        <v>53</v>
      </c>
      <c r="L66" s="114"/>
      <c r="M66" s="135" t="s">
        <v>53</v>
      </c>
      <c r="N66" s="135" t="s">
        <v>54</v>
      </c>
      <c r="O66" s="93" t="s">
        <v>54</v>
      </c>
      <c r="P66" s="93" t="s">
        <v>53</v>
      </c>
    </row>
    <row r="67" spans="1:16" s="24" customFormat="1" ht="12.75" customHeight="1" x14ac:dyDescent="0.2">
      <c r="A67" s="24" t="s">
        <v>87</v>
      </c>
      <c r="B67" s="24" t="s">
        <v>72</v>
      </c>
      <c r="C67" s="132">
        <v>20046</v>
      </c>
      <c r="D67" s="132">
        <v>23647</v>
      </c>
      <c r="E67" s="93">
        <v>0.60703204277949663</v>
      </c>
      <c r="F67" s="93">
        <v>17.963683527885866</v>
      </c>
      <c r="G67" s="114"/>
      <c r="H67" s="135">
        <v>614.37099999999998</v>
      </c>
      <c r="I67" s="135">
        <v>746.04600000000005</v>
      </c>
      <c r="J67" s="93">
        <v>0.85409105512356476</v>
      </c>
      <c r="K67" s="93">
        <v>21.432489489249985</v>
      </c>
      <c r="L67" s="114"/>
      <c r="M67" s="135">
        <v>26.103000000000002</v>
      </c>
      <c r="N67" s="135">
        <v>32.475999999999999</v>
      </c>
      <c r="O67" s="93">
        <v>1.5390973181906937</v>
      </c>
      <c r="P67" s="93">
        <v>24.414818220127941</v>
      </c>
    </row>
    <row r="68" spans="1:16" s="24" customFormat="1" ht="12.75" customHeight="1" x14ac:dyDescent="0.2">
      <c r="A68" s="24" t="s">
        <v>264</v>
      </c>
      <c r="B68" s="24" t="s">
        <v>265</v>
      </c>
      <c r="C68" s="132">
        <v>13944</v>
      </c>
      <c r="D68" s="132">
        <v>16252</v>
      </c>
      <c r="E68" s="93">
        <v>0.41719815449115666</v>
      </c>
      <c r="F68" s="93">
        <v>16.551921973608728</v>
      </c>
      <c r="G68" s="114"/>
      <c r="H68" s="135">
        <v>506.84399999999999</v>
      </c>
      <c r="I68" s="135">
        <v>573.47199999999998</v>
      </c>
      <c r="J68" s="93">
        <v>0.65652427003672809</v>
      </c>
      <c r="K68" s="93">
        <v>13.145662176133088</v>
      </c>
      <c r="L68" s="114"/>
      <c r="M68" s="135">
        <v>78.789000000000001</v>
      </c>
      <c r="N68" s="135">
        <v>50.231000000000002</v>
      </c>
      <c r="O68" s="93">
        <v>2.380539394938932</v>
      </c>
      <c r="P68" s="93">
        <v>-36.246176496719087</v>
      </c>
    </row>
    <row r="69" spans="1:16" s="24" customFormat="1" ht="12.75" customHeight="1" x14ac:dyDescent="0.2">
      <c r="B69" s="24" t="s">
        <v>65</v>
      </c>
      <c r="C69" s="132">
        <v>6908</v>
      </c>
      <c r="D69" s="132">
        <v>5209</v>
      </c>
      <c r="E69" s="93">
        <v>0.13371801542852788</v>
      </c>
      <c r="F69" s="93">
        <v>-24.594672843080488</v>
      </c>
      <c r="G69" s="114"/>
      <c r="H69" s="135">
        <v>67.991</v>
      </c>
      <c r="I69" s="135">
        <v>67.983999999999995</v>
      </c>
      <c r="J69" s="93">
        <v>7.7829686495900274E-2</v>
      </c>
      <c r="K69" s="93">
        <v>-1.0295480284161496E-2</v>
      </c>
      <c r="L69" s="114"/>
      <c r="M69" s="135" t="s">
        <v>54</v>
      </c>
      <c r="N69" s="135" t="s">
        <v>54</v>
      </c>
      <c r="O69" s="93" t="s">
        <v>54</v>
      </c>
      <c r="P69" s="93" t="s">
        <v>53</v>
      </c>
    </row>
    <row r="70" spans="1:16" s="24" customFormat="1" ht="12.75" customHeight="1" x14ac:dyDescent="0.2">
      <c r="A70" s="24" t="s">
        <v>264</v>
      </c>
      <c r="B70" s="24" t="s">
        <v>75</v>
      </c>
      <c r="C70" s="132">
        <v>20852</v>
      </c>
      <c r="D70" s="132">
        <v>21461</v>
      </c>
      <c r="E70" s="93">
        <v>0.55091616991968451</v>
      </c>
      <c r="F70" s="93">
        <v>2.9205831574908858</v>
      </c>
      <c r="G70" s="114"/>
      <c r="H70" s="135">
        <v>574.83500000000004</v>
      </c>
      <c r="I70" s="135">
        <v>641.45600000000002</v>
      </c>
      <c r="J70" s="93">
        <v>0.73435395653262847</v>
      </c>
      <c r="K70" s="93">
        <v>11.589586577017741</v>
      </c>
      <c r="L70" s="114"/>
      <c r="M70" s="135">
        <v>78.789000000000001</v>
      </c>
      <c r="N70" s="135">
        <v>50.231000000000002</v>
      </c>
      <c r="O70" s="93">
        <v>2.380539394938932</v>
      </c>
      <c r="P70" s="93">
        <v>-36.246176496719087</v>
      </c>
    </row>
    <row r="71" spans="1:16" s="24" customFormat="1" ht="12.75" customHeight="1" x14ac:dyDescent="0.2">
      <c r="A71" s="24" t="s">
        <v>88</v>
      </c>
      <c r="B71" s="24" t="s">
        <v>74</v>
      </c>
      <c r="C71" s="132">
        <v>95309</v>
      </c>
      <c r="D71" s="132">
        <v>92225</v>
      </c>
      <c r="E71" s="93">
        <v>2.3674686068143562</v>
      </c>
      <c r="F71" s="93">
        <v>-3.2357909536350205</v>
      </c>
      <c r="G71" s="114"/>
      <c r="H71" s="135">
        <v>3206.1669999999999</v>
      </c>
      <c r="I71" s="135">
        <v>3148.2750000000001</v>
      </c>
      <c r="J71" s="93">
        <v>3.6042194671228591</v>
      </c>
      <c r="K71" s="93">
        <v>-1.8056451831735432</v>
      </c>
      <c r="L71" s="114"/>
      <c r="M71" s="135">
        <v>11.090999999999999</v>
      </c>
      <c r="N71" s="135">
        <v>26.663</v>
      </c>
      <c r="O71" s="93">
        <v>1.2636085661694318</v>
      </c>
      <c r="P71" s="93">
        <v>140.40212785141105</v>
      </c>
    </row>
    <row r="72" spans="1:16" s="24" customFormat="1" ht="12.75" customHeight="1" x14ac:dyDescent="0.2">
      <c r="A72" s="24" t="s">
        <v>259</v>
      </c>
      <c r="B72" s="24" t="s">
        <v>69</v>
      </c>
      <c r="C72" s="132">
        <v>47992</v>
      </c>
      <c r="D72" s="132">
        <v>37240</v>
      </c>
      <c r="E72" s="93">
        <v>0.95597214332086344</v>
      </c>
      <c r="F72" s="93">
        <v>-22.403733955659277</v>
      </c>
      <c r="G72" s="114"/>
      <c r="H72" s="135" t="s">
        <v>54</v>
      </c>
      <c r="I72" s="135" t="s">
        <v>54</v>
      </c>
      <c r="J72" s="93" t="s">
        <v>54</v>
      </c>
      <c r="K72" s="93" t="s">
        <v>53</v>
      </c>
      <c r="L72" s="114"/>
      <c r="M72" s="135" t="s">
        <v>54</v>
      </c>
      <c r="N72" s="135" t="s">
        <v>54</v>
      </c>
      <c r="O72" s="93" t="s">
        <v>54</v>
      </c>
      <c r="P72" s="93" t="s">
        <v>53</v>
      </c>
    </row>
    <row r="73" spans="1:16" s="24" customFormat="1" ht="12.75" customHeight="1" x14ac:dyDescent="0.2">
      <c r="B73" s="24" t="s">
        <v>74</v>
      </c>
      <c r="C73" s="132">
        <v>21340</v>
      </c>
      <c r="D73" s="132">
        <v>19312</v>
      </c>
      <c r="E73" s="93">
        <v>0.4957501082656422</v>
      </c>
      <c r="F73" s="93">
        <v>-9.5032802249297106</v>
      </c>
      <c r="G73" s="114"/>
      <c r="H73" s="135">
        <v>54.643000000000001</v>
      </c>
      <c r="I73" s="135">
        <v>47.121000000000002</v>
      </c>
      <c r="J73" s="93">
        <v>5.3945232074801688E-2</v>
      </c>
      <c r="K73" s="93">
        <v>-13.765715645187848</v>
      </c>
      <c r="L73" s="114"/>
      <c r="M73" s="135" t="s">
        <v>54</v>
      </c>
      <c r="N73" s="135" t="s">
        <v>54</v>
      </c>
      <c r="O73" s="93" t="s">
        <v>54</v>
      </c>
      <c r="P73" s="93" t="s">
        <v>53</v>
      </c>
    </row>
    <row r="74" spans="1:16" s="24" customFormat="1" ht="12.75" customHeight="1" x14ac:dyDescent="0.2">
      <c r="B74" s="24" t="s">
        <v>65</v>
      </c>
      <c r="C74" s="132">
        <v>2283</v>
      </c>
      <c r="D74" s="132" t="s">
        <v>53</v>
      </c>
      <c r="E74" s="93" t="s">
        <v>53</v>
      </c>
      <c r="F74" s="93">
        <v>-100</v>
      </c>
      <c r="G74" s="114"/>
      <c r="H74" s="135" t="s">
        <v>54</v>
      </c>
      <c r="I74" s="135" t="s">
        <v>53</v>
      </c>
      <c r="J74" s="93" t="s">
        <v>53</v>
      </c>
      <c r="K74" s="93" t="s">
        <v>53</v>
      </c>
      <c r="L74" s="114"/>
      <c r="M74" s="135" t="s">
        <v>54</v>
      </c>
      <c r="N74" s="135" t="s">
        <v>53</v>
      </c>
      <c r="O74" s="93" t="s">
        <v>53</v>
      </c>
      <c r="P74" s="93" t="s">
        <v>53</v>
      </c>
    </row>
    <row r="75" spans="1:16" s="24" customFormat="1" ht="12.75" customHeight="1" x14ac:dyDescent="0.2">
      <c r="A75" s="24" t="s">
        <v>259</v>
      </c>
      <c r="B75" s="24" t="s">
        <v>75</v>
      </c>
      <c r="C75" s="132">
        <v>71615</v>
      </c>
      <c r="D75" s="132">
        <v>56552</v>
      </c>
      <c r="E75" s="93">
        <v>1.4517222515865056</v>
      </c>
      <c r="F75" s="93">
        <v>-21.033303078963904</v>
      </c>
      <c r="G75" s="114"/>
      <c r="H75" s="135">
        <v>54.643000000000001</v>
      </c>
      <c r="I75" s="135">
        <v>47.121000000000002</v>
      </c>
      <c r="J75" s="93">
        <v>5.3945232074801688E-2</v>
      </c>
      <c r="K75" s="93">
        <v>-13.765715645187848</v>
      </c>
      <c r="L75" s="114"/>
      <c r="M75" s="135" t="s">
        <v>54</v>
      </c>
      <c r="N75" s="135" t="s">
        <v>54</v>
      </c>
      <c r="O75" s="93" t="s">
        <v>54</v>
      </c>
      <c r="P75" s="93" t="s">
        <v>53</v>
      </c>
    </row>
    <row r="76" spans="1:16" s="24" customFormat="1" ht="12.75" customHeight="1" x14ac:dyDescent="0.2">
      <c r="A76" s="24" t="s">
        <v>234</v>
      </c>
      <c r="B76" s="24" t="s">
        <v>68</v>
      </c>
      <c r="C76" s="132">
        <v>437</v>
      </c>
      <c r="D76" s="132" t="s">
        <v>53</v>
      </c>
      <c r="E76" s="93" t="s">
        <v>53</v>
      </c>
      <c r="F76" s="93">
        <v>-100</v>
      </c>
      <c r="G76" s="114"/>
      <c r="H76" s="135">
        <v>6.7489999999999997</v>
      </c>
      <c r="I76" s="135" t="s">
        <v>53</v>
      </c>
      <c r="J76" s="93" t="s">
        <v>53</v>
      </c>
      <c r="K76" s="93">
        <v>-100</v>
      </c>
      <c r="L76" s="114"/>
      <c r="M76" s="135">
        <v>6.6000000000000003E-2</v>
      </c>
      <c r="N76" s="135" t="s">
        <v>53</v>
      </c>
      <c r="O76" s="93" t="s">
        <v>53</v>
      </c>
      <c r="P76" s="93">
        <v>-100</v>
      </c>
    </row>
    <row r="77" spans="1:16" s="24" customFormat="1" ht="12.75" customHeight="1" x14ac:dyDescent="0.2">
      <c r="B77" s="24" t="s">
        <v>23</v>
      </c>
      <c r="C77" s="132">
        <v>812</v>
      </c>
      <c r="D77" s="132">
        <v>2099</v>
      </c>
      <c r="E77" s="93">
        <v>5.3882532997596468E-2</v>
      </c>
      <c r="F77" s="93">
        <v>158.49753694581281</v>
      </c>
      <c r="G77" s="114"/>
      <c r="H77" s="135">
        <v>70.712999999999994</v>
      </c>
      <c r="I77" s="135">
        <v>85.144999999999996</v>
      </c>
      <c r="J77" s="93">
        <v>9.7476004011141287E-2</v>
      </c>
      <c r="K77" s="93">
        <v>20.40925996634282</v>
      </c>
      <c r="L77" s="114"/>
      <c r="M77" s="135">
        <v>6.2E-2</v>
      </c>
      <c r="N77" s="135">
        <v>3.0310000000000001</v>
      </c>
      <c r="O77" s="93">
        <v>0.1436446597929546</v>
      </c>
      <c r="P77" s="93" t="s">
        <v>256</v>
      </c>
    </row>
    <row r="78" spans="1:16" s="24" customFormat="1" ht="12.75" customHeight="1" x14ac:dyDescent="0.2">
      <c r="B78" s="24" t="s">
        <v>306</v>
      </c>
      <c r="C78" s="132">
        <v>203</v>
      </c>
      <c r="D78" s="132" t="s">
        <v>53</v>
      </c>
      <c r="E78" s="93" t="s">
        <v>53</v>
      </c>
      <c r="F78" s="93">
        <v>-100</v>
      </c>
      <c r="G78" s="114"/>
      <c r="H78" s="135">
        <v>1.514</v>
      </c>
      <c r="I78" s="135" t="s">
        <v>53</v>
      </c>
      <c r="J78" s="93" t="s">
        <v>53</v>
      </c>
      <c r="K78" s="93">
        <v>-100</v>
      </c>
      <c r="L78" s="114"/>
      <c r="M78" s="135" t="s">
        <v>54</v>
      </c>
      <c r="N78" s="135" t="s">
        <v>53</v>
      </c>
      <c r="O78" s="93" t="s">
        <v>53</v>
      </c>
      <c r="P78" s="93" t="s">
        <v>53</v>
      </c>
    </row>
    <row r="79" spans="1:16" s="24" customFormat="1" ht="12.75" customHeight="1" x14ac:dyDescent="0.2">
      <c r="B79" s="24" t="s">
        <v>95</v>
      </c>
      <c r="C79" s="132" t="s">
        <v>53</v>
      </c>
      <c r="D79" s="132" t="s">
        <v>53</v>
      </c>
      <c r="E79" s="93" t="s">
        <v>53</v>
      </c>
      <c r="F79" s="93" t="s">
        <v>53</v>
      </c>
      <c r="G79" s="114"/>
      <c r="H79" s="135">
        <v>14.116</v>
      </c>
      <c r="I79" s="135">
        <v>43.88</v>
      </c>
      <c r="J79" s="93">
        <v>5.0234858840905283E-2</v>
      </c>
      <c r="K79" s="93">
        <v>210.85293284216493</v>
      </c>
      <c r="L79" s="114"/>
      <c r="M79" s="135" t="s">
        <v>54</v>
      </c>
      <c r="N79" s="135" t="s">
        <v>54</v>
      </c>
      <c r="O79" s="93" t="s">
        <v>54</v>
      </c>
      <c r="P79" s="93" t="s">
        <v>53</v>
      </c>
    </row>
    <row r="80" spans="1:16" s="24" customFormat="1" ht="12.75" customHeight="1" x14ac:dyDescent="0.2">
      <c r="A80" s="24" t="s">
        <v>234</v>
      </c>
      <c r="B80" s="24" t="s">
        <v>75</v>
      </c>
      <c r="C80" s="132">
        <v>1452</v>
      </c>
      <c r="D80" s="132">
        <v>2099</v>
      </c>
      <c r="E80" s="93">
        <v>5.3882532997596468E-2</v>
      </c>
      <c r="F80" s="93">
        <v>44.559228650137747</v>
      </c>
      <c r="G80" s="114"/>
      <c r="H80" s="135">
        <v>93.091999999999985</v>
      </c>
      <c r="I80" s="135">
        <v>129.02500000000001</v>
      </c>
      <c r="J80" s="93">
        <v>0.14771086285204657</v>
      </c>
      <c r="K80" s="93">
        <v>38.599450006445267</v>
      </c>
      <c r="L80" s="114"/>
      <c r="M80" s="135">
        <v>0.128</v>
      </c>
      <c r="N80" s="135">
        <v>3.0310000000000001</v>
      </c>
      <c r="O80" s="93">
        <v>0.1436446597929546</v>
      </c>
      <c r="P80" s="93" t="s">
        <v>256</v>
      </c>
    </row>
    <row r="81" spans="1:16" s="24" customFormat="1" ht="12.75" customHeight="1" x14ac:dyDescent="0.2">
      <c r="A81" s="24" t="s">
        <v>89</v>
      </c>
      <c r="B81" s="24" t="s">
        <v>84</v>
      </c>
      <c r="C81" s="132">
        <v>33639</v>
      </c>
      <c r="D81" s="132">
        <v>38635</v>
      </c>
      <c r="E81" s="93">
        <v>0.99178259283570247</v>
      </c>
      <c r="F81" s="93">
        <v>14.851808912274445</v>
      </c>
      <c r="G81" s="114"/>
      <c r="H81" s="135">
        <v>729.21799999999996</v>
      </c>
      <c r="I81" s="135">
        <v>732.00699999999995</v>
      </c>
      <c r="J81" s="93">
        <v>0.8380188768357919</v>
      </c>
      <c r="K81" s="93">
        <v>0.38246450307040103</v>
      </c>
      <c r="L81" s="114"/>
      <c r="M81" s="135" t="s">
        <v>54</v>
      </c>
      <c r="N81" s="135">
        <v>6.7770000000000001</v>
      </c>
      <c r="O81" s="93">
        <v>0.32117448347636202</v>
      </c>
      <c r="P81" s="93" t="s">
        <v>53</v>
      </c>
    </row>
    <row r="82" spans="1:16" s="24" customFormat="1" ht="12.75" customHeight="1" x14ac:dyDescent="0.2">
      <c r="A82" s="24" t="s">
        <v>90</v>
      </c>
      <c r="B82" s="24" t="s">
        <v>61</v>
      </c>
      <c r="C82" s="132">
        <v>6074</v>
      </c>
      <c r="D82" s="132">
        <v>5611</v>
      </c>
      <c r="E82" s="93">
        <v>0.14403758582635243</v>
      </c>
      <c r="F82" s="93">
        <v>-7.62265393480408</v>
      </c>
      <c r="G82" s="114"/>
      <c r="H82" s="135">
        <v>79.786000000000001</v>
      </c>
      <c r="I82" s="135">
        <v>68.248999999999995</v>
      </c>
      <c r="J82" s="93">
        <v>7.8133064745509198E-2</v>
      </c>
      <c r="K82" s="93">
        <v>-14.459930313588853</v>
      </c>
      <c r="L82" s="114"/>
      <c r="M82" s="135">
        <v>34.317</v>
      </c>
      <c r="N82" s="135">
        <v>38.082999999999998</v>
      </c>
      <c r="O82" s="93">
        <v>1.8048233516644967</v>
      </c>
      <c r="P82" s="93">
        <v>10.974152752280197</v>
      </c>
    </row>
    <row r="83" spans="1:16" s="24" customFormat="1" ht="12.75" customHeight="1" x14ac:dyDescent="0.2">
      <c r="B83" s="24" t="s">
        <v>265</v>
      </c>
      <c r="C83" s="132">
        <v>6035</v>
      </c>
      <c r="D83" s="132">
        <v>6841</v>
      </c>
      <c r="E83" s="93">
        <v>0.17561239077492016</v>
      </c>
      <c r="F83" s="93">
        <v>13.355426677713345</v>
      </c>
      <c r="G83" s="114"/>
      <c r="H83" s="135">
        <v>25.914000000000001</v>
      </c>
      <c r="I83" s="135">
        <v>25.951000000000001</v>
      </c>
      <c r="J83" s="93">
        <v>2.9709316813590084E-2</v>
      </c>
      <c r="K83" s="93">
        <v>0.14277996449794106</v>
      </c>
      <c r="L83" s="114"/>
      <c r="M83" s="135">
        <v>3.0179999999999998</v>
      </c>
      <c r="N83" s="135">
        <v>1.31</v>
      </c>
      <c r="O83" s="93">
        <v>6.2083307267822671E-2</v>
      </c>
      <c r="P83" s="93">
        <v>-56.593770709078854</v>
      </c>
    </row>
    <row r="84" spans="1:16" s="24" customFormat="1" ht="12.75" customHeight="1" x14ac:dyDescent="0.2">
      <c r="B84" s="24" t="s">
        <v>63</v>
      </c>
      <c r="C84" s="132">
        <v>10029</v>
      </c>
      <c r="D84" s="132" t="s">
        <v>53</v>
      </c>
      <c r="E84" s="93" t="s">
        <v>53</v>
      </c>
      <c r="F84" s="93">
        <v>-100</v>
      </c>
      <c r="G84" s="114"/>
      <c r="H84" s="135">
        <v>161.24199999999999</v>
      </c>
      <c r="I84" s="135">
        <v>397.08699999999999</v>
      </c>
      <c r="J84" s="93">
        <v>0.45459456227344014</v>
      </c>
      <c r="K84" s="93">
        <v>146.26772180945414</v>
      </c>
      <c r="L84" s="114"/>
      <c r="M84" s="135" t="s">
        <v>54</v>
      </c>
      <c r="N84" s="135">
        <v>0.65400000000000003</v>
      </c>
      <c r="O84" s="93">
        <v>3.0994261796302311E-2</v>
      </c>
      <c r="P84" s="93" t="s">
        <v>53</v>
      </c>
    </row>
    <row r="85" spans="1:16" s="24" customFormat="1" ht="12.75" customHeight="1" x14ac:dyDescent="0.2">
      <c r="B85" s="24" t="s">
        <v>298</v>
      </c>
      <c r="C85" s="132">
        <v>3427</v>
      </c>
      <c r="D85" s="132">
        <v>3675</v>
      </c>
      <c r="E85" s="93">
        <v>9.4339356248769421E-2</v>
      </c>
      <c r="F85" s="93">
        <v>7.236650131310185</v>
      </c>
      <c r="G85" s="114"/>
      <c r="H85" s="135">
        <v>1.589</v>
      </c>
      <c r="I85" s="135">
        <v>0.71699999999999997</v>
      </c>
      <c r="J85" s="93">
        <v>8.2083850931925892E-4</v>
      </c>
      <c r="K85" s="93">
        <v>-54.877281308999372</v>
      </c>
      <c r="L85" s="114"/>
      <c r="M85" s="135">
        <v>3.66</v>
      </c>
      <c r="N85" s="135">
        <v>7.2350000000000003</v>
      </c>
      <c r="O85" s="93">
        <v>0.34287994510129544</v>
      </c>
      <c r="P85" s="93">
        <v>97.67759562841529</v>
      </c>
    </row>
    <row r="86" spans="1:16" s="24" customFormat="1" ht="12.75" customHeight="1" x14ac:dyDescent="0.2">
      <c r="B86" s="24" t="s">
        <v>68</v>
      </c>
      <c r="C86" s="132">
        <v>9606</v>
      </c>
      <c r="D86" s="132">
        <v>9783</v>
      </c>
      <c r="E86" s="93">
        <v>0.25113521692019353</v>
      </c>
      <c r="F86" s="93">
        <v>1.8425983760149922</v>
      </c>
      <c r="G86" s="114"/>
      <c r="H86" s="135">
        <v>0.57499999999999996</v>
      </c>
      <c r="I86" s="135">
        <v>0.45200000000000001</v>
      </c>
      <c r="J86" s="93">
        <v>5.1746025971032786E-4</v>
      </c>
      <c r="K86" s="93">
        <v>-21.391304347826079</v>
      </c>
      <c r="L86" s="114"/>
      <c r="M86" s="135">
        <v>0.21199999999999999</v>
      </c>
      <c r="N86" s="135">
        <v>2.843</v>
      </c>
      <c r="O86" s="93">
        <v>0.13473499432245789</v>
      </c>
      <c r="P86" s="93" t="s">
        <v>256</v>
      </c>
    </row>
    <row r="87" spans="1:16" s="24" customFormat="1" ht="12.75" customHeight="1" x14ac:dyDescent="0.2">
      <c r="B87" s="24" t="s">
        <v>326</v>
      </c>
      <c r="C87" s="132">
        <v>4535</v>
      </c>
      <c r="D87" s="132">
        <v>4961</v>
      </c>
      <c r="E87" s="93">
        <v>0.12735171329255648</v>
      </c>
      <c r="F87" s="93">
        <v>9.3936052921719906</v>
      </c>
      <c r="G87" s="114"/>
      <c r="H87" s="135">
        <v>17.274999999999999</v>
      </c>
      <c r="I87" s="135">
        <v>66.414000000000001</v>
      </c>
      <c r="J87" s="93">
        <v>7.6032313469915305E-2</v>
      </c>
      <c r="K87" s="93">
        <v>284.45151953690305</v>
      </c>
      <c r="L87" s="114"/>
      <c r="M87" s="135" t="s">
        <v>54</v>
      </c>
      <c r="N87" s="135">
        <v>6.4930000000000003</v>
      </c>
      <c r="O87" s="93">
        <v>0.30771520159539895</v>
      </c>
      <c r="P87" s="93" t="s">
        <v>53</v>
      </c>
    </row>
    <row r="88" spans="1:16" s="24" customFormat="1" ht="12.75" customHeight="1" x14ac:dyDescent="0.2">
      <c r="B88" s="24" t="s">
        <v>196</v>
      </c>
      <c r="C88" s="132">
        <v>27398</v>
      </c>
      <c r="D88" s="132">
        <v>29215</v>
      </c>
      <c r="E88" s="93">
        <v>0.74996579396130569</v>
      </c>
      <c r="F88" s="93">
        <v>6.6318709394846298</v>
      </c>
      <c r="G88" s="114"/>
      <c r="H88" s="135">
        <v>1278.461</v>
      </c>
      <c r="I88" s="135">
        <v>1409.0409999999999</v>
      </c>
      <c r="J88" s="93">
        <v>1.6131033668196904</v>
      </c>
      <c r="K88" s="93">
        <v>10.213843050355065</v>
      </c>
      <c r="L88" s="114"/>
      <c r="M88" s="135">
        <v>32.738</v>
      </c>
      <c r="N88" s="135">
        <v>12.798999999999999</v>
      </c>
      <c r="O88" s="93">
        <v>0.60656812955791017</v>
      </c>
      <c r="P88" s="93">
        <v>-60.904758995662533</v>
      </c>
    </row>
    <row r="89" spans="1:16" s="24" customFormat="1" ht="12.75" customHeight="1" x14ac:dyDescent="0.2">
      <c r="B89" s="24" t="s">
        <v>230</v>
      </c>
      <c r="C89" s="132">
        <v>14498</v>
      </c>
      <c r="D89" s="132">
        <v>8802</v>
      </c>
      <c r="E89" s="93">
        <v>0.22595238468072609</v>
      </c>
      <c r="F89" s="93">
        <v>-39.288177679679961</v>
      </c>
      <c r="G89" s="114"/>
      <c r="H89" s="135">
        <v>113.979</v>
      </c>
      <c r="I89" s="135">
        <v>86.631</v>
      </c>
      <c r="J89" s="93">
        <v>9.9177211856118164E-2</v>
      </c>
      <c r="K89" s="93">
        <v>-23.993893611981154</v>
      </c>
      <c r="L89" s="114"/>
      <c r="M89" s="135">
        <v>1.607</v>
      </c>
      <c r="N89" s="135" t="s">
        <v>54</v>
      </c>
      <c r="O89" s="93" t="s">
        <v>54</v>
      </c>
      <c r="P89" s="93">
        <v>-100</v>
      </c>
    </row>
    <row r="90" spans="1:16" s="24" customFormat="1" ht="12.75" customHeight="1" x14ac:dyDescent="0.2">
      <c r="A90" s="24" t="s">
        <v>90</v>
      </c>
      <c r="B90" s="24" t="s">
        <v>69</v>
      </c>
      <c r="C90" s="132">
        <v>37627</v>
      </c>
      <c r="D90" s="132">
        <v>38633</v>
      </c>
      <c r="E90" s="93">
        <v>0.99173125168944465</v>
      </c>
      <c r="F90" s="93">
        <v>2.6736120339118097</v>
      </c>
      <c r="G90" s="114"/>
      <c r="H90" s="135">
        <v>432.40600000000001</v>
      </c>
      <c r="I90" s="135">
        <v>572.15499999999997</v>
      </c>
      <c r="J90" s="93">
        <v>0.65501653737735088</v>
      </c>
      <c r="K90" s="93">
        <v>32.31893174470288</v>
      </c>
      <c r="L90" s="114"/>
      <c r="M90" s="135">
        <v>30.911000000000001</v>
      </c>
      <c r="N90" s="135">
        <v>5.2329999999999997</v>
      </c>
      <c r="O90" s="93">
        <v>0.24800148620802748</v>
      </c>
      <c r="P90" s="93">
        <v>-83.070751512406588</v>
      </c>
    </row>
    <row r="91" spans="1:16" s="24" customFormat="1" ht="12.75" customHeight="1" x14ac:dyDescent="0.2">
      <c r="B91" s="24" t="s">
        <v>300</v>
      </c>
      <c r="C91" s="132">
        <v>5547</v>
      </c>
      <c r="D91" s="132">
        <v>5746</v>
      </c>
      <c r="E91" s="93">
        <v>0.1475031131987562</v>
      </c>
      <c r="F91" s="93">
        <v>3.5875247881737904</v>
      </c>
      <c r="G91" s="114"/>
      <c r="H91" s="135">
        <v>58.043999999999997</v>
      </c>
      <c r="I91" s="135">
        <v>75.113</v>
      </c>
      <c r="J91" s="93">
        <v>8.5991133822172244E-2</v>
      </c>
      <c r="K91" s="93">
        <v>29.407001585004487</v>
      </c>
      <c r="L91" s="114"/>
      <c r="M91" s="135" t="s">
        <v>54</v>
      </c>
      <c r="N91" s="135" t="s">
        <v>54</v>
      </c>
      <c r="O91" s="93" t="s">
        <v>54</v>
      </c>
      <c r="P91" s="93" t="s">
        <v>53</v>
      </c>
    </row>
    <row r="92" spans="1:16" s="24" customFormat="1" ht="12.75" customHeight="1" x14ac:dyDescent="0.2">
      <c r="B92" s="24" t="s">
        <v>73</v>
      </c>
      <c r="C92" s="132">
        <v>50910</v>
      </c>
      <c r="D92" s="132">
        <v>53006</v>
      </c>
      <c r="E92" s="93">
        <v>1.3606943992713665</v>
      </c>
      <c r="F92" s="93">
        <v>4.1170693380475409</v>
      </c>
      <c r="G92" s="114"/>
      <c r="H92" s="135">
        <v>632.80499999999995</v>
      </c>
      <c r="I92" s="135">
        <v>897.06799999999998</v>
      </c>
      <c r="J92" s="93">
        <v>1.0269846023403193</v>
      </c>
      <c r="K92" s="93">
        <v>41.76057395248143</v>
      </c>
      <c r="L92" s="114"/>
      <c r="M92" s="135">
        <v>64.415000000000006</v>
      </c>
      <c r="N92" s="135">
        <v>85.587999999999994</v>
      </c>
      <c r="O92" s="93">
        <v>4.0561725972812264</v>
      </c>
      <c r="P92" s="93">
        <v>32.869673212760972</v>
      </c>
    </row>
    <row r="93" spans="1:16" s="24" customFormat="1" ht="12.75" customHeight="1" x14ac:dyDescent="0.2">
      <c r="B93" s="24" t="s">
        <v>72</v>
      </c>
      <c r="C93" s="132">
        <v>5433</v>
      </c>
      <c r="D93" s="132" t="s">
        <v>53</v>
      </c>
      <c r="E93" s="93" t="s">
        <v>53</v>
      </c>
      <c r="F93" s="93">
        <v>-100</v>
      </c>
      <c r="G93" s="114"/>
      <c r="H93" s="135">
        <v>60.232999999999997</v>
      </c>
      <c r="I93" s="135" t="s">
        <v>53</v>
      </c>
      <c r="J93" s="93" t="s">
        <v>53</v>
      </c>
      <c r="K93" s="93">
        <v>-100</v>
      </c>
      <c r="L93" s="114"/>
      <c r="M93" s="135">
        <v>4.9790000000000001</v>
      </c>
      <c r="N93" s="135" t="s">
        <v>53</v>
      </c>
      <c r="O93" s="93" t="s">
        <v>53</v>
      </c>
      <c r="P93" s="93">
        <v>-100</v>
      </c>
    </row>
    <row r="94" spans="1:16" s="24" customFormat="1" ht="12.75" customHeight="1" x14ac:dyDescent="0.2">
      <c r="B94" s="24" t="s">
        <v>59</v>
      </c>
      <c r="C94" s="132" t="s">
        <v>53</v>
      </c>
      <c r="D94" s="132">
        <v>4680</v>
      </c>
      <c r="E94" s="93">
        <v>0.12013828224333085</v>
      </c>
      <c r="F94" s="93" t="s">
        <v>53</v>
      </c>
      <c r="G94" s="114"/>
      <c r="H94" s="135" t="s">
        <v>53</v>
      </c>
      <c r="I94" s="135">
        <v>7.4240000000000004</v>
      </c>
      <c r="J94" s="93">
        <v>8.4991702833837925E-3</v>
      </c>
      <c r="K94" s="93" t="s">
        <v>53</v>
      </c>
      <c r="L94" s="114"/>
      <c r="M94" s="135" t="s">
        <v>53</v>
      </c>
      <c r="N94" s="135">
        <v>1.9670000000000001</v>
      </c>
      <c r="O94" s="93">
        <v>9.3219744576952049E-2</v>
      </c>
      <c r="P94" s="93" t="s">
        <v>53</v>
      </c>
    </row>
    <row r="95" spans="1:16" s="24" customFormat="1" ht="12.75" customHeight="1" x14ac:dyDescent="0.2">
      <c r="B95" s="24" t="s">
        <v>65</v>
      </c>
      <c r="C95" s="132">
        <v>155260</v>
      </c>
      <c r="D95" s="132">
        <v>163312</v>
      </c>
      <c r="E95" s="93">
        <v>4.1923126388296685</v>
      </c>
      <c r="F95" s="93">
        <v>5.186139379106014</v>
      </c>
      <c r="G95" s="114"/>
      <c r="H95" s="135">
        <v>781.39599999999996</v>
      </c>
      <c r="I95" s="135">
        <v>489.54399999999998</v>
      </c>
      <c r="J95" s="93">
        <v>0.56044151632662109</v>
      </c>
      <c r="K95" s="93">
        <v>-37.350076017793796</v>
      </c>
      <c r="L95" s="114"/>
      <c r="M95" s="135">
        <v>247.155</v>
      </c>
      <c r="N95" s="135">
        <v>295.89999999999998</v>
      </c>
      <c r="O95" s="93">
        <v>14.023244748510477</v>
      </c>
      <c r="P95" s="93">
        <v>19.722441382937816</v>
      </c>
    </row>
    <row r="96" spans="1:16" s="24" customFormat="1" ht="12.75" customHeight="1" x14ac:dyDescent="0.2">
      <c r="B96" s="24" t="s">
        <v>306</v>
      </c>
      <c r="C96" s="132" t="s">
        <v>53</v>
      </c>
      <c r="D96" s="132">
        <v>508</v>
      </c>
      <c r="E96" s="93">
        <v>1.3040651149489758E-2</v>
      </c>
      <c r="F96" s="93" t="s">
        <v>53</v>
      </c>
      <c r="G96" s="114"/>
      <c r="H96" s="135" t="s">
        <v>53</v>
      </c>
      <c r="I96" s="135" t="s">
        <v>54</v>
      </c>
      <c r="J96" s="93" t="s">
        <v>54</v>
      </c>
      <c r="K96" s="93" t="s">
        <v>53</v>
      </c>
      <c r="L96" s="114"/>
      <c r="M96" s="135" t="s">
        <v>53</v>
      </c>
      <c r="N96" s="135" t="s">
        <v>54</v>
      </c>
      <c r="O96" s="93" t="s">
        <v>54</v>
      </c>
      <c r="P96" s="93" t="s">
        <v>53</v>
      </c>
    </row>
    <row r="97" spans="1:16" s="24" customFormat="1" ht="12.75" customHeight="1" x14ac:dyDescent="0.2">
      <c r="B97" s="24" t="s">
        <v>67</v>
      </c>
      <c r="C97" s="132">
        <v>7798</v>
      </c>
      <c r="D97" s="132">
        <v>7664</v>
      </c>
      <c r="E97" s="93">
        <v>0.19673927246001871</v>
      </c>
      <c r="F97" s="93">
        <v>-1.7183893305975917</v>
      </c>
      <c r="G97" s="114"/>
      <c r="H97" s="135">
        <v>1.696</v>
      </c>
      <c r="I97" s="135">
        <v>1.2010000000000001</v>
      </c>
      <c r="J97" s="93">
        <v>1.3749331236993447E-3</v>
      </c>
      <c r="K97" s="93">
        <v>-29.186320754716977</v>
      </c>
      <c r="L97" s="114"/>
      <c r="M97" s="135">
        <v>2.8220000000000001</v>
      </c>
      <c r="N97" s="135">
        <v>2.7890000000000001</v>
      </c>
      <c r="O97" s="93">
        <v>0.13217583509157058</v>
      </c>
      <c r="P97" s="93">
        <v>-1.1693834160170113</v>
      </c>
    </row>
    <row r="98" spans="1:16" s="24" customFormat="1" ht="12.75" customHeight="1" x14ac:dyDescent="0.2">
      <c r="B98" s="24" t="s">
        <v>84</v>
      </c>
      <c r="C98" s="132">
        <v>10069</v>
      </c>
      <c r="D98" s="132">
        <v>16000</v>
      </c>
      <c r="E98" s="93">
        <v>0.41072917006266957</v>
      </c>
      <c r="F98" s="93">
        <v>58.90356539874864</v>
      </c>
      <c r="G98" s="114"/>
      <c r="H98" s="135">
        <v>88.212000000000003</v>
      </c>
      <c r="I98" s="135">
        <v>262.03300000000002</v>
      </c>
      <c r="J98" s="93">
        <v>0.29998155803689452</v>
      </c>
      <c r="K98" s="93">
        <v>197.0491543100712</v>
      </c>
      <c r="L98" s="114"/>
      <c r="M98" s="135">
        <v>11.554</v>
      </c>
      <c r="N98" s="135">
        <v>18.632000000000001</v>
      </c>
      <c r="O98" s="93">
        <v>0.88300471833135263</v>
      </c>
      <c r="P98" s="93">
        <v>61.260169638220539</v>
      </c>
    </row>
    <row r="99" spans="1:16" s="24" customFormat="1" ht="12.75" customHeight="1" x14ac:dyDescent="0.2">
      <c r="B99" s="24" t="s">
        <v>12</v>
      </c>
      <c r="C99" s="132">
        <v>80224</v>
      </c>
      <c r="D99" s="132">
        <v>99908</v>
      </c>
      <c r="E99" s="93">
        <v>2.5646956201638247</v>
      </c>
      <c r="F99" s="93">
        <v>24.536298364579178</v>
      </c>
      <c r="G99" s="114"/>
      <c r="H99" s="135">
        <v>1943.539</v>
      </c>
      <c r="I99" s="135">
        <v>2028.9480000000001</v>
      </c>
      <c r="J99" s="93">
        <v>2.3227875199529873</v>
      </c>
      <c r="K99" s="93">
        <v>4.3945091917373391</v>
      </c>
      <c r="L99" s="114"/>
      <c r="M99" s="135">
        <v>89.326999999999998</v>
      </c>
      <c r="N99" s="135">
        <v>82.073999999999998</v>
      </c>
      <c r="O99" s="93">
        <v>3.8896376799231129</v>
      </c>
      <c r="P99" s="93">
        <v>-8.1196054944193801</v>
      </c>
    </row>
    <row r="100" spans="1:16" s="24" customFormat="1" ht="12.75" customHeight="1" x14ac:dyDescent="0.2">
      <c r="B100" s="24" t="s">
        <v>95</v>
      </c>
      <c r="C100" s="132">
        <v>1178</v>
      </c>
      <c r="D100" s="132">
        <v>1875</v>
      </c>
      <c r="E100" s="93">
        <v>4.813232461671909E-2</v>
      </c>
      <c r="F100" s="93">
        <v>59.168081494057724</v>
      </c>
      <c r="G100" s="114"/>
      <c r="H100" s="135">
        <v>9.2999999999999999E-2</v>
      </c>
      <c r="I100" s="135">
        <v>0.12</v>
      </c>
      <c r="J100" s="93">
        <v>1.3737883001159145E-4</v>
      </c>
      <c r="K100" s="93">
        <v>29.032258064516125</v>
      </c>
      <c r="L100" s="114"/>
      <c r="M100" s="135">
        <v>0.74099999999999999</v>
      </c>
      <c r="N100" s="135">
        <v>1.423</v>
      </c>
      <c r="O100" s="93">
        <v>6.7438584917642486E-2</v>
      </c>
      <c r="P100" s="93">
        <v>92.037786774628884</v>
      </c>
    </row>
    <row r="101" spans="1:16" s="24" customFormat="1" ht="12.75" customHeight="1" x14ac:dyDescent="0.2">
      <c r="B101" s="24" t="s">
        <v>268</v>
      </c>
      <c r="C101" s="132">
        <v>10365</v>
      </c>
      <c r="D101" s="132">
        <v>16022</v>
      </c>
      <c r="E101" s="93">
        <v>0.41129392267150577</v>
      </c>
      <c r="F101" s="93">
        <v>54.577906415822476</v>
      </c>
      <c r="G101" s="114"/>
      <c r="H101" s="135">
        <v>127.611</v>
      </c>
      <c r="I101" s="135">
        <v>105.48099999999999</v>
      </c>
      <c r="J101" s="93">
        <v>0.12075713640377231</v>
      </c>
      <c r="K101" s="93">
        <v>-17.341765208328439</v>
      </c>
      <c r="L101" s="114"/>
      <c r="M101" s="135">
        <v>2.8159999999999998</v>
      </c>
      <c r="N101" s="135">
        <v>2.5960000000000001</v>
      </c>
      <c r="O101" s="93">
        <v>0.12302921043302875</v>
      </c>
      <c r="P101" s="93">
        <v>-7.8124999999999893</v>
      </c>
    </row>
    <row r="102" spans="1:16" s="24" customFormat="1" ht="12.75" customHeight="1" x14ac:dyDescent="0.2">
      <c r="B102" s="24" t="s">
        <v>97</v>
      </c>
      <c r="C102" s="132">
        <v>12442</v>
      </c>
      <c r="D102" s="132">
        <v>12252</v>
      </c>
      <c r="E102" s="93">
        <v>0.31451586197548925</v>
      </c>
      <c r="F102" s="93">
        <v>-1.5270856775438046</v>
      </c>
      <c r="G102" s="114"/>
      <c r="H102" s="135">
        <v>255.46100000000001</v>
      </c>
      <c r="I102" s="135">
        <v>242.02600000000001</v>
      </c>
      <c r="J102" s="93">
        <v>0.27707707260321202</v>
      </c>
      <c r="K102" s="93">
        <v>-5.2591197873648081</v>
      </c>
      <c r="L102" s="114"/>
      <c r="M102" s="135">
        <v>5.9619999999999997</v>
      </c>
      <c r="N102" s="135">
        <v>4.9539999999999997</v>
      </c>
      <c r="O102" s="93">
        <v>0.23477916351510955</v>
      </c>
      <c r="P102" s="93">
        <v>-16.907078161690713</v>
      </c>
    </row>
    <row r="103" spans="1:16" s="24" customFormat="1" ht="12.75" customHeight="1" x14ac:dyDescent="0.2">
      <c r="B103" s="24" t="s">
        <v>279</v>
      </c>
      <c r="C103" s="132">
        <v>2342</v>
      </c>
      <c r="D103" s="132">
        <v>2232</v>
      </c>
      <c r="E103" s="93">
        <v>5.7296719223742409E-2</v>
      </c>
      <c r="F103" s="93">
        <v>-4.6968403074295502</v>
      </c>
      <c r="G103" s="114"/>
      <c r="H103" s="135">
        <v>0.17</v>
      </c>
      <c r="I103" s="135">
        <v>0.115</v>
      </c>
      <c r="J103" s="93">
        <v>1.3165471209444183E-4</v>
      </c>
      <c r="K103" s="93">
        <v>-32.352941176470594</v>
      </c>
      <c r="L103" s="114"/>
      <c r="M103" s="135" t="s">
        <v>54</v>
      </c>
      <c r="N103" s="135" t="s">
        <v>54</v>
      </c>
      <c r="O103" s="93" t="s">
        <v>54</v>
      </c>
      <c r="P103" s="93" t="s">
        <v>53</v>
      </c>
    </row>
    <row r="104" spans="1:16" s="24" customFormat="1" ht="12.75" customHeight="1" x14ac:dyDescent="0.2">
      <c r="B104" s="24" t="s">
        <v>260</v>
      </c>
      <c r="C104" s="132">
        <v>27199</v>
      </c>
      <c r="D104" s="132">
        <v>25954</v>
      </c>
      <c r="E104" s="93">
        <v>0.66625405498790791</v>
      </c>
      <c r="F104" s="93">
        <v>-4.577374168167947</v>
      </c>
      <c r="G104" s="114"/>
      <c r="H104" s="135">
        <v>165.81299999999999</v>
      </c>
      <c r="I104" s="135">
        <v>154.58099999999999</v>
      </c>
      <c r="J104" s="93">
        <v>0.17696797435018183</v>
      </c>
      <c r="K104" s="93">
        <v>-6.7738958947730303</v>
      </c>
      <c r="L104" s="114"/>
      <c r="M104" s="135">
        <v>54.85</v>
      </c>
      <c r="N104" s="135">
        <v>73.334000000000003</v>
      </c>
      <c r="O104" s="93">
        <v>3.475433019220235</v>
      </c>
      <c r="P104" s="93">
        <v>33.699179580674567</v>
      </c>
    </row>
    <row r="105" spans="1:16" s="24" customFormat="1" ht="12.75" customHeight="1" x14ac:dyDescent="0.2">
      <c r="B105" s="24" t="s">
        <v>85</v>
      </c>
      <c r="C105" s="132">
        <v>83142</v>
      </c>
      <c r="D105" s="132">
        <v>90137</v>
      </c>
      <c r="E105" s="93">
        <v>2.3138684501211779</v>
      </c>
      <c r="F105" s="93">
        <v>8.4133169757763859</v>
      </c>
      <c r="G105" s="114"/>
      <c r="H105" s="135">
        <v>2472.7049999999999</v>
      </c>
      <c r="I105" s="135">
        <v>1742.114</v>
      </c>
      <c r="J105" s="93">
        <v>1.9944131922234469</v>
      </c>
      <c r="K105" s="93">
        <v>-29.546225692106411</v>
      </c>
      <c r="L105" s="114"/>
      <c r="M105" s="135">
        <v>176.392</v>
      </c>
      <c r="N105" s="135">
        <v>210.50200000000001</v>
      </c>
      <c r="O105" s="93">
        <v>9.9760766003749684</v>
      </c>
      <c r="P105" s="93">
        <v>19.337611683069532</v>
      </c>
    </row>
    <row r="106" spans="1:16" s="24" customFormat="1" ht="12.75" customHeight="1" x14ac:dyDescent="0.2">
      <c r="B106" s="24" t="s">
        <v>70</v>
      </c>
      <c r="C106" s="132" t="s">
        <v>53</v>
      </c>
      <c r="D106" s="132">
        <v>4783</v>
      </c>
      <c r="E106" s="93">
        <v>0.12278235127560928</v>
      </c>
      <c r="F106" s="93" t="s">
        <v>53</v>
      </c>
      <c r="G106" s="114"/>
      <c r="H106" s="135" t="s">
        <v>53</v>
      </c>
      <c r="I106" s="135">
        <v>3.8740000000000001</v>
      </c>
      <c r="J106" s="93">
        <v>4.4350465622075442E-3</v>
      </c>
      <c r="K106" s="93" t="s">
        <v>53</v>
      </c>
      <c r="L106" s="114"/>
      <c r="M106" s="135" t="s">
        <v>53</v>
      </c>
      <c r="N106" s="135">
        <v>2.9369999999999998</v>
      </c>
      <c r="O106" s="93">
        <v>0.13918982705770624</v>
      </c>
      <c r="P106" s="93" t="s">
        <v>53</v>
      </c>
    </row>
    <row r="107" spans="1:16" s="24" customFormat="1" ht="12.75" customHeight="1" x14ac:dyDescent="0.2">
      <c r="B107" s="24" t="s">
        <v>280</v>
      </c>
      <c r="C107" s="132">
        <v>3898</v>
      </c>
      <c r="D107" s="132">
        <v>3856</v>
      </c>
      <c r="E107" s="93">
        <v>9.8985729985103355E-2</v>
      </c>
      <c r="F107" s="93">
        <v>-1.0774756285274467</v>
      </c>
      <c r="G107" s="114"/>
      <c r="H107" s="135">
        <v>1.01</v>
      </c>
      <c r="I107" s="135">
        <v>0.23899999999999999</v>
      </c>
      <c r="J107" s="93">
        <v>2.7361283643975297E-4</v>
      </c>
      <c r="K107" s="93">
        <v>-76.336633663366342</v>
      </c>
      <c r="L107" s="114"/>
      <c r="M107" s="135">
        <v>0.46</v>
      </c>
      <c r="N107" s="135">
        <v>0.222</v>
      </c>
      <c r="O107" s="93">
        <v>1.0520987949203536E-2</v>
      </c>
      <c r="P107" s="93">
        <v>-51.739130434782609</v>
      </c>
    </row>
    <row r="108" spans="1:16" s="24" customFormat="1" ht="12.75" customHeight="1" x14ac:dyDescent="0.2">
      <c r="A108" s="24" t="s">
        <v>90</v>
      </c>
      <c r="B108" s="24" t="s">
        <v>75</v>
      </c>
      <c r="C108" s="132">
        <v>575036</v>
      </c>
      <c r="D108" s="132">
        <v>615456</v>
      </c>
      <c r="E108" s="93">
        <v>15.799108255630648</v>
      </c>
      <c r="F108" s="93">
        <v>7.0291251330351523</v>
      </c>
      <c r="G108" s="114"/>
      <c r="H108" s="135">
        <v>8700.0150000000012</v>
      </c>
      <c r="I108" s="135">
        <v>8636.5779999999995</v>
      </c>
      <c r="J108" s="93">
        <v>9.8873581745320873</v>
      </c>
      <c r="K108" s="93">
        <v>-0.72915966236841712</v>
      </c>
      <c r="L108" s="114"/>
      <c r="M108" s="135">
        <v>767.93600000000015</v>
      </c>
      <c r="N108" s="135">
        <v>857.56799999999987</v>
      </c>
      <c r="O108" s="93">
        <v>40.641723394696292</v>
      </c>
      <c r="P108" s="93">
        <v>11.671805983831952</v>
      </c>
    </row>
    <row r="109" spans="1:16" s="24" customFormat="1" ht="12.75" customHeight="1" x14ac:dyDescent="0.2">
      <c r="A109" s="24" t="s">
        <v>200</v>
      </c>
      <c r="B109" s="24" t="s">
        <v>199</v>
      </c>
      <c r="C109" s="132">
        <v>133070</v>
      </c>
      <c r="D109" s="132">
        <v>128880</v>
      </c>
      <c r="E109" s="93">
        <v>3.308423464854803</v>
      </c>
      <c r="F109" s="93">
        <v>-3.1487187194709554</v>
      </c>
      <c r="G109" s="114"/>
      <c r="H109" s="135">
        <v>4362.9889999999996</v>
      </c>
      <c r="I109" s="135">
        <v>2198.9340000000002</v>
      </c>
      <c r="J109" s="93">
        <v>2.5173915016059074</v>
      </c>
      <c r="K109" s="93">
        <v>-49.600285492353969</v>
      </c>
      <c r="L109" s="114"/>
      <c r="M109" s="135">
        <v>50.146000000000001</v>
      </c>
      <c r="N109" s="135">
        <v>54.097000000000001</v>
      </c>
      <c r="O109" s="93">
        <v>2.5637562391354223</v>
      </c>
      <c r="P109" s="93">
        <v>7.8789933394488143</v>
      </c>
    </row>
    <row r="110" spans="1:16" s="24" customFormat="1" ht="12.75" customHeight="1" x14ac:dyDescent="0.2">
      <c r="B110" s="24" t="s">
        <v>99</v>
      </c>
      <c r="C110" s="132" t="s">
        <v>53</v>
      </c>
      <c r="D110" s="132" t="s">
        <v>53</v>
      </c>
      <c r="E110" s="93" t="s">
        <v>53</v>
      </c>
      <c r="F110" s="93" t="s">
        <v>53</v>
      </c>
      <c r="G110" s="114"/>
      <c r="H110" s="135" t="s">
        <v>54</v>
      </c>
      <c r="I110" s="135">
        <v>17.864999999999998</v>
      </c>
      <c r="J110" s="93">
        <v>2.0452273317975677E-2</v>
      </c>
      <c r="K110" s="93" t="s">
        <v>53</v>
      </c>
      <c r="L110" s="114"/>
      <c r="M110" s="135" t="s">
        <v>54</v>
      </c>
      <c r="N110" s="135" t="s">
        <v>54</v>
      </c>
      <c r="O110" s="93" t="s">
        <v>54</v>
      </c>
      <c r="P110" s="93" t="s">
        <v>53</v>
      </c>
    </row>
    <row r="111" spans="1:16" s="24" customFormat="1" ht="12.75" customHeight="1" x14ac:dyDescent="0.2">
      <c r="A111" s="24" t="s">
        <v>200</v>
      </c>
      <c r="B111" s="24" t="s">
        <v>75</v>
      </c>
      <c r="C111" s="132">
        <v>133070</v>
      </c>
      <c r="D111" s="132">
        <v>128880</v>
      </c>
      <c r="E111" s="93">
        <v>3.308423464854803</v>
      </c>
      <c r="F111" s="93">
        <v>-3.1487187194709554</v>
      </c>
      <c r="G111" s="114"/>
      <c r="H111" s="135">
        <v>4362.9889999999996</v>
      </c>
      <c r="I111" s="135">
        <v>2216.799</v>
      </c>
      <c r="J111" s="93">
        <v>2.5378437749238829</v>
      </c>
      <c r="K111" s="93">
        <v>-49.190818496218988</v>
      </c>
      <c r="L111" s="114"/>
      <c r="M111" s="135">
        <v>50.146000000000001</v>
      </c>
      <c r="N111" s="135">
        <v>54.097000000000001</v>
      </c>
      <c r="O111" s="93">
        <v>2.5637562391354223</v>
      </c>
      <c r="P111" s="93">
        <v>7.8789933394488143</v>
      </c>
    </row>
    <row r="112" spans="1:16" s="24" customFormat="1" ht="12.75" customHeight="1" x14ac:dyDescent="0.2">
      <c r="A112" s="24" t="s">
        <v>91</v>
      </c>
      <c r="B112" s="24" t="s">
        <v>92</v>
      </c>
      <c r="C112" s="132">
        <v>6496</v>
      </c>
      <c r="D112" s="132">
        <v>7218</v>
      </c>
      <c r="E112" s="93">
        <v>0.1852901968445218</v>
      </c>
      <c r="F112" s="93">
        <v>11.114532019704427</v>
      </c>
      <c r="G112" s="114"/>
      <c r="H112" s="135">
        <v>342.9</v>
      </c>
      <c r="I112" s="135">
        <v>295.83999999999997</v>
      </c>
      <c r="J112" s="93">
        <v>0.3386846089219101</v>
      </c>
      <c r="K112" s="93">
        <v>-13.724117818606008</v>
      </c>
      <c r="L112" s="114"/>
      <c r="M112" s="135">
        <v>2.8000000000000001E-2</v>
      </c>
      <c r="N112" s="135">
        <v>0.56100000000000005</v>
      </c>
      <c r="O112" s="93">
        <v>2.6586820898662992E-2</v>
      </c>
      <c r="P112" s="93" t="s">
        <v>256</v>
      </c>
    </row>
    <row r="113" spans="1:17" s="24" customFormat="1" ht="12.75" customHeight="1" x14ac:dyDescent="0.2">
      <c r="A113" s="24" t="s">
        <v>249</v>
      </c>
      <c r="B113" s="24" t="s">
        <v>12</v>
      </c>
      <c r="C113" s="132">
        <v>87620</v>
      </c>
      <c r="D113" s="132">
        <v>94122</v>
      </c>
      <c r="E113" s="93">
        <v>2.4161656840399113</v>
      </c>
      <c r="F113" s="93">
        <v>7.4206802099977098</v>
      </c>
      <c r="G113" s="114"/>
      <c r="H113" s="135">
        <v>1432.3050000000001</v>
      </c>
      <c r="I113" s="135">
        <v>1496.6189999999999</v>
      </c>
      <c r="J113" s="93">
        <v>1.7133647266093166</v>
      </c>
      <c r="K113" s="93">
        <v>4.4902447453579963</v>
      </c>
      <c r="L113" s="114"/>
      <c r="M113" s="135">
        <v>16.556999999999999</v>
      </c>
      <c r="N113" s="135">
        <v>14.212</v>
      </c>
      <c r="O113" s="93">
        <v>0.67353279609946248</v>
      </c>
      <c r="P113" s="93">
        <v>-14.163193815304698</v>
      </c>
    </row>
    <row r="114" spans="1:17" s="24" customFormat="1" ht="12.75" customHeight="1" x14ac:dyDescent="0.2">
      <c r="A114" s="24" t="s">
        <v>313</v>
      </c>
      <c r="B114" s="24" t="s">
        <v>63</v>
      </c>
      <c r="C114" s="132">
        <v>11970</v>
      </c>
      <c r="D114" s="132">
        <v>22567</v>
      </c>
      <c r="E114" s="93">
        <v>0.57930782380026657</v>
      </c>
      <c r="F114" s="93">
        <v>88.529657477025907</v>
      </c>
      <c r="G114" s="114"/>
      <c r="H114" s="135">
        <v>262.92500000000001</v>
      </c>
      <c r="I114" s="135">
        <v>356.27199999999999</v>
      </c>
      <c r="J114" s="93">
        <v>0.40786858771574763</v>
      </c>
      <c r="K114" s="93">
        <v>35.503280403156779</v>
      </c>
      <c r="L114" s="114"/>
      <c r="M114" s="135">
        <v>5.8920000000000003</v>
      </c>
      <c r="N114" s="135">
        <v>7.9619999999999997</v>
      </c>
      <c r="O114" s="93">
        <v>0.37733381104305658</v>
      </c>
      <c r="P114" s="93">
        <v>35.132382892057024</v>
      </c>
    </row>
    <row r="115" spans="1:17" s="24" customFormat="1" ht="12.75" customHeight="1" x14ac:dyDescent="0.2">
      <c r="A115" s="24" t="s">
        <v>93</v>
      </c>
      <c r="B115" s="24" t="s">
        <v>65</v>
      </c>
      <c r="C115" s="132" t="s">
        <v>53</v>
      </c>
      <c r="D115" s="132" t="s">
        <v>53</v>
      </c>
      <c r="E115" s="93" t="s">
        <v>53</v>
      </c>
      <c r="F115" s="93" t="s">
        <v>53</v>
      </c>
      <c r="G115" s="114"/>
      <c r="H115" s="135">
        <v>395.04199999999997</v>
      </c>
      <c r="I115" s="135">
        <v>517.08699999999999</v>
      </c>
      <c r="J115" s="93">
        <v>0.59197339228503165</v>
      </c>
      <c r="K115" s="93">
        <v>30.894183403283716</v>
      </c>
      <c r="L115" s="114"/>
      <c r="M115" s="135" t="s">
        <v>54</v>
      </c>
      <c r="N115" s="135" t="s">
        <v>54</v>
      </c>
      <c r="O115" s="93" t="s">
        <v>54</v>
      </c>
      <c r="P115" s="93" t="s">
        <v>53</v>
      </c>
    </row>
    <row r="116" spans="1:17" s="24" customFormat="1" ht="12.75" customHeight="1" x14ac:dyDescent="0.2">
      <c r="B116" s="24" t="s">
        <v>12</v>
      </c>
      <c r="C116" s="132">
        <v>312537</v>
      </c>
      <c r="D116" s="132">
        <v>345483</v>
      </c>
      <c r="E116" s="93">
        <v>8.8687466162975799</v>
      </c>
      <c r="F116" s="93">
        <v>10.54147188972825</v>
      </c>
      <c r="G116" s="114"/>
      <c r="H116" s="135">
        <v>11917</v>
      </c>
      <c r="I116" s="135">
        <v>13097.849</v>
      </c>
      <c r="J116" s="93">
        <v>14.994726427404109</v>
      </c>
      <c r="K116" s="93">
        <v>9.9089452043299442</v>
      </c>
      <c r="L116" s="114"/>
      <c r="M116" s="135">
        <v>23.238</v>
      </c>
      <c r="N116" s="135">
        <v>23.79</v>
      </c>
      <c r="O116" s="93">
        <v>1.1274518167187033</v>
      </c>
      <c r="P116" s="93">
        <v>2.3754195713916904</v>
      </c>
    </row>
    <row r="117" spans="1:17" s="24" customFormat="1" ht="12.75" customHeight="1" x14ac:dyDescent="0.2">
      <c r="B117" s="24" t="s">
        <v>85</v>
      </c>
      <c r="C117" s="132" t="s">
        <v>53</v>
      </c>
      <c r="D117" s="132" t="s">
        <v>53</v>
      </c>
      <c r="E117" s="93" t="s">
        <v>53</v>
      </c>
      <c r="F117" s="93" t="s">
        <v>53</v>
      </c>
      <c r="G117" s="114"/>
      <c r="H117" s="135">
        <v>1174.5540000000001</v>
      </c>
      <c r="I117" s="135">
        <v>1380.865</v>
      </c>
      <c r="J117" s="93">
        <v>1.5808468175329686</v>
      </c>
      <c r="K117" s="93">
        <v>17.565050223318799</v>
      </c>
      <c r="L117" s="114"/>
      <c r="M117" s="135" t="s">
        <v>54</v>
      </c>
      <c r="N117" s="135" t="s">
        <v>54</v>
      </c>
      <c r="O117" s="93" t="s">
        <v>54</v>
      </c>
      <c r="P117" s="93" t="s">
        <v>53</v>
      </c>
    </row>
    <row r="118" spans="1:17" s="24" customFormat="1" ht="12.75" customHeight="1" x14ac:dyDescent="0.2">
      <c r="A118" s="24" t="s">
        <v>93</v>
      </c>
      <c r="B118" s="24" t="s">
        <v>75</v>
      </c>
      <c r="C118" s="132">
        <v>312537</v>
      </c>
      <c r="D118" s="132">
        <v>345483</v>
      </c>
      <c r="E118" s="93">
        <v>8.8687466162975799</v>
      </c>
      <c r="F118" s="93">
        <v>10.54147188972825</v>
      </c>
      <c r="G118" s="114"/>
      <c r="H118" s="135">
        <v>13486.596</v>
      </c>
      <c r="I118" s="135">
        <v>14995.800999999999</v>
      </c>
      <c r="J118" s="93">
        <v>17.167546637222109</v>
      </c>
      <c r="K118" s="93">
        <v>11.190407127195034</v>
      </c>
      <c r="L118" s="114"/>
      <c r="M118" s="135">
        <v>23.238</v>
      </c>
      <c r="N118" s="135">
        <v>23.79</v>
      </c>
      <c r="O118" s="93">
        <v>1.1274518167187033</v>
      </c>
      <c r="P118" s="93">
        <v>2.3754195713916904</v>
      </c>
    </row>
    <row r="119" spans="1:17" s="24" customFormat="1" ht="12.75" customHeight="1" x14ac:dyDescent="0.2">
      <c r="A119" s="24" t="s">
        <v>94</v>
      </c>
      <c r="B119" s="24" t="s">
        <v>65</v>
      </c>
      <c r="C119" s="132" t="s">
        <v>53</v>
      </c>
      <c r="D119" s="132">
        <v>440</v>
      </c>
      <c r="E119" s="93">
        <v>1.1295052176723414E-2</v>
      </c>
      <c r="F119" s="93" t="s">
        <v>53</v>
      </c>
      <c r="G119" s="114"/>
      <c r="H119" s="135" t="s">
        <v>53</v>
      </c>
      <c r="I119" s="135" t="s">
        <v>54</v>
      </c>
      <c r="J119" s="93" t="s">
        <v>54</v>
      </c>
      <c r="K119" s="93" t="s">
        <v>53</v>
      </c>
      <c r="L119" s="114"/>
      <c r="M119" s="135" t="s">
        <v>53</v>
      </c>
      <c r="N119" s="135" t="s">
        <v>54</v>
      </c>
      <c r="O119" s="93" t="s">
        <v>54</v>
      </c>
      <c r="P119" s="93" t="s">
        <v>53</v>
      </c>
      <c r="Q119" s="127"/>
    </row>
    <row r="120" spans="1:17" s="24" customFormat="1" ht="12.75" customHeight="1" x14ac:dyDescent="0.2">
      <c r="B120" s="24" t="s">
        <v>95</v>
      </c>
      <c r="C120" s="132">
        <v>3089</v>
      </c>
      <c r="D120" s="132">
        <v>2543</v>
      </c>
      <c r="E120" s="93">
        <v>6.5280267466835545E-2</v>
      </c>
      <c r="F120" s="93">
        <v>-17.675623179022338</v>
      </c>
      <c r="G120" s="114"/>
      <c r="H120" s="135">
        <v>25.585999999999999</v>
      </c>
      <c r="I120" s="135">
        <v>19.655000000000001</v>
      </c>
      <c r="J120" s="93">
        <v>2.2501507532315255E-2</v>
      </c>
      <c r="K120" s="93">
        <v>-23.180645665598366</v>
      </c>
      <c r="L120" s="114"/>
      <c r="M120" s="135" t="s">
        <v>54</v>
      </c>
      <c r="N120" s="135" t="s">
        <v>54</v>
      </c>
      <c r="O120" s="93" t="s">
        <v>54</v>
      </c>
      <c r="P120" s="93" t="s">
        <v>53</v>
      </c>
    </row>
    <row r="121" spans="1:17" s="24" customFormat="1" ht="12.75" customHeight="1" x14ac:dyDescent="0.2">
      <c r="B121" s="24" t="s">
        <v>70</v>
      </c>
      <c r="C121" s="132">
        <v>722</v>
      </c>
      <c r="D121" s="132">
        <v>1117</v>
      </c>
      <c r="E121" s="93">
        <v>2.8674030185000116E-2</v>
      </c>
      <c r="F121" s="93">
        <v>54.709141274238227</v>
      </c>
      <c r="G121" s="94"/>
      <c r="H121" s="135">
        <v>2.8159999999999998</v>
      </c>
      <c r="I121" s="135">
        <v>4.3209999999999997</v>
      </c>
      <c r="J121" s="93">
        <v>4.9467827040007226E-3</v>
      </c>
      <c r="K121" s="93">
        <v>53.444602272727273</v>
      </c>
      <c r="L121" s="94"/>
      <c r="M121" s="135" t="s">
        <v>54</v>
      </c>
      <c r="N121" s="135" t="s">
        <v>54</v>
      </c>
      <c r="O121" s="93" t="s">
        <v>54</v>
      </c>
      <c r="P121" s="93" t="s">
        <v>53</v>
      </c>
    </row>
    <row r="122" spans="1:17" s="24" customFormat="1" ht="12.75" customHeight="1" x14ac:dyDescent="0.2">
      <c r="A122" s="24" t="s">
        <v>94</v>
      </c>
      <c r="B122" s="24" t="s">
        <v>75</v>
      </c>
      <c r="C122" s="132">
        <v>3811</v>
      </c>
      <c r="D122" s="132">
        <v>4100</v>
      </c>
      <c r="E122" s="93">
        <v>0.10524934982855907</v>
      </c>
      <c r="F122" s="93">
        <v>7.5833114668066193</v>
      </c>
      <c r="G122" s="94"/>
      <c r="H122" s="135">
        <v>28.401999999999997</v>
      </c>
      <c r="I122" s="135">
        <v>23.975999999999999</v>
      </c>
      <c r="J122" s="93">
        <v>2.744829023631597E-2</v>
      </c>
      <c r="K122" s="93">
        <v>-15.583409619040911</v>
      </c>
      <c r="L122" s="94"/>
      <c r="M122" s="135" t="s">
        <v>54</v>
      </c>
      <c r="N122" s="135" t="s">
        <v>54</v>
      </c>
      <c r="O122" s="93" t="s">
        <v>54</v>
      </c>
      <c r="P122" s="93" t="s">
        <v>53</v>
      </c>
    </row>
    <row r="123" spans="1:17" s="24" customFormat="1" ht="12.75" customHeight="1" x14ac:dyDescent="0.2">
      <c r="A123" s="24" t="s">
        <v>323</v>
      </c>
      <c r="B123" s="24" t="s">
        <v>268</v>
      </c>
      <c r="C123" s="132">
        <v>5987</v>
      </c>
      <c r="D123" s="132">
        <v>8122</v>
      </c>
      <c r="E123" s="93">
        <v>0.20849639495306266</v>
      </c>
      <c r="F123" s="93">
        <v>35.660597962251536</v>
      </c>
      <c r="G123" s="94"/>
      <c r="H123" s="135">
        <v>83.316999999999993</v>
      </c>
      <c r="I123" s="135">
        <v>168.92</v>
      </c>
      <c r="J123" s="93">
        <v>0.19338359971298355</v>
      </c>
      <c r="K123" s="93">
        <v>102.74373777260344</v>
      </c>
      <c r="L123" s="94"/>
      <c r="M123" s="135" t="s">
        <v>54</v>
      </c>
      <c r="N123" s="135" t="s">
        <v>54</v>
      </c>
      <c r="O123" s="93" t="s">
        <v>54</v>
      </c>
      <c r="P123" s="93" t="s">
        <v>53</v>
      </c>
    </row>
    <row r="124" spans="1:17" s="24" customFormat="1" ht="12.75" customHeight="1" x14ac:dyDescent="0.2">
      <c r="A124" s="24" t="s">
        <v>250</v>
      </c>
      <c r="B124" s="24" t="s">
        <v>251</v>
      </c>
      <c r="C124" s="132">
        <v>23619</v>
      </c>
      <c r="D124" s="132">
        <v>24245</v>
      </c>
      <c r="E124" s="93">
        <v>0.62238304551058898</v>
      </c>
      <c r="F124" s="93">
        <v>2.6504085693721091</v>
      </c>
      <c r="G124" s="94"/>
      <c r="H124" s="135">
        <v>527.81200000000001</v>
      </c>
      <c r="I124" s="135">
        <v>468.50099999999998</v>
      </c>
      <c r="J124" s="93">
        <v>0.53635099366050509</v>
      </c>
      <c r="K124" s="93">
        <v>-11.237145044068731</v>
      </c>
      <c r="L124" s="94"/>
      <c r="M124" s="135">
        <v>3.6360000000000001</v>
      </c>
      <c r="N124" s="135">
        <v>4.6710000000000003</v>
      </c>
      <c r="O124" s="93">
        <v>0.2213672734717555</v>
      </c>
      <c r="P124" s="93">
        <v>28.46534653465347</v>
      </c>
    </row>
    <row r="125" spans="1:17" s="24" customFormat="1" ht="12.75" customHeight="1" x14ac:dyDescent="0.2">
      <c r="A125" s="24" t="s">
        <v>195</v>
      </c>
      <c r="B125" s="24" t="s">
        <v>196</v>
      </c>
      <c r="C125" s="132" t="s">
        <v>53</v>
      </c>
      <c r="D125" s="132" t="s">
        <v>53</v>
      </c>
      <c r="E125" s="93" t="s">
        <v>53</v>
      </c>
      <c r="F125" s="93" t="s">
        <v>53</v>
      </c>
      <c r="G125" s="94"/>
      <c r="H125" s="135">
        <v>2372.444</v>
      </c>
      <c r="I125" s="135">
        <v>1014.807</v>
      </c>
      <c r="J125" s="93">
        <v>1.1617749862297757</v>
      </c>
      <c r="K125" s="93">
        <v>-57.22524957385717</v>
      </c>
      <c r="L125" s="94"/>
      <c r="M125" s="135" t="s">
        <v>54</v>
      </c>
      <c r="N125" s="135" t="s">
        <v>54</v>
      </c>
      <c r="O125" s="93" t="s">
        <v>54</v>
      </c>
      <c r="P125" s="93" t="s">
        <v>53</v>
      </c>
    </row>
    <row r="126" spans="1:17" s="24" customFormat="1" ht="12.75" customHeight="1" x14ac:dyDescent="0.2">
      <c r="B126" s="24" t="s">
        <v>65</v>
      </c>
      <c r="C126" s="132" t="s">
        <v>53</v>
      </c>
      <c r="D126" s="132" t="s">
        <v>53</v>
      </c>
      <c r="E126" s="93" t="s">
        <v>53</v>
      </c>
      <c r="F126" s="93" t="s">
        <v>53</v>
      </c>
      <c r="G126" s="94"/>
      <c r="H126" s="135">
        <v>2754.3760000000002</v>
      </c>
      <c r="I126" s="135">
        <v>2062.2570000000001</v>
      </c>
      <c r="J126" s="93">
        <v>2.360920448693455</v>
      </c>
      <c r="K126" s="93">
        <v>-25.127978170010202</v>
      </c>
      <c r="L126" s="94"/>
      <c r="M126" s="135" t="s">
        <v>54</v>
      </c>
      <c r="N126" s="135" t="s">
        <v>54</v>
      </c>
      <c r="O126" s="93" t="s">
        <v>54</v>
      </c>
      <c r="P126" s="93" t="s">
        <v>53</v>
      </c>
    </row>
    <row r="127" spans="1:17" s="24" customFormat="1" ht="12.75" customHeight="1" x14ac:dyDescent="0.2">
      <c r="B127" s="24" t="s">
        <v>12</v>
      </c>
      <c r="C127" s="132" t="s">
        <v>53</v>
      </c>
      <c r="D127" s="132" t="s">
        <v>53</v>
      </c>
      <c r="E127" s="93" t="s">
        <v>53</v>
      </c>
      <c r="F127" s="93" t="s">
        <v>53</v>
      </c>
      <c r="G127" s="94"/>
      <c r="H127" s="135">
        <v>670.79700000000003</v>
      </c>
      <c r="I127" s="135" t="s">
        <v>53</v>
      </c>
      <c r="J127" s="93" t="s">
        <v>53</v>
      </c>
      <c r="K127" s="93">
        <v>-100</v>
      </c>
      <c r="L127" s="94"/>
      <c r="M127" s="135" t="s">
        <v>54</v>
      </c>
      <c r="N127" s="135" t="s">
        <v>53</v>
      </c>
      <c r="O127" s="93" t="s">
        <v>53</v>
      </c>
      <c r="P127" s="93" t="s">
        <v>53</v>
      </c>
    </row>
    <row r="128" spans="1:17" s="24" customFormat="1" ht="12.75" customHeight="1" x14ac:dyDescent="0.2">
      <c r="A128" s="24" t="s">
        <v>195</v>
      </c>
      <c r="B128" s="24" t="s">
        <v>75</v>
      </c>
      <c r="C128" s="132" t="s">
        <v>53</v>
      </c>
      <c r="D128" s="132" t="s">
        <v>53</v>
      </c>
      <c r="E128" s="93" t="s">
        <v>53</v>
      </c>
      <c r="F128" s="93" t="s">
        <v>53</v>
      </c>
      <c r="G128" s="94"/>
      <c r="H128" s="135">
        <v>5797.6170000000002</v>
      </c>
      <c r="I128" s="135">
        <v>3077.0640000000003</v>
      </c>
      <c r="J128" s="93">
        <v>3.5226954349232309</v>
      </c>
      <c r="K128" s="93">
        <v>-46.925366059882876</v>
      </c>
      <c r="L128" s="94"/>
      <c r="M128" s="135" t="s">
        <v>54</v>
      </c>
      <c r="N128" s="135" t="s">
        <v>54</v>
      </c>
      <c r="O128" s="93" t="s">
        <v>54</v>
      </c>
      <c r="P128" s="93" t="s">
        <v>53</v>
      </c>
    </row>
    <row r="129" spans="1:17" s="24" customFormat="1" ht="12.75" customHeight="1" x14ac:dyDescent="0.2">
      <c r="A129" s="24" t="s">
        <v>344</v>
      </c>
      <c r="B129" s="24" t="s">
        <v>97</v>
      </c>
      <c r="C129" s="132">
        <v>7013</v>
      </c>
      <c r="D129" s="132" t="s">
        <v>53</v>
      </c>
      <c r="E129" s="93" t="s">
        <v>53</v>
      </c>
      <c r="F129" s="93">
        <v>-100</v>
      </c>
      <c r="G129" s="94"/>
      <c r="H129" s="135">
        <v>122.94199999999999</v>
      </c>
      <c r="I129" s="135" t="s">
        <v>53</v>
      </c>
      <c r="J129" s="93" t="s">
        <v>53</v>
      </c>
      <c r="K129" s="93">
        <v>-100</v>
      </c>
      <c r="L129" s="94"/>
      <c r="M129" s="135" t="s">
        <v>54</v>
      </c>
      <c r="N129" s="135" t="s">
        <v>53</v>
      </c>
      <c r="O129" s="93" t="s">
        <v>53</v>
      </c>
      <c r="P129" s="93" t="s">
        <v>53</v>
      </c>
    </row>
    <row r="130" spans="1:17" s="3" customFormat="1" ht="12.6" customHeight="1" x14ac:dyDescent="0.2">
      <c r="A130" s="24" t="s">
        <v>96</v>
      </c>
      <c r="B130" s="24" t="s">
        <v>97</v>
      </c>
      <c r="C130" s="132">
        <v>77288</v>
      </c>
      <c r="D130" s="132">
        <v>83653</v>
      </c>
      <c r="E130" s="93">
        <v>2.1474204539532811</v>
      </c>
      <c r="F130" s="93">
        <v>8.2354311147914352</v>
      </c>
      <c r="G130" s="94"/>
      <c r="H130" s="135">
        <v>2470.9650000000001</v>
      </c>
      <c r="I130" s="135">
        <v>2349.5459999999998</v>
      </c>
      <c r="J130" s="93">
        <v>2.6898156711534553</v>
      </c>
      <c r="K130" s="93">
        <v>-4.9138292124736864</v>
      </c>
      <c r="L130" s="94"/>
      <c r="M130" s="135">
        <v>14.62</v>
      </c>
      <c r="N130" s="135">
        <v>11.746</v>
      </c>
      <c r="O130" s="93">
        <v>0.556664524555607</v>
      </c>
      <c r="P130" s="93">
        <v>-19.658002735978108</v>
      </c>
      <c r="Q130" s="65"/>
    </row>
    <row r="131" spans="1:17" s="24" customFormat="1" ht="12.75" customHeight="1" x14ac:dyDescent="0.2">
      <c r="A131" s="24" t="s">
        <v>310</v>
      </c>
      <c r="B131" s="24" t="s">
        <v>63</v>
      </c>
      <c r="C131" s="132">
        <v>5033</v>
      </c>
      <c r="D131" s="132">
        <v>1944</v>
      </c>
      <c r="E131" s="93">
        <v>4.9903594162614348E-2</v>
      </c>
      <c r="F131" s="93">
        <v>-61.374925491754425</v>
      </c>
      <c r="G131" s="94"/>
      <c r="H131" s="135">
        <v>161.15199999999999</v>
      </c>
      <c r="I131" s="135">
        <v>51.567</v>
      </c>
      <c r="J131" s="93">
        <v>5.9035117726731146E-2</v>
      </c>
      <c r="K131" s="93">
        <v>-68.001017672756149</v>
      </c>
      <c r="L131" s="94"/>
      <c r="M131" s="135" t="s">
        <v>54</v>
      </c>
      <c r="N131" s="135">
        <v>1.7549999999999999</v>
      </c>
      <c r="O131" s="93">
        <v>8.3172675003838764E-2</v>
      </c>
      <c r="P131" s="93" t="s">
        <v>53</v>
      </c>
    </row>
    <row r="132" spans="1:17" s="24" customFormat="1" ht="12.6" customHeight="1" x14ac:dyDescent="0.2">
      <c r="A132" s="24" t="s">
        <v>345</v>
      </c>
      <c r="B132" s="65" t="s">
        <v>69</v>
      </c>
      <c r="C132" s="139" t="s">
        <v>53</v>
      </c>
      <c r="D132" s="139">
        <v>12125</v>
      </c>
      <c r="E132" s="117">
        <v>0.3112556991881168</v>
      </c>
      <c r="F132" s="117" t="s">
        <v>53</v>
      </c>
      <c r="G132" s="151"/>
      <c r="H132" s="150" t="s">
        <v>53</v>
      </c>
      <c r="I132" s="150" t="s">
        <v>54</v>
      </c>
      <c r="J132" s="117" t="s">
        <v>54</v>
      </c>
      <c r="K132" s="117" t="s">
        <v>53</v>
      </c>
      <c r="L132" s="151"/>
      <c r="M132" s="150" t="s">
        <v>53</v>
      </c>
      <c r="N132" s="150" t="s">
        <v>54</v>
      </c>
      <c r="O132" s="117" t="s">
        <v>54</v>
      </c>
      <c r="P132" s="117" t="s">
        <v>53</v>
      </c>
    </row>
    <row r="133" spans="1:17" s="24" customFormat="1" ht="12.75" customHeight="1" x14ac:dyDescent="0.2">
      <c r="A133" s="24" t="s">
        <v>320</v>
      </c>
      <c r="B133" s="24" t="s">
        <v>12</v>
      </c>
      <c r="C133" s="132">
        <v>1343</v>
      </c>
      <c r="D133" s="132">
        <v>1130</v>
      </c>
      <c r="E133" s="93">
        <v>2.9007747635676037E-2</v>
      </c>
      <c r="F133" s="93">
        <v>-15.860014892032758</v>
      </c>
      <c r="G133" s="94"/>
      <c r="H133" s="135" t="s">
        <v>54</v>
      </c>
      <c r="I133" s="135">
        <v>0.125</v>
      </c>
      <c r="J133" s="93">
        <v>1.431029479287411E-4</v>
      </c>
      <c r="K133" s="93" t="s">
        <v>53</v>
      </c>
      <c r="L133" s="94"/>
      <c r="M133" s="135" t="s">
        <v>54</v>
      </c>
      <c r="N133" s="135" t="s">
        <v>54</v>
      </c>
      <c r="O133" s="93" t="s">
        <v>54</v>
      </c>
      <c r="P133" s="93" t="s">
        <v>53</v>
      </c>
    </row>
    <row r="134" spans="1:17" s="24" customFormat="1" ht="12.75" customHeight="1" x14ac:dyDescent="0.2">
      <c r="B134" s="24" t="s">
        <v>321</v>
      </c>
      <c r="C134" s="132">
        <v>5988</v>
      </c>
      <c r="D134" s="132">
        <v>19046</v>
      </c>
      <c r="E134" s="93">
        <v>0.4889217358133503</v>
      </c>
      <c r="F134" s="93">
        <v>218.06947227788913</v>
      </c>
      <c r="G134" s="94"/>
      <c r="H134" s="135">
        <v>355.91899999999998</v>
      </c>
      <c r="I134" s="135">
        <v>461.202</v>
      </c>
      <c r="J134" s="93">
        <v>0.52799492632505007</v>
      </c>
      <c r="K134" s="93">
        <v>29.580606823462642</v>
      </c>
      <c r="L134" s="94"/>
      <c r="M134" s="135">
        <v>7.85</v>
      </c>
      <c r="N134" s="135">
        <v>2.714</v>
      </c>
      <c r="O134" s="93">
        <v>0.12862144727089367</v>
      </c>
      <c r="P134" s="93">
        <v>-65.426751592356695</v>
      </c>
    </row>
    <row r="135" spans="1:17" s="24" customFormat="1" ht="12.75" customHeight="1" x14ac:dyDescent="0.2">
      <c r="A135" s="24" t="s">
        <v>320</v>
      </c>
      <c r="B135" s="24" t="s">
        <v>75</v>
      </c>
      <c r="C135" s="132">
        <v>7331</v>
      </c>
      <c r="D135" s="132">
        <v>20176</v>
      </c>
      <c r="E135" s="93">
        <v>0.51792948344902634</v>
      </c>
      <c r="F135" s="93">
        <v>175.2148410858</v>
      </c>
      <c r="G135" s="94"/>
      <c r="H135" s="135">
        <v>355.91899999999998</v>
      </c>
      <c r="I135" s="135">
        <v>461.327</v>
      </c>
      <c r="J135" s="93">
        <v>0.52813802927297882</v>
      </c>
      <c r="K135" s="93">
        <v>29.615727173879456</v>
      </c>
      <c r="L135" s="94"/>
      <c r="M135" s="135">
        <v>7.85</v>
      </c>
      <c r="N135" s="135">
        <v>2.714</v>
      </c>
      <c r="O135" s="93">
        <v>0.12862144727089367</v>
      </c>
      <c r="P135" s="93">
        <v>-65.426751592356695</v>
      </c>
    </row>
    <row r="136" spans="1:17" s="24" customFormat="1" ht="12.75" customHeight="1" x14ac:dyDescent="0.2">
      <c r="A136" s="24" t="s">
        <v>303</v>
      </c>
      <c r="B136" s="24" t="s">
        <v>72</v>
      </c>
      <c r="C136" s="132">
        <v>8388</v>
      </c>
      <c r="D136" s="132">
        <v>7953</v>
      </c>
      <c r="E136" s="93">
        <v>0.2041580680942757</v>
      </c>
      <c r="F136" s="93">
        <v>-5.1859799713876997</v>
      </c>
      <c r="G136" s="94"/>
      <c r="H136" s="135">
        <v>53.994999999999997</v>
      </c>
      <c r="I136" s="135">
        <v>160.96299999999999</v>
      </c>
      <c r="J136" s="93">
        <v>0.18427423845963162</v>
      </c>
      <c r="K136" s="93">
        <v>198.10723215112512</v>
      </c>
      <c r="L136" s="94"/>
      <c r="M136" s="135">
        <v>4.343</v>
      </c>
      <c r="N136" s="135" t="s">
        <v>54</v>
      </c>
      <c r="O136" s="93" t="s">
        <v>54</v>
      </c>
      <c r="P136" s="93">
        <v>-100</v>
      </c>
    </row>
    <row r="137" spans="1:17" s="24" customFormat="1" ht="12.75" customHeight="1" x14ac:dyDescent="0.2">
      <c r="A137" s="24" t="s">
        <v>98</v>
      </c>
      <c r="B137" s="24" t="s">
        <v>85</v>
      </c>
      <c r="C137" s="132">
        <v>52104</v>
      </c>
      <c r="D137" s="132">
        <v>53758</v>
      </c>
      <c r="E137" s="93">
        <v>1.3799986702643119</v>
      </c>
      <c r="F137" s="93">
        <v>3.174420389989252</v>
      </c>
      <c r="G137" s="94"/>
      <c r="H137" s="135">
        <v>1918.424</v>
      </c>
      <c r="I137" s="135">
        <v>1175.972</v>
      </c>
      <c r="J137" s="93">
        <v>1.3462804790532603</v>
      </c>
      <c r="K137" s="93">
        <v>-38.701142187545614</v>
      </c>
      <c r="L137" s="94"/>
      <c r="M137" s="135">
        <v>281.74900000000002</v>
      </c>
      <c r="N137" s="135">
        <v>249.45099999999999</v>
      </c>
      <c r="O137" s="93">
        <v>11.821941283408879</v>
      </c>
      <c r="P137" s="93">
        <v>-11.463394723672494</v>
      </c>
    </row>
    <row r="138" spans="1:17" s="24" customFormat="1" ht="12.75" customHeight="1" x14ac:dyDescent="0.2">
      <c r="A138" s="24" t="s">
        <v>185</v>
      </c>
      <c r="B138" s="24" t="s">
        <v>63</v>
      </c>
      <c r="C138" s="132" t="s">
        <v>53</v>
      </c>
      <c r="D138" s="132" t="s">
        <v>53</v>
      </c>
      <c r="E138" s="93" t="s">
        <v>53</v>
      </c>
      <c r="F138" s="93" t="s">
        <v>53</v>
      </c>
      <c r="G138" s="94"/>
      <c r="H138" s="135">
        <v>352.22300000000001</v>
      </c>
      <c r="I138" s="135">
        <v>215.672</v>
      </c>
      <c r="J138" s="93">
        <v>0.24690639188549962</v>
      </c>
      <c r="K138" s="93">
        <v>-38.768337104618389</v>
      </c>
      <c r="L138" s="94"/>
      <c r="M138" s="135" t="s">
        <v>54</v>
      </c>
      <c r="N138" s="135" t="s">
        <v>54</v>
      </c>
      <c r="O138" s="93" t="s">
        <v>54</v>
      </c>
      <c r="P138" s="93" t="s">
        <v>53</v>
      </c>
    </row>
    <row r="139" spans="1:17" s="24" customFormat="1" ht="12.75" customHeight="1" x14ac:dyDescent="0.2">
      <c r="B139" s="24" t="s">
        <v>72</v>
      </c>
      <c r="C139" s="132" t="s">
        <v>53</v>
      </c>
      <c r="D139" s="132" t="s">
        <v>53</v>
      </c>
      <c r="E139" s="93" t="s">
        <v>53</v>
      </c>
      <c r="F139" s="93" t="s">
        <v>53</v>
      </c>
      <c r="G139" s="94"/>
      <c r="H139" s="135">
        <v>61.274000000000001</v>
      </c>
      <c r="I139" s="135">
        <v>74.141000000000005</v>
      </c>
      <c r="J139" s="93">
        <v>8.4878365299078357E-2</v>
      </c>
      <c r="K139" s="93">
        <v>20.999118712667688</v>
      </c>
      <c r="L139" s="94"/>
      <c r="M139" s="135" t="s">
        <v>54</v>
      </c>
      <c r="N139" s="135" t="s">
        <v>54</v>
      </c>
      <c r="O139" s="93" t="s">
        <v>54</v>
      </c>
      <c r="P139" s="93" t="s">
        <v>53</v>
      </c>
    </row>
    <row r="140" spans="1:17" s="24" customFormat="1" ht="12.75" customHeight="1" x14ac:dyDescent="0.2">
      <c r="B140" s="24" t="s">
        <v>12</v>
      </c>
      <c r="C140" s="132" t="s">
        <v>53</v>
      </c>
      <c r="D140" s="132" t="s">
        <v>53</v>
      </c>
      <c r="E140" s="93" t="s">
        <v>53</v>
      </c>
      <c r="F140" s="93" t="s">
        <v>53</v>
      </c>
      <c r="G140" s="94"/>
      <c r="H140" s="135">
        <v>55.6</v>
      </c>
      <c r="I140" s="135">
        <v>45.226999999999997</v>
      </c>
      <c r="J140" s="93">
        <v>5.1776936207785389E-2</v>
      </c>
      <c r="K140" s="93">
        <v>-18.656474820143899</v>
      </c>
      <c r="L140" s="94"/>
      <c r="M140" s="135" t="s">
        <v>54</v>
      </c>
      <c r="N140" s="135" t="s">
        <v>54</v>
      </c>
      <c r="O140" s="93" t="s">
        <v>54</v>
      </c>
      <c r="P140" s="93" t="s">
        <v>53</v>
      </c>
    </row>
    <row r="141" spans="1:17" s="24" customFormat="1" ht="12.75" customHeight="1" x14ac:dyDescent="0.2">
      <c r="B141" s="24" t="s">
        <v>85</v>
      </c>
      <c r="C141" s="132" t="s">
        <v>53</v>
      </c>
      <c r="D141" s="132" t="s">
        <v>53</v>
      </c>
      <c r="E141" s="93" t="s">
        <v>53</v>
      </c>
      <c r="F141" s="93" t="s">
        <v>53</v>
      </c>
      <c r="G141" s="94"/>
      <c r="H141" s="135">
        <v>1229.7380000000001</v>
      </c>
      <c r="I141" s="135">
        <v>1225.42</v>
      </c>
      <c r="J141" s="93">
        <v>1.4028897156067035</v>
      </c>
      <c r="K141" s="93">
        <v>-0.35113170447689246</v>
      </c>
      <c r="L141" s="94"/>
      <c r="M141" s="135" t="s">
        <v>54</v>
      </c>
      <c r="N141" s="135" t="s">
        <v>54</v>
      </c>
      <c r="O141" s="93" t="s">
        <v>54</v>
      </c>
      <c r="P141" s="93" t="s">
        <v>53</v>
      </c>
    </row>
    <row r="142" spans="1:17" s="24" customFormat="1" ht="12.75" customHeight="1" x14ac:dyDescent="0.2">
      <c r="A142" s="24" t="s">
        <v>185</v>
      </c>
      <c r="B142" s="24" t="s">
        <v>75</v>
      </c>
      <c r="C142" s="132" t="s">
        <v>53</v>
      </c>
      <c r="D142" s="132" t="s">
        <v>53</v>
      </c>
      <c r="E142" s="93" t="s">
        <v>53</v>
      </c>
      <c r="F142" s="93" t="s">
        <v>53</v>
      </c>
      <c r="G142" s="94"/>
      <c r="H142" s="135">
        <v>1698.835</v>
      </c>
      <c r="I142" s="135">
        <v>1560.46</v>
      </c>
      <c r="J142" s="93">
        <v>1.7864514089990668</v>
      </c>
      <c r="K142" s="93">
        <v>-8.1452878001689442</v>
      </c>
      <c r="L142" s="94"/>
      <c r="M142" s="135" t="s">
        <v>54</v>
      </c>
      <c r="N142" s="135" t="s">
        <v>54</v>
      </c>
      <c r="O142" s="93" t="s">
        <v>54</v>
      </c>
      <c r="P142" s="93" t="s">
        <v>53</v>
      </c>
    </row>
    <row r="143" spans="1:17" s="24" customFormat="1" ht="12.75" customHeight="1" x14ac:dyDescent="0.2">
      <c r="A143" s="24" t="s">
        <v>304</v>
      </c>
      <c r="B143" s="24" t="s">
        <v>99</v>
      </c>
      <c r="C143" s="132">
        <v>50517</v>
      </c>
      <c r="D143" s="132">
        <v>50810</v>
      </c>
      <c r="E143" s="93">
        <v>1.3043218206802649</v>
      </c>
      <c r="F143" s="93">
        <v>0.58000277134429012</v>
      </c>
      <c r="G143" s="94"/>
      <c r="H143" s="135">
        <v>541.46</v>
      </c>
      <c r="I143" s="135">
        <v>556.04499999999996</v>
      </c>
      <c r="J143" s="93">
        <v>0.63657342944829476</v>
      </c>
      <c r="K143" s="93">
        <v>2.6936431130646588</v>
      </c>
      <c r="L143" s="94"/>
      <c r="M143" s="135" t="s">
        <v>54</v>
      </c>
      <c r="N143" s="135" t="s">
        <v>54</v>
      </c>
      <c r="O143" s="93" t="s">
        <v>54</v>
      </c>
      <c r="P143" s="93" t="s">
        <v>53</v>
      </c>
    </row>
    <row r="144" spans="1:17" s="24" customFormat="1" ht="12.75" customHeight="1" x14ac:dyDescent="0.2">
      <c r="A144" s="24" t="s">
        <v>186</v>
      </c>
      <c r="B144" s="24" t="s">
        <v>99</v>
      </c>
      <c r="C144" s="132">
        <v>52477</v>
      </c>
      <c r="D144" s="132">
        <v>53575</v>
      </c>
      <c r="E144" s="93">
        <v>1.3753009553817201</v>
      </c>
      <c r="F144" s="93">
        <v>2.0923452179049784</v>
      </c>
      <c r="G144" s="94"/>
      <c r="H144" s="135">
        <v>1503.058</v>
      </c>
      <c r="I144" s="135">
        <v>1511.7470000000001</v>
      </c>
      <c r="J144" s="93">
        <v>1.7306836177794449</v>
      </c>
      <c r="K144" s="93">
        <v>0.57808813765005684</v>
      </c>
      <c r="L144" s="94"/>
      <c r="M144" s="135">
        <v>0.42499999999999999</v>
      </c>
      <c r="N144" s="135">
        <v>0.72699999999999998</v>
      </c>
      <c r="O144" s="93">
        <v>3.4453865941761128E-2</v>
      </c>
      <c r="P144" s="93">
        <v>71.058823529411768</v>
      </c>
    </row>
    <row r="145" spans="1:16" s="24" customFormat="1" ht="12.75" customHeight="1" x14ac:dyDescent="0.2">
      <c r="A145" s="71" t="s">
        <v>209</v>
      </c>
      <c r="B145" s="24" t="s">
        <v>68</v>
      </c>
      <c r="C145" s="132">
        <v>26168</v>
      </c>
      <c r="D145" s="132">
        <v>29526</v>
      </c>
      <c r="E145" s="93">
        <v>0.75794934220439891</v>
      </c>
      <c r="F145" s="93">
        <v>12.83246713543258</v>
      </c>
      <c r="G145" s="94"/>
      <c r="H145" s="135" t="s">
        <v>54</v>
      </c>
      <c r="I145" s="135" t="s">
        <v>54</v>
      </c>
      <c r="J145" s="93" t="s">
        <v>54</v>
      </c>
      <c r="K145" s="93" t="s">
        <v>53</v>
      </c>
      <c r="L145" s="94"/>
      <c r="M145" s="135" t="s">
        <v>54</v>
      </c>
      <c r="N145" s="135" t="s">
        <v>54</v>
      </c>
      <c r="O145" s="93" t="s">
        <v>54</v>
      </c>
      <c r="P145" s="93" t="s">
        <v>53</v>
      </c>
    </row>
    <row r="146" spans="1:16" s="24" customFormat="1" ht="12.75" customHeight="1" x14ac:dyDescent="0.2">
      <c r="B146" s="24" t="s">
        <v>69</v>
      </c>
      <c r="C146" s="132">
        <v>51474</v>
      </c>
      <c r="D146" s="132">
        <v>50203</v>
      </c>
      <c r="E146" s="93">
        <v>1.2887397827910125</v>
      </c>
      <c r="F146" s="93">
        <v>-2.4692077553716385</v>
      </c>
      <c r="G146" s="94"/>
      <c r="H146" s="135" t="s">
        <v>54</v>
      </c>
      <c r="I146" s="135" t="s">
        <v>54</v>
      </c>
      <c r="J146" s="93" t="s">
        <v>54</v>
      </c>
      <c r="K146" s="93" t="s">
        <v>53</v>
      </c>
      <c r="L146" s="94"/>
      <c r="M146" s="135" t="s">
        <v>54</v>
      </c>
      <c r="N146" s="135" t="s">
        <v>54</v>
      </c>
      <c r="O146" s="93" t="s">
        <v>54</v>
      </c>
      <c r="P146" s="93" t="s">
        <v>53</v>
      </c>
    </row>
    <row r="147" spans="1:16" s="24" customFormat="1" ht="12.75" customHeight="1" x14ac:dyDescent="0.2">
      <c r="A147" s="71"/>
      <c r="B147" s="24" t="s">
        <v>73</v>
      </c>
      <c r="C147" s="132">
        <v>5131</v>
      </c>
      <c r="D147" s="132" t="s">
        <v>53</v>
      </c>
      <c r="E147" s="93" t="s">
        <v>53</v>
      </c>
      <c r="F147" s="93">
        <v>-100</v>
      </c>
      <c r="G147" s="94"/>
      <c r="H147" s="135" t="s">
        <v>54</v>
      </c>
      <c r="I147" s="135" t="s">
        <v>53</v>
      </c>
      <c r="J147" s="93" t="s">
        <v>53</v>
      </c>
      <c r="K147" s="93" t="s">
        <v>53</v>
      </c>
      <c r="L147" s="94"/>
      <c r="M147" s="135" t="s">
        <v>54</v>
      </c>
      <c r="N147" s="135" t="s">
        <v>53</v>
      </c>
      <c r="O147" s="93" t="s">
        <v>53</v>
      </c>
      <c r="P147" s="93" t="s">
        <v>53</v>
      </c>
    </row>
    <row r="148" spans="1:16" s="24" customFormat="1" ht="12.75" customHeight="1" x14ac:dyDescent="0.2">
      <c r="B148" s="24" t="s">
        <v>65</v>
      </c>
      <c r="C148" s="132">
        <v>31013</v>
      </c>
      <c r="D148" s="132">
        <v>38502</v>
      </c>
      <c r="E148" s="93">
        <v>0.98836840660955649</v>
      </c>
      <c r="F148" s="93">
        <v>24.147937961500009</v>
      </c>
      <c r="G148" s="94"/>
      <c r="H148" s="135" t="s">
        <v>54</v>
      </c>
      <c r="I148" s="135" t="s">
        <v>54</v>
      </c>
      <c r="J148" s="93" t="s">
        <v>54</v>
      </c>
      <c r="K148" s="93" t="s">
        <v>53</v>
      </c>
      <c r="L148" s="94"/>
      <c r="M148" s="135" t="s">
        <v>54</v>
      </c>
      <c r="N148" s="135" t="s">
        <v>54</v>
      </c>
      <c r="O148" s="93" t="s">
        <v>54</v>
      </c>
      <c r="P148" s="93" t="s">
        <v>53</v>
      </c>
    </row>
    <row r="149" spans="1:16" s="24" customFormat="1" ht="12.75" customHeight="1" x14ac:dyDescent="0.2">
      <c r="B149" s="24" t="s">
        <v>199</v>
      </c>
      <c r="C149" s="132" t="s">
        <v>53</v>
      </c>
      <c r="D149" s="132">
        <v>52959</v>
      </c>
      <c r="E149" s="93">
        <v>1.3594878823343073</v>
      </c>
      <c r="F149" s="93" t="s">
        <v>53</v>
      </c>
      <c r="G149" s="94"/>
      <c r="H149" s="135" t="s">
        <v>53</v>
      </c>
      <c r="I149" s="135">
        <v>531.34699999999998</v>
      </c>
      <c r="J149" s="93">
        <v>0.6082985765847424</v>
      </c>
      <c r="K149" s="93" t="s">
        <v>53</v>
      </c>
      <c r="L149" s="94"/>
      <c r="M149" s="135" t="s">
        <v>53</v>
      </c>
      <c r="N149" s="135">
        <v>20.881</v>
      </c>
      <c r="O149" s="93">
        <v>0.9895889611140497</v>
      </c>
      <c r="P149" s="93" t="s">
        <v>53</v>
      </c>
    </row>
    <row r="150" spans="1:16" s="24" customFormat="1" ht="12.75" customHeight="1" x14ac:dyDescent="0.2">
      <c r="A150" s="71"/>
      <c r="B150" s="24" t="s">
        <v>70</v>
      </c>
      <c r="C150" s="132">
        <v>9340</v>
      </c>
      <c r="D150" s="132">
        <v>8845</v>
      </c>
      <c r="E150" s="93">
        <v>0.22705621932526954</v>
      </c>
      <c r="F150" s="93">
        <v>-5.2997858672376825</v>
      </c>
      <c r="G150" s="94"/>
      <c r="H150" s="135" t="s">
        <v>54</v>
      </c>
      <c r="I150" s="135" t="s">
        <v>54</v>
      </c>
      <c r="J150" s="93" t="s">
        <v>54</v>
      </c>
      <c r="K150" s="93" t="s">
        <v>53</v>
      </c>
      <c r="L150" s="94"/>
      <c r="M150" s="135" t="s">
        <v>54</v>
      </c>
      <c r="N150" s="135" t="s">
        <v>54</v>
      </c>
      <c r="O150" s="93" t="s">
        <v>54</v>
      </c>
      <c r="P150" s="93" t="s">
        <v>53</v>
      </c>
    </row>
    <row r="151" spans="1:16" s="24" customFormat="1" ht="12.75" customHeight="1" x14ac:dyDescent="0.2">
      <c r="A151" s="71"/>
      <c r="B151" s="24" t="s">
        <v>280</v>
      </c>
      <c r="C151" s="132">
        <v>2400</v>
      </c>
      <c r="D151" s="132">
        <v>2828</v>
      </c>
      <c r="E151" s="93">
        <v>7.2596380808576846E-2</v>
      </c>
      <c r="F151" s="93">
        <v>17.833333333333321</v>
      </c>
      <c r="G151" s="94"/>
      <c r="H151" s="135" t="s">
        <v>54</v>
      </c>
      <c r="I151" s="135" t="s">
        <v>54</v>
      </c>
      <c r="J151" s="93" t="s">
        <v>54</v>
      </c>
      <c r="K151" s="93" t="s">
        <v>53</v>
      </c>
      <c r="L151" s="94"/>
      <c r="M151" s="135" t="s">
        <v>54</v>
      </c>
      <c r="N151" s="135" t="s">
        <v>54</v>
      </c>
      <c r="O151" s="93" t="s">
        <v>54</v>
      </c>
      <c r="P151" s="93" t="s">
        <v>53</v>
      </c>
    </row>
    <row r="152" spans="1:16" s="24" customFormat="1" ht="12.75" customHeight="1" x14ac:dyDescent="0.2">
      <c r="A152" s="71" t="s">
        <v>209</v>
      </c>
      <c r="B152" s="24" t="s">
        <v>75</v>
      </c>
      <c r="C152" s="132">
        <v>125526</v>
      </c>
      <c r="D152" s="132">
        <v>182863</v>
      </c>
      <c r="E152" s="93">
        <v>4.6941980140731214</v>
      </c>
      <c r="F152" s="93">
        <v>45.677389544795503</v>
      </c>
      <c r="G152" s="94"/>
      <c r="H152" s="135" t="s">
        <v>54</v>
      </c>
      <c r="I152" s="135">
        <v>531.34699999999998</v>
      </c>
      <c r="J152" s="93">
        <v>0.6082985765847424</v>
      </c>
      <c r="K152" s="93" t="s">
        <v>53</v>
      </c>
      <c r="L152" s="94"/>
      <c r="M152" s="135" t="s">
        <v>54</v>
      </c>
      <c r="N152" s="135">
        <v>20.881</v>
      </c>
      <c r="O152" s="93">
        <v>0.9895889611140497</v>
      </c>
      <c r="P152" s="93" t="s">
        <v>53</v>
      </c>
    </row>
    <row r="153" spans="1:16" s="24" customFormat="1" ht="12.75" customHeight="1" x14ac:dyDescent="0.2">
      <c r="A153" s="24" t="s">
        <v>242</v>
      </c>
      <c r="B153" s="24" t="s">
        <v>63</v>
      </c>
      <c r="C153" s="132">
        <v>24697</v>
      </c>
      <c r="D153" s="132">
        <v>25080</v>
      </c>
      <c r="E153" s="93">
        <v>0.6438179740732346</v>
      </c>
      <c r="F153" s="93">
        <v>1.550795643195535</v>
      </c>
      <c r="G153" s="94"/>
      <c r="H153" s="135">
        <v>938.98</v>
      </c>
      <c r="I153" s="135">
        <v>1069.26</v>
      </c>
      <c r="J153" s="93">
        <v>1.2241140648182858</v>
      </c>
      <c r="K153" s="93">
        <v>13.874629917570136</v>
      </c>
      <c r="L153" s="94"/>
      <c r="M153" s="135">
        <v>0.7</v>
      </c>
      <c r="N153" s="135">
        <v>1.41</v>
      </c>
      <c r="O153" s="93">
        <v>6.6822491028725159E-2</v>
      </c>
      <c r="P153" s="93">
        <v>101.42857142857142</v>
      </c>
    </row>
    <row r="154" spans="1:16" s="24" customFormat="1" ht="20.100000000000001" customHeight="1" thickBot="1" x14ac:dyDescent="0.25">
      <c r="A154" s="16" t="s">
        <v>47</v>
      </c>
      <c r="B154" s="16"/>
      <c r="C154" s="131">
        <v>3569752</v>
      </c>
      <c r="D154" s="131">
        <v>3895511</v>
      </c>
      <c r="E154" s="134">
        <v>100</v>
      </c>
      <c r="F154" s="112">
        <v>9.1255358915689477</v>
      </c>
      <c r="G154" s="131"/>
      <c r="H154" s="134">
        <v>90434.174000000043</v>
      </c>
      <c r="I154" s="134">
        <v>87349.702999999994</v>
      </c>
      <c r="J154" s="134">
        <v>100</v>
      </c>
      <c r="K154" s="134">
        <v>-3.4107360785979535</v>
      </c>
      <c r="L154" s="134"/>
      <c r="M154" s="134">
        <v>2054.4090000000001</v>
      </c>
      <c r="N154" s="134">
        <v>2110.0679999999993</v>
      </c>
      <c r="O154" s="134">
        <v>100</v>
      </c>
      <c r="P154" s="134">
        <v>2.7092463087924123</v>
      </c>
    </row>
    <row r="155" spans="1:16" s="24" customFormat="1" ht="12.75" customHeight="1" x14ac:dyDescent="0.2">
      <c r="C155" s="132"/>
      <c r="D155" s="132"/>
      <c r="E155" s="93"/>
      <c r="F155" s="93"/>
      <c r="G155" s="94"/>
      <c r="H155" s="135"/>
      <c r="I155" s="135"/>
      <c r="J155" s="93"/>
      <c r="K155" s="93"/>
      <c r="L155" s="94"/>
      <c r="M155" s="135"/>
      <c r="N155" s="135"/>
      <c r="O155" s="93"/>
      <c r="P155" s="93"/>
    </row>
    <row r="156" spans="1:16" s="24" customFormat="1" ht="12.75" customHeight="1" x14ac:dyDescent="0.2">
      <c r="A156" s="71" t="s">
        <v>318</v>
      </c>
      <c r="C156" s="132"/>
      <c r="D156" s="132"/>
      <c r="E156" s="93"/>
      <c r="F156" s="93"/>
      <c r="G156" s="94"/>
      <c r="H156" s="135"/>
      <c r="I156" s="135"/>
      <c r="J156" s="93"/>
      <c r="K156" s="93"/>
      <c r="L156" s="94"/>
      <c r="M156" s="135"/>
      <c r="N156" s="135"/>
      <c r="O156" s="93"/>
      <c r="P156" s="93"/>
    </row>
    <row r="157" spans="1:16" s="24" customFormat="1" ht="12.75" customHeight="1" x14ac:dyDescent="0.2">
      <c r="A157" s="71" t="s">
        <v>357</v>
      </c>
      <c r="C157" s="132"/>
      <c r="D157" s="132"/>
      <c r="E157" s="93"/>
      <c r="F157" s="93"/>
      <c r="G157" s="94"/>
      <c r="H157" s="135"/>
      <c r="I157" s="135"/>
      <c r="J157" s="93"/>
      <c r="K157" s="93"/>
      <c r="L157" s="94"/>
      <c r="M157" s="135"/>
      <c r="N157" s="135"/>
      <c r="O157" s="93"/>
      <c r="P157" s="93"/>
    </row>
    <row r="158" spans="1:16" s="24" customFormat="1" ht="12.75" customHeight="1" x14ac:dyDescent="0.2">
      <c r="A158" s="71" t="s">
        <v>358</v>
      </c>
      <c r="C158" s="132"/>
      <c r="D158" s="132"/>
      <c r="E158" s="93"/>
      <c r="F158" s="93"/>
      <c r="G158" s="94"/>
      <c r="H158" s="135"/>
      <c r="I158" s="135"/>
      <c r="J158" s="93"/>
      <c r="K158" s="93"/>
      <c r="L158" s="94"/>
      <c r="M158" s="135"/>
      <c r="N158" s="135"/>
      <c r="O158" s="93"/>
      <c r="P158" s="93"/>
    </row>
    <row r="159" spans="1:16" s="24" customFormat="1" ht="12.75" customHeight="1" x14ac:dyDescent="0.2">
      <c r="A159" s="24" t="s">
        <v>359</v>
      </c>
      <c r="C159" s="132"/>
      <c r="D159" s="132"/>
      <c r="E159" s="93"/>
      <c r="F159" s="93"/>
      <c r="G159" s="94"/>
      <c r="H159" s="135"/>
      <c r="I159" s="135"/>
      <c r="J159" s="93"/>
      <c r="K159" s="93"/>
      <c r="L159" s="94"/>
      <c r="M159" s="135"/>
      <c r="N159" s="135"/>
      <c r="O159" s="93"/>
      <c r="P159" s="93"/>
    </row>
    <row r="160" spans="1:16" s="24" customFormat="1" ht="12.75" customHeight="1" x14ac:dyDescent="0.2">
      <c r="A160" s="24" t="s">
        <v>346</v>
      </c>
      <c r="C160" s="132"/>
      <c r="D160" s="132"/>
      <c r="E160" s="93"/>
      <c r="F160" s="93"/>
      <c r="G160" s="94"/>
      <c r="H160" s="135"/>
      <c r="I160" s="135"/>
      <c r="J160" s="93"/>
      <c r="K160" s="93"/>
      <c r="L160" s="94"/>
      <c r="M160" s="135"/>
      <c r="N160" s="135"/>
      <c r="O160" s="93"/>
      <c r="P160" s="93"/>
    </row>
    <row r="161" spans="1:16" s="24" customFormat="1" ht="12.75" customHeight="1" x14ac:dyDescent="0.2">
      <c r="A161" s="24" t="s">
        <v>347</v>
      </c>
      <c r="C161" s="132"/>
      <c r="D161" s="132"/>
      <c r="E161" s="93"/>
      <c r="F161" s="93"/>
      <c r="G161" s="94"/>
      <c r="H161" s="135"/>
      <c r="I161" s="135"/>
      <c r="J161" s="93"/>
      <c r="K161" s="93"/>
      <c r="L161" s="94"/>
      <c r="M161" s="135"/>
      <c r="N161" s="135"/>
      <c r="O161" s="93"/>
      <c r="P161" s="93"/>
    </row>
    <row r="162" spans="1:16" s="24" customFormat="1" ht="12.75" customHeight="1" x14ac:dyDescent="0.2">
      <c r="A162" s="24" t="s">
        <v>348</v>
      </c>
      <c r="C162" s="132"/>
      <c r="D162" s="132"/>
      <c r="E162" s="93"/>
      <c r="F162" s="93"/>
      <c r="G162" s="94"/>
      <c r="H162" s="135"/>
      <c r="I162" s="135"/>
      <c r="J162" s="93"/>
      <c r="K162" s="93"/>
      <c r="L162" s="94"/>
      <c r="M162" s="135"/>
      <c r="N162" s="135"/>
      <c r="O162" s="93"/>
      <c r="P162" s="93"/>
    </row>
    <row r="163" spans="1:16" s="24" customFormat="1" ht="12.75" customHeight="1" x14ac:dyDescent="0.2">
      <c r="A163" s="24" t="s">
        <v>349</v>
      </c>
      <c r="C163" s="132"/>
      <c r="D163" s="132"/>
      <c r="E163" s="93"/>
      <c r="F163" s="93"/>
      <c r="G163" s="94"/>
      <c r="H163" s="135"/>
      <c r="I163" s="135"/>
      <c r="J163" s="93"/>
      <c r="K163" s="93"/>
      <c r="L163" s="94"/>
      <c r="M163" s="135"/>
      <c r="N163" s="135"/>
      <c r="O163" s="93"/>
      <c r="P163" s="93"/>
    </row>
    <row r="164" spans="1:16" s="24" customFormat="1" ht="12.75" customHeight="1" x14ac:dyDescent="0.2">
      <c r="C164" s="132"/>
      <c r="D164" s="132"/>
      <c r="E164" s="93"/>
      <c r="F164" s="93"/>
      <c r="G164" s="94"/>
      <c r="H164" s="135"/>
      <c r="I164" s="135"/>
      <c r="J164" s="93"/>
      <c r="K164" s="93"/>
      <c r="L164" s="94"/>
      <c r="M164" s="135"/>
      <c r="N164" s="135"/>
      <c r="O164" s="93"/>
      <c r="P164" s="93"/>
    </row>
    <row r="165" spans="1:16" s="24" customFormat="1" ht="12.75" customHeight="1" x14ac:dyDescent="0.2">
      <c r="C165" s="132"/>
      <c r="D165" s="132"/>
      <c r="E165" s="93"/>
      <c r="F165" s="93"/>
      <c r="G165" s="94"/>
      <c r="H165" s="135"/>
      <c r="I165" s="135"/>
      <c r="J165" s="93"/>
      <c r="K165" s="93"/>
      <c r="L165" s="94"/>
      <c r="M165" s="135"/>
      <c r="N165" s="135"/>
      <c r="O165" s="93"/>
      <c r="P165" s="93"/>
    </row>
    <row r="166" spans="1:16" s="24" customFormat="1" ht="12.75" customHeight="1" x14ac:dyDescent="0.2">
      <c r="C166" s="132"/>
      <c r="D166" s="132"/>
      <c r="E166" s="93"/>
      <c r="F166" s="93"/>
      <c r="G166" s="94"/>
      <c r="H166" s="135"/>
      <c r="I166" s="135"/>
      <c r="J166" s="93"/>
      <c r="K166" s="93"/>
      <c r="L166" s="94"/>
      <c r="M166" s="135"/>
      <c r="N166" s="135"/>
      <c r="O166" s="93"/>
      <c r="P166" s="93"/>
    </row>
    <row r="167" spans="1:16" s="24" customFormat="1" ht="12.75" customHeight="1" x14ac:dyDescent="0.2">
      <c r="C167" s="132"/>
      <c r="D167" s="132"/>
      <c r="E167" s="93"/>
      <c r="F167" s="93"/>
      <c r="G167" s="94"/>
      <c r="H167" s="135"/>
      <c r="I167" s="135"/>
      <c r="J167" s="93"/>
      <c r="K167" s="93"/>
      <c r="L167" s="94"/>
      <c r="M167" s="135"/>
      <c r="N167" s="135"/>
      <c r="O167" s="93"/>
      <c r="P167" s="93"/>
    </row>
    <row r="168" spans="1:16" s="24" customFormat="1" ht="12.75" customHeight="1" x14ac:dyDescent="0.2">
      <c r="C168" s="132"/>
      <c r="D168" s="132"/>
      <c r="E168" s="93"/>
      <c r="F168" s="93"/>
      <c r="G168" s="94"/>
      <c r="H168" s="135"/>
      <c r="I168" s="135"/>
      <c r="J168" s="93"/>
      <c r="K168" s="93"/>
      <c r="L168" s="94"/>
      <c r="M168" s="135"/>
      <c r="N168" s="135"/>
      <c r="O168" s="93"/>
      <c r="P168" s="93"/>
    </row>
    <row r="169" spans="1:16" s="24" customFormat="1" ht="12.75" customHeight="1" x14ac:dyDescent="0.2">
      <c r="C169" s="132"/>
      <c r="D169" s="132"/>
      <c r="E169" s="93"/>
      <c r="F169" s="93"/>
      <c r="G169" s="94"/>
      <c r="H169" s="135"/>
      <c r="I169" s="135"/>
      <c r="J169" s="93"/>
      <c r="K169" s="93"/>
      <c r="L169" s="94"/>
      <c r="M169" s="135"/>
      <c r="N169" s="135"/>
      <c r="O169" s="93"/>
      <c r="P169" s="93"/>
    </row>
    <row r="170" spans="1:16" s="24" customFormat="1" ht="12.75" customHeight="1" x14ac:dyDescent="0.2">
      <c r="C170" s="132"/>
      <c r="D170" s="132"/>
      <c r="E170" s="93"/>
      <c r="F170" s="93"/>
      <c r="G170" s="94"/>
      <c r="H170" s="135"/>
      <c r="I170" s="135"/>
      <c r="J170" s="93"/>
      <c r="K170" s="93"/>
      <c r="L170" s="94"/>
      <c r="M170" s="135"/>
      <c r="N170" s="135"/>
      <c r="O170" s="93"/>
      <c r="P170" s="93"/>
    </row>
    <row r="171" spans="1:16" s="24" customFormat="1" ht="12.75" customHeight="1" x14ac:dyDescent="0.2">
      <c r="C171" s="132"/>
      <c r="D171" s="132"/>
      <c r="E171" s="93"/>
      <c r="F171" s="93"/>
      <c r="G171" s="94"/>
      <c r="H171" s="135"/>
      <c r="I171" s="135"/>
      <c r="J171" s="93"/>
      <c r="K171" s="93"/>
      <c r="L171" s="94"/>
      <c r="M171" s="135"/>
      <c r="N171" s="135"/>
      <c r="O171" s="93"/>
      <c r="P171" s="93"/>
    </row>
    <row r="172" spans="1:16" s="24" customFormat="1" ht="12.75" customHeight="1" x14ac:dyDescent="0.2">
      <c r="C172" s="132"/>
      <c r="D172" s="132"/>
      <c r="E172" s="93"/>
      <c r="F172" s="93"/>
      <c r="G172" s="94"/>
      <c r="H172" s="135"/>
      <c r="I172" s="135"/>
      <c r="J172" s="93"/>
      <c r="K172" s="93"/>
      <c r="L172" s="94"/>
      <c r="M172" s="135"/>
      <c r="N172" s="135"/>
      <c r="O172" s="93"/>
      <c r="P172" s="93"/>
    </row>
    <row r="173" spans="1:16" s="24" customFormat="1" ht="12.75" customHeight="1" x14ac:dyDescent="0.2">
      <c r="C173" s="132"/>
      <c r="D173" s="132"/>
      <c r="E173" s="93"/>
      <c r="F173" s="93"/>
      <c r="G173" s="94"/>
      <c r="H173" s="135"/>
      <c r="I173" s="135"/>
      <c r="J173" s="93"/>
      <c r="K173" s="93"/>
      <c r="L173" s="94"/>
      <c r="M173" s="135"/>
      <c r="N173" s="135"/>
      <c r="O173" s="93"/>
      <c r="P173" s="93"/>
    </row>
    <row r="174" spans="1:16" s="24" customFormat="1" ht="12.75" customHeight="1" x14ac:dyDescent="0.2">
      <c r="C174" s="132"/>
      <c r="D174" s="132"/>
      <c r="E174" s="93"/>
      <c r="F174" s="93"/>
      <c r="G174" s="94"/>
      <c r="H174" s="135"/>
      <c r="I174" s="135"/>
      <c r="J174" s="93"/>
      <c r="K174" s="93"/>
      <c r="L174" s="94"/>
      <c r="M174" s="135"/>
      <c r="N174" s="135"/>
      <c r="O174" s="93"/>
      <c r="P174" s="93"/>
    </row>
    <row r="175" spans="1:16" s="24" customFormat="1" ht="12.75" customHeight="1" x14ac:dyDescent="0.2">
      <c r="C175" s="132"/>
      <c r="D175" s="132"/>
      <c r="E175" s="93"/>
      <c r="F175" s="93"/>
      <c r="G175" s="94"/>
      <c r="H175" s="135"/>
      <c r="I175" s="135"/>
      <c r="J175" s="93"/>
      <c r="K175" s="93"/>
      <c r="L175" s="94"/>
      <c r="M175" s="135"/>
      <c r="N175" s="135"/>
      <c r="O175" s="93"/>
      <c r="P175" s="93"/>
    </row>
    <row r="176" spans="1:16" s="24" customFormat="1" ht="12.75" customHeight="1" x14ac:dyDescent="0.2">
      <c r="C176" s="132"/>
      <c r="D176" s="132"/>
      <c r="E176" s="93"/>
      <c r="F176" s="93"/>
      <c r="G176" s="94"/>
      <c r="H176" s="135"/>
      <c r="I176" s="135"/>
      <c r="J176" s="93"/>
      <c r="K176" s="93"/>
      <c r="L176" s="94"/>
      <c r="M176" s="135"/>
      <c r="N176" s="135"/>
      <c r="O176" s="93"/>
      <c r="P176" s="93"/>
    </row>
    <row r="177" spans="3:16" s="24" customFormat="1" ht="12.75" customHeight="1" x14ac:dyDescent="0.2">
      <c r="C177" s="132"/>
      <c r="D177" s="132"/>
      <c r="E177" s="93"/>
      <c r="F177" s="93"/>
      <c r="G177" s="94"/>
      <c r="H177" s="135"/>
      <c r="I177" s="135"/>
      <c r="J177" s="93"/>
      <c r="K177" s="93"/>
      <c r="L177" s="94"/>
      <c r="M177" s="135"/>
      <c r="N177" s="135"/>
      <c r="O177" s="93"/>
      <c r="P177" s="93"/>
    </row>
    <row r="178" spans="3:16" s="24" customFormat="1" ht="12.75" customHeight="1" x14ac:dyDescent="0.2">
      <c r="C178" s="132"/>
      <c r="D178" s="132"/>
      <c r="E178" s="93"/>
      <c r="F178" s="93"/>
      <c r="G178" s="94"/>
      <c r="H178" s="135"/>
      <c r="I178" s="135"/>
      <c r="J178" s="93"/>
      <c r="K178" s="93"/>
      <c r="L178" s="94"/>
      <c r="M178" s="135"/>
      <c r="N178" s="135"/>
      <c r="O178" s="93"/>
      <c r="P178" s="93"/>
    </row>
    <row r="179" spans="3:16" s="24" customFormat="1" ht="12.75" customHeight="1" x14ac:dyDescent="0.2">
      <c r="C179" s="132"/>
      <c r="D179" s="132"/>
      <c r="E179" s="93"/>
      <c r="F179" s="93"/>
      <c r="G179" s="94"/>
      <c r="H179" s="135"/>
      <c r="I179" s="135"/>
      <c r="J179" s="93"/>
      <c r="K179" s="93"/>
      <c r="L179" s="94"/>
      <c r="M179" s="135"/>
      <c r="N179" s="135"/>
      <c r="O179" s="93"/>
      <c r="P179" s="93"/>
    </row>
    <row r="180" spans="3:16" s="24" customFormat="1" ht="12.75" customHeight="1" x14ac:dyDescent="0.2">
      <c r="C180" s="132"/>
      <c r="D180" s="132"/>
      <c r="E180" s="93"/>
      <c r="F180" s="93"/>
      <c r="G180" s="94"/>
      <c r="H180" s="135"/>
      <c r="I180" s="135"/>
      <c r="J180" s="93"/>
      <c r="K180" s="93"/>
      <c r="L180" s="94"/>
      <c r="M180" s="135"/>
      <c r="N180" s="135"/>
      <c r="O180" s="93"/>
      <c r="P180" s="93"/>
    </row>
    <row r="181" spans="3:16" s="24" customFormat="1" ht="12.75" customHeight="1" x14ac:dyDescent="0.2">
      <c r="C181" s="132"/>
      <c r="D181" s="132"/>
      <c r="E181" s="93"/>
      <c r="F181" s="93"/>
      <c r="G181" s="94"/>
      <c r="H181" s="135"/>
      <c r="I181" s="135"/>
      <c r="J181" s="93"/>
      <c r="K181" s="93"/>
      <c r="L181" s="94"/>
      <c r="M181" s="135"/>
      <c r="N181" s="135"/>
      <c r="O181" s="93"/>
      <c r="P181" s="93"/>
    </row>
    <row r="182" spans="3:16" s="24" customFormat="1" ht="12.75" customHeight="1" x14ac:dyDescent="0.2">
      <c r="C182" s="132"/>
      <c r="D182" s="132"/>
      <c r="E182" s="93"/>
      <c r="F182" s="93"/>
      <c r="G182" s="94"/>
      <c r="H182" s="135"/>
      <c r="I182" s="135"/>
      <c r="J182" s="93"/>
      <c r="K182" s="93"/>
      <c r="L182" s="94"/>
      <c r="M182" s="135"/>
      <c r="N182" s="135"/>
      <c r="O182" s="93"/>
      <c r="P182" s="93"/>
    </row>
    <row r="183" spans="3:16" s="24" customFormat="1" ht="12.75" customHeight="1" x14ac:dyDescent="0.2">
      <c r="C183" s="132"/>
      <c r="D183" s="132"/>
      <c r="E183" s="93"/>
      <c r="F183" s="93"/>
      <c r="G183" s="94"/>
      <c r="H183" s="135"/>
      <c r="I183" s="135"/>
      <c r="J183" s="93"/>
      <c r="K183" s="93"/>
      <c r="L183" s="94"/>
      <c r="M183" s="135"/>
      <c r="N183" s="135"/>
      <c r="O183" s="93"/>
      <c r="P183" s="93"/>
    </row>
    <row r="184" spans="3:16" s="24" customFormat="1" ht="12.75" customHeight="1" x14ac:dyDescent="0.2">
      <c r="C184" s="132"/>
      <c r="D184" s="132"/>
      <c r="E184" s="93"/>
      <c r="F184" s="93"/>
      <c r="G184" s="94"/>
      <c r="H184" s="135"/>
      <c r="I184" s="135"/>
      <c r="J184" s="93"/>
      <c r="K184" s="93"/>
      <c r="L184" s="94"/>
      <c r="M184" s="135"/>
      <c r="N184" s="135"/>
      <c r="O184" s="93"/>
      <c r="P184" s="93"/>
    </row>
    <row r="185" spans="3:16" s="24" customFormat="1" ht="12.75" customHeight="1" x14ac:dyDescent="0.2">
      <c r="C185" s="132"/>
      <c r="D185" s="132"/>
      <c r="E185" s="93"/>
      <c r="F185" s="93"/>
      <c r="G185" s="94"/>
      <c r="H185" s="135"/>
      <c r="I185" s="135"/>
      <c r="J185" s="93"/>
      <c r="K185" s="93"/>
      <c r="L185" s="94"/>
      <c r="M185" s="135"/>
      <c r="N185" s="135"/>
      <c r="O185" s="93"/>
      <c r="P185" s="93"/>
    </row>
    <row r="186" spans="3:16" s="24" customFormat="1" ht="12.75" customHeight="1" x14ac:dyDescent="0.2">
      <c r="C186" s="132"/>
      <c r="D186" s="132"/>
      <c r="E186" s="93"/>
      <c r="F186" s="93"/>
      <c r="G186" s="94"/>
      <c r="H186" s="135"/>
      <c r="I186" s="135"/>
      <c r="J186" s="93"/>
      <c r="K186" s="93"/>
      <c r="L186" s="94"/>
      <c r="M186" s="135"/>
      <c r="N186" s="135"/>
      <c r="O186" s="93"/>
      <c r="P186" s="93"/>
    </row>
    <row r="187" spans="3:16" s="24" customFormat="1" ht="12.75" customHeight="1" x14ac:dyDescent="0.2">
      <c r="C187" s="132"/>
      <c r="D187" s="132"/>
      <c r="E187" s="93"/>
      <c r="F187" s="93"/>
      <c r="G187" s="94"/>
      <c r="H187" s="135"/>
      <c r="I187" s="135"/>
      <c r="J187" s="93"/>
      <c r="K187" s="93"/>
      <c r="L187" s="94"/>
      <c r="M187" s="135"/>
      <c r="N187" s="135"/>
      <c r="O187" s="93"/>
      <c r="P187" s="93"/>
    </row>
    <row r="188" spans="3:16" s="24" customFormat="1" ht="12.75" customHeight="1" x14ac:dyDescent="0.2">
      <c r="C188" s="132"/>
      <c r="D188" s="132"/>
      <c r="E188" s="93"/>
      <c r="F188" s="93"/>
      <c r="G188" s="94"/>
      <c r="H188" s="135"/>
      <c r="I188" s="135"/>
      <c r="J188" s="93"/>
      <c r="K188" s="93"/>
      <c r="L188" s="94"/>
      <c r="M188" s="135"/>
      <c r="N188" s="135"/>
      <c r="O188" s="93"/>
      <c r="P188" s="93"/>
    </row>
    <row r="189" spans="3:16" s="24" customFormat="1" ht="12.75" customHeight="1" x14ac:dyDescent="0.2">
      <c r="C189" s="132"/>
      <c r="D189" s="132"/>
      <c r="E189" s="93"/>
      <c r="F189" s="93"/>
      <c r="G189" s="94"/>
      <c r="H189" s="135"/>
      <c r="I189" s="135"/>
      <c r="J189" s="93"/>
      <c r="K189" s="93"/>
      <c r="L189" s="94"/>
      <c r="M189" s="135"/>
      <c r="N189" s="135"/>
      <c r="O189" s="93"/>
      <c r="P189" s="93"/>
    </row>
    <row r="190" spans="3:16" s="24" customFormat="1" ht="12.75" customHeight="1" x14ac:dyDescent="0.2">
      <c r="C190" s="132"/>
      <c r="D190" s="132"/>
      <c r="E190" s="93"/>
      <c r="F190" s="93"/>
      <c r="G190" s="94"/>
      <c r="H190" s="135"/>
      <c r="I190" s="135"/>
      <c r="J190" s="93"/>
      <c r="K190" s="93"/>
      <c r="L190" s="94"/>
      <c r="M190" s="135"/>
      <c r="N190" s="135"/>
      <c r="O190" s="93"/>
      <c r="P190" s="93"/>
    </row>
    <row r="191" spans="3:16" s="24" customFormat="1" ht="12.75" customHeight="1" x14ac:dyDescent="0.2">
      <c r="C191" s="132"/>
      <c r="D191" s="132"/>
      <c r="E191" s="93"/>
      <c r="F191" s="93"/>
      <c r="G191" s="94"/>
      <c r="H191" s="135"/>
      <c r="I191" s="135"/>
      <c r="J191" s="93"/>
      <c r="K191" s="93"/>
      <c r="L191" s="94"/>
      <c r="M191" s="135"/>
      <c r="N191" s="135"/>
      <c r="O191" s="93"/>
      <c r="P191" s="93"/>
    </row>
    <row r="192" spans="3:16" s="24" customFormat="1" ht="12.75" customHeight="1" x14ac:dyDescent="0.2">
      <c r="C192" s="132"/>
      <c r="D192" s="132"/>
      <c r="E192" s="93"/>
      <c r="F192" s="93"/>
      <c r="G192" s="94"/>
      <c r="H192" s="135"/>
      <c r="I192" s="135"/>
      <c r="J192" s="93"/>
      <c r="K192" s="93"/>
      <c r="L192" s="94"/>
      <c r="M192" s="135"/>
      <c r="N192" s="135"/>
      <c r="O192" s="93"/>
      <c r="P192" s="93"/>
    </row>
    <row r="193" spans="3:16" s="24" customFormat="1" ht="12.75" customHeight="1" x14ac:dyDescent="0.2">
      <c r="C193" s="132"/>
      <c r="D193" s="132"/>
      <c r="E193" s="93"/>
      <c r="F193" s="93"/>
      <c r="G193" s="94"/>
      <c r="H193" s="135"/>
      <c r="I193" s="135"/>
      <c r="J193" s="93"/>
      <c r="K193" s="93"/>
      <c r="L193" s="94"/>
      <c r="M193" s="135"/>
      <c r="N193" s="135"/>
      <c r="O193" s="93"/>
      <c r="P193" s="93"/>
    </row>
    <row r="194" spans="3:16" s="24" customFormat="1" ht="12.75" customHeight="1" x14ac:dyDescent="0.2">
      <c r="C194" s="132"/>
      <c r="D194" s="132"/>
      <c r="E194" s="93"/>
      <c r="F194" s="93"/>
      <c r="G194" s="94"/>
      <c r="H194" s="135"/>
      <c r="I194" s="135"/>
      <c r="J194" s="93"/>
      <c r="K194" s="93"/>
      <c r="L194" s="94"/>
      <c r="M194" s="135"/>
      <c r="N194" s="135"/>
      <c r="O194" s="93"/>
      <c r="P194" s="93"/>
    </row>
    <row r="195" spans="3:16" s="24" customFormat="1" ht="12.75" customHeight="1" x14ac:dyDescent="0.2">
      <c r="C195" s="132"/>
      <c r="D195" s="132"/>
      <c r="E195" s="93"/>
      <c r="F195" s="93"/>
      <c r="G195" s="94"/>
      <c r="H195" s="135"/>
      <c r="I195" s="135"/>
      <c r="J195" s="93"/>
      <c r="K195" s="93"/>
      <c r="L195" s="94"/>
      <c r="M195" s="135"/>
      <c r="N195" s="135"/>
      <c r="O195" s="93"/>
      <c r="P195" s="93"/>
    </row>
    <row r="196" spans="3:16" s="24" customFormat="1" ht="12.75" customHeight="1" x14ac:dyDescent="0.2">
      <c r="C196" s="132"/>
      <c r="D196" s="132"/>
      <c r="E196" s="93"/>
      <c r="F196" s="93"/>
      <c r="G196" s="94"/>
      <c r="H196" s="135"/>
      <c r="I196" s="135"/>
      <c r="J196" s="93"/>
      <c r="K196" s="93"/>
      <c r="L196" s="94"/>
      <c r="M196" s="135"/>
      <c r="N196" s="135"/>
      <c r="O196" s="93"/>
      <c r="P196" s="93"/>
    </row>
    <row r="197" spans="3:16" s="24" customFormat="1" ht="12.75" customHeight="1" x14ac:dyDescent="0.2">
      <c r="C197" s="132"/>
      <c r="D197" s="132"/>
      <c r="E197" s="93"/>
      <c r="F197" s="93"/>
      <c r="G197" s="94"/>
      <c r="H197" s="135"/>
      <c r="I197" s="135"/>
      <c r="J197" s="93"/>
      <c r="K197" s="93"/>
      <c r="L197" s="94"/>
      <c r="M197" s="135"/>
      <c r="N197" s="135"/>
      <c r="O197" s="93"/>
      <c r="P197" s="93"/>
    </row>
    <row r="198" spans="3:16" s="24" customFormat="1" ht="12.75" customHeight="1" x14ac:dyDescent="0.2">
      <c r="C198" s="132"/>
      <c r="D198" s="132"/>
      <c r="E198" s="93"/>
      <c r="F198" s="93"/>
      <c r="G198" s="94"/>
      <c r="H198" s="135"/>
      <c r="I198" s="135"/>
      <c r="J198" s="93"/>
      <c r="K198" s="93"/>
      <c r="L198" s="94"/>
      <c r="M198" s="135"/>
      <c r="N198" s="135"/>
      <c r="O198" s="93"/>
      <c r="P198" s="93"/>
    </row>
    <row r="199" spans="3:16" s="24" customFormat="1" ht="12.75" customHeight="1" x14ac:dyDescent="0.2">
      <c r="C199" s="132"/>
      <c r="D199" s="132"/>
      <c r="E199" s="93"/>
      <c r="F199" s="93"/>
      <c r="G199" s="94"/>
      <c r="H199" s="135"/>
      <c r="I199" s="135"/>
      <c r="J199" s="93"/>
      <c r="K199" s="93"/>
      <c r="L199" s="94"/>
      <c r="M199" s="135"/>
      <c r="N199" s="135"/>
      <c r="O199" s="93"/>
      <c r="P199" s="93"/>
    </row>
    <row r="200" spans="3:16" s="24" customFormat="1" ht="12.75" customHeight="1" x14ac:dyDescent="0.2">
      <c r="C200" s="132"/>
      <c r="D200" s="132"/>
      <c r="E200" s="93"/>
      <c r="F200" s="93"/>
      <c r="G200" s="94"/>
      <c r="H200" s="135"/>
      <c r="I200" s="135"/>
      <c r="J200" s="93"/>
      <c r="K200" s="93"/>
      <c r="L200" s="94"/>
      <c r="M200" s="135"/>
      <c r="N200" s="135"/>
      <c r="O200" s="93"/>
      <c r="P200" s="93"/>
    </row>
    <row r="201" spans="3:16" s="24" customFormat="1" ht="12.75" customHeight="1" x14ac:dyDescent="0.2">
      <c r="C201" s="132"/>
      <c r="D201" s="132"/>
      <c r="E201" s="93"/>
      <c r="F201" s="93"/>
      <c r="G201" s="94"/>
      <c r="H201" s="135"/>
      <c r="I201" s="135"/>
      <c r="J201" s="93"/>
      <c r="K201" s="93"/>
      <c r="L201" s="94"/>
      <c r="M201" s="135"/>
      <c r="N201" s="135"/>
      <c r="O201" s="93"/>
      <c r="P201" s="93"/>
    </row>
    <row r="202" spans="3:16" s="24" customFormat="1" ht="12.75" customHeight="1" x14ac:dyDescent="0.2">
      <c r="C202" s="132"/>
      <c r="D202" s="132"/>
      <c r="E202" s="93"/>
      <c r="F202" s="93"/>
      <c r="G202" s="94"/>
      <c r="H202" s="135"/>
      <c r="I202" s="135"/>
      <c r="J202" s="93"/>
      <c r="K202" s="93"/>
      <c r="L202" s="94"/>
      <c r="M202" s="135"/>
      <c r="N202" s="135"/>
      <c r="O202" s="93"/>
      <c r="P202" s="93"/>
    </row>
    <row r="203" spans="3:16" s="24" customFormat="1" ht="12.75" customHeight="1" x14ac:dyDescent="0.2">
      <c r="C203" s="132"/>
      <c r="D203" s="132"/>
      <c r="E203" s="93"/>
      <c r="F203" s="93"/>
      <c r="G203" s="94"/>
      <c r="H203" s="135"/>
      <c r="I203" s="135"/>
      <c r="J203" s="93"/>
      <c r="K203" s="93"/>
      <c r="L203" s="94"/>
      <c r="M203" s="135"/>
      <c r="N203" s="135"/>
      <c r="O203" s="93"/>
      <c r="P203" s="93"/>
    </row>
    <row r="204" spans="3:16" s="24" customFormat="1" ht="12.75" customHeight="1" x14ac:dyDescent="0.2">
      <c r="C204" s="132"/>
      <c r="D204" s="132"/>
      <c r="E204" s="93"/>
      <c r="F204" s="93"/>
      <c r="G204" s="94"/>
      <c r="H204" s="135"/>
      <c r="I204" s="135"/>
      <c r="J204" s="93"/>
      <c r="K204" s="93"/>
      <c r="L204" s="94"/>
      <c r="M204" s="135"/>
      <c r="N204" s="135"/>
      <c r="O204" s="93"/>
      <c r="P204" s="93"/>
    </row>
    <row r="205" spans="3:16" s="24" customFormat="1" ht="12.75" customHeight="1" x14ac:dyDescent="0.2">
      <c r="C205" s="132"/>
      <c r="D205" s="132"/>
      <c r="E205" s="93"/>
      <c r="F205" s="93"/>
      <c r="G205" s="94"/>
      <c r="H205" s="135"/>
      <c r="I205" s="135"/>
      <c r="J205" s="93"/>
      <c r="K205" s="93"/>
      <c r="L205" s="94"/>
      <c r="M205" s="135"/>
      <c r="N205" s="135"/>
      <c r="O205" s="93"/>
      <c r="P205" s="93"/>
    </row>
    <row r="206" spans="3:16" s="24" customFormat="1" ht="12.75" customHeight="1" x14ac:dyDescent="0.2">
      <c r="C206" s="132"/>
      <c r="D206" s="132"/>
      <c r="E206" s="93"/>
      <c r="F206" s="93"/>
      <c r="G206" s="94"/>
      <c r="H206" s="135"/>
      <c r="I206" s="135"/>
      <c r="J206" s="93"/>
      <c r="K206" s="93"/>
      <c r="L206" s="94"/>
      <c r="M206" s="135"/>
      <c r="N206" s="135"/>
      <c r="O206" s="93"/>
      <c r="P206" s="93"/>
    </row>
    <row r="207" spans="3:16" s="24" customFormat="1" ht="12.75" customHeight="1" x14ac:dyDescent="0.2">
      <c r="C207" s="132"/>
      <c r="D207" s="132"/>
      <c r="E207" s="93"/>
      <c r="F207" s="93"/>
      <c r="G207" s="94"/>
      <c r="H207" s="135"/>
      <c r="I207" s="135"/>
      <c r="J207" s="93"/>
      <c r="K207" s="93"/>
      <c r="L207" s="94"/>
      <c r="M207" s="135"/>
      <c r="N207" s="135"/>
      <c r="O207" s="93"/>
      <c r="P207" s="93"/>
    </row>
    <row r="208" spans="3:16" s="24" customFormat="1" ht="12.75" customHeight="1" x14ac:dyDescent="0.2">
      <c r="C208" s="132"/>
      <c r="D208" s="132"/>
      <c r="E208" s="93"/>
      <c r="F208" s="93"/>
      <c r="G208" s="94"/>
      <c r="H208" s="135"/>
      <c r="I208" s="135"/>
      <c r="J208" s="93"/>
      <c r="K208" s="93"/>
      <c r="L208" s="94"/>
      <c r="M208" s="135"/>
      <c r="N208" s="135"/>
      <c r="O208" s="93"/>
      <c r="P208" s="93"/>
    </row>
    <row r="209" spans="3:16" s="24" customFormat="1" ht="12.75" customHeight="1" x14ac:dyDescent="0.2">
      <c r="C209" s="132"/>
      <c r="D209" s="132"/>
      <c r="E209" s="93"/>
      <c r="F209" s="93"/>
      <c r="G209" s="94"/>
      <c r="H209" s="135"/>
      <c r="I209" s="135"/>
      <c r="J209" s="93"/>
      <c r="K209" s="93"/>
      <c r="L209" s="94"/>
      <c r="M209" s="135"/>
      <c r="N209" s="135"/>
      <c r="O209" s="93"/>
      <c r="P209" s="93"/>
    </row>
    <row r="210" spans="3:16" s="24" customFormat="1" ht="12.75" customHeight="1" x14ac:dyDescent="0.2">
      <c r="C210" s="132"/>
      <c r="D210" s="132"/>
      <c r="E210" s="93"/>
      <c r="F210" s="93"/>
      <c r="G210" s="94"/>
      <c r="H210" s="135"/>
      <c r="I210" s="135"/>
      <c r="J210" s="93"/>
      <c r="K210" s="93"/>
      <c r="L210" s="94"/>
      <c r="M210" s="135"/>
      <c r="N210" s="135"/>
      <c r="O210" s="93"/>
      <c r="P210" s="93"/>
    </row>
    <row r="211" spans="3:16" s="24" customFormat="1" ht="12.75" customHeight="1" x14ac:dyDescent="0.2">
      <c r="C211" s="132"/>
      <c r="D211" s="132"/>
      <c r="E211" s="93"/>
      <c r="F211" s="93"/>
      <c r="G211" s="94"/>
      <c r="H211" s="135"/>
      <c r="I211" s="135"/>
      <c r="J211" s="93"/>
      <c r="K211" s="93"/>
      <c r="L211" s="94"/>
      <c r="M211" s="135"/>
      <c r="N211" s="135"/>
      <c r="O211" s="93"/>
      <c r="P211" s="93"/>
    </row>
    <row r="212" spans="3:16" s="24" customFormat="1" ht="12.75" customHeight="1" x14ac:dyDescent="0.2">
      <c r="C212" s="132"/>
      <c r="D212" s="132"/>
      <c r="E212" s="93"/>
      <c r="F212" s="93"/>
      <c r="G212" s="94"/>
      <c r="H212" s="135"/>
      <c r="I212" s="135"/>
      <c r="J212" s="93"/>
      <c r="K212" s="93"/>
      <c r="L212" s="94"/>
      <c r="M212" s="135"/>
      <c r="N212" s="135"/>
      <c r="O212" s="93"/>
      <c r="P212" s="93"/>
    </row>
    <row r="213" spans="3:16" s="24" customFormat="1" ht="12.75" customHeight="1" x14ac:dyDescent="0.2">
      <c r="C213" s="132"/>
      <c r="D213" s="132"/>
      <c r="E213" s="93"/>
      <c r="F213" s="93"/>
      <c r="G213" s="94"/>
      <c r="H213" s="135"/>
      <c r="I213" s="135"/>
      <c r="J213" s="93"/>
      <c r="K213" s="93"/>
      <c r="L213" s="94"/>
      <c r="M213" s="135"/>
      <c r="N213" s="135"/>
      <c r="O213" s="93"/>
      <c r="P213" s="93"/>
    </row>
    <row r="214" spans="3:16" s="24" customFormat="1" ht="12.75" customHeight="1" x14ac:dyDescent="0.2">
      <c r="C214" s="132"/>
      <c r="D214" s="132"/>
      <c r="E214" s="93"/>
      <c r="F214" s="93"/>
      <c r="G214" s="94"/>
      <c r="H214" s="135"/>
      <c r="I214" s="135"/>
      <c r="J214" s="93"/>
      <c r="K214" s="93"/>
      <c r="L214" s="94"/>
      <c r="M214" s="135"/>
      <c r="N214" s="135"/>
      <c r="O214" s="93"/>
      <c r="P214" s="93"/>
    </row>
    <row r="215" spans="3:16" s="24" customFormat="1" ht="12.75" customHeight="1" x14ac:dyDescent="0.2">
      <c r="C215" s="132"/>
      <c r="D215" s="132"/>
      <c r="E215" s="93"/>
      <c r="F215" s="93"/>
      <c r="G215" s="94"/>
      <c r="H215" s="135"/>
      <c r="I215" s="135"/>
      <c r="J215" s="93"/>
      <c r="K215" s="93"/>
      <c r="L215" s="94"/>
      <c r="M215" s="135"/>
      <c r="N215" s="135"/>
      <c r="O215" s="93"/>
      <c r="P215" s="93"/>
    </row>
    <row r="216" spans="3:16" s="24" customFormat="1" ht="12.75" customHeight="1" x14ac:dyDescent="0.2">
      <c r="C216" s="132"/>
      <c r="D216" s="132"/>
      <c r="E216" s="93"/>
      <c r="F216" s="93"/>
      <c r="G216" s="94"/>
      <c r="H216" s="135"/>
      <c r="I216" s="135"/>
      <c r="J216" s="93"/>
      <c r="K216" s="93"/>
      <c r="L216" s="94"/>
      <c r="M216" s="135"/>
      <c r="N216" s="135"/>
      <c r="O216" s="93"/>
      <c r="P216" s="93"/>
    </row>
    <row r="217" spans="3:16" s="24" customFormat="1" ht="12.75" customHeight="1" x14ac:dyDescent="0.2">
      <c r="C217" s="132"/>
      <c r="D217" s="132"/>
      <c r="E217" s="93"/>
      <c r="F217" s="93"/>
      <c r="G217" s="94"/>
      <c r="H217" s="135"/>
      <c r="I217" s="135"/>
      <c r="J217" s="93"/>
      <c r="K217" s="93"/>
      <c r="L217" s="94"/>
      <c r="M217" s="135"/>
      <c r="N217" s="135"/>
      <c r="O217" s="93"/>
      <c r="P217" s="93"/>
    </row>
    <row r="218" spans="3:16" s="24" customFormat="1" ht="12.75" customHeight="1" x14ac:dyDescent="0.2">
      <c r="C218" s="132"/>
      <c r="D218" s="132"/>
      <c r="E218" s="93"/>
      <c r="F218" s="93"/>
      <c r="G218" s="94"/>
      <c r="H218" s="135"/>
      <c r="I218" s="135"/>
      <c r="J218" s="93"/>
      <c r="K218" s="93"/>
      <c r="L218" s="94"/>
      <c r="M218" s="135"/>
      <c r="N218" s="135"/>
      <c r="O218" s="93"/>
      <c r="P218" s="93"/>
    </row>
    <row r="219" spans="3:16" s="24" customFormat="1" ht="12.75" customHeight="1" x14ac:dyDescent="0.2">
      <c r="C219" s="132"/>
      <c r="D219" s="132"/>
      <c r="E219" s="93"/>
      <c r="F219" s="93"/>
      <c r="G219" s="94"/>
      <c r="H219" s="135"/>
      <c r="I219" s="135"/>
      <c r="J219" s="93"/>
      <c r="K219" s="93"/>
      <c r="L219" s="94"/>
      <c r="M219" s="135"/>
      <c r="N219" s="135"/>
      <c r="O219" s="93"/>
      <c r="P219" s="93"/>
    </row>
    <row r="220" spans="3:16" s="24" customFormat="1" ht="12.75" customHeight="1" x14ac:dyDescent="0.2">
      <c r="C220" s="132"/>
      <c r="D220" s="132"/>
      <c r="E220" s="93"/>
      <c r="F220" s="93"/>
      <c r="G220" s="94"/>
      <c r="H220" s="135"/>
      <c r="I220" s="135"/>
      <c r="J220" s="93"/>
      <c r="K220" s="93"/>
      <c r="L220" s="94"/>
      <c r="M220" s="135"/>
      <c r="N220" s="135"/>
      <c r="O220" s="93"/>
      <c r="P220" s="93"/>
    </row>
    <row r="221" spans="3:16" s="24" customFormat="1" ht="12.75" customHeight="1" x14ac:dyDescent="0.2">
      <c r="C221" s="132"/>
      <c r="D221" s="132"/>
      <c r="E221" s="93"/>
      <c r="F221" s="93"/>
      <c r="G221" s="94"/>
      <c r="H221" s="135"/>
      <c r="I221" s="135"/>
      <c r="J221" s="93"/>
      <c r="K221" s="93"/>
      <c r="L221" s="94"/>
      <c r="M221" s="135"/>
      <c r="N221" s="135"/>
      <c r="O221" s="93"/>
      <c r="P221" s="93"/>
    </row>
    <row r="222" spans="3:16" s="24" customFormat="1" ht="12.75" customHeight="1" x14ac:dyDescent="0.2">
      <c r="C222" s="132"/>
      <c r="D222" s="132"/>
      <c r="E222" s="93"/>
      <c r="F222" s="93"/>
      <c r="G222" s="94"/>
      <c r="H222" s="135"/>
      <c r="I222" s="135"/>
      <c r="J222" s="93"/>
      <c r="K222" s="93"/>
      <c r="L222" s="94"/>
      <c r="M222" s="135"/>
      <c r="N222" s="135"/>
      <c r="O222" s="93"/>
      <c r="P222" s="93"/>
    </row>
    <row r="223" spans="3:16" s="24" customFormat="1" ht="12.75" customHeight="1" x14ac:dyDescent="0.2">
      <c r="C223" s="132"/>
      <c r="D223" s="132"/>
      <c r="E223" s="93"/>
      <c r="F223" s="93"/>
      <c r="G223" s="94"/>
      <c r="H223" s="135"/>
      <c r="I223" s="135"/>
      <c r="J223" s="93"/>
      <c r="K223" s="93"/>
      <c r="L223" s="94"/>
      <c r="M223" s="135"/>
      <c r="N223" s="135"/>
      <c r="O223" s="93"/>
      <c r="P223" s="93"/>
    </row>
    <row r="224" spans="3:16" s="24" customFormat="1" ht="12.75" customHeight="1" x14ac:dyDescent="0.2">
      <c r="C224" s="132"/>
      <c r="D224" s="132"/>
      <c r="E224" s="93"/>
      <c r="F224" s="93"/>
      <c r="G224" s="94"/>
      <c r="H224" s="135"/>
      <c r="I224" s="135"/>
      <c r="J224" s="93"/>
      <c r="K224" s="93"/>
      <c r="L224" s="94"/>
      <c r="M224" s="135"/>
      <c r="N224" s="135"/>
      <c r="O224" s="93"/>
      <c r="P224" s="93"/>
    </row>
    <row r="225" spans="3:16" s="24" customFormat="1" ht="12.75" customHeight="1" x14ac:dyDescent="0.2">
      <c r="C225" s="132"/>
      <c r="D225" s="132"/>
      <c r="E225" s="93"/>
      <c r="F225" s="93"/>
      <c r="G225" s="94"/>
      <c r="H225" s="135"/>
      <c r="I225" s="135"/>
      <c r="J225" s="93"/>
      <c r="K225" s="93"/>
      <c r="L225" s="94"/>
      <c r="M225" s="135"/>
      <c r="N225" s="135"/>
      <c r="O225" s="93"/>
      <c r="P225" s="93"/>
    </row>
    <row r="226" spans="3:16" s="24" customFormat="1" ht="12.75" customHeight="1" x14ac:dyDescent="0.2">
      <c r="C226" s="132"/>
      <c r="D226" s="132"/>
      <c r="E226" s="93"/>
      <c r="F226" s="93"/>
      <c r="G226" s="94"/>
      <c r="H226" s="135"/>
      <c r="I226" s="135"/>
      <c r="J226" s="93"/>
      <c r="K226" s="93"/>
      <c r="L226" s="94"/>
      <c r="M226" s="135"/>
      <c r="N226" s="135"/>
      <c r="O226" s="93"/>
      <c r="P226" s="93"/>
    </row>
    <row r="227" spans="3:16" s="24" customFormat="1" ht="12.75" customHeight="1" x14ac:dyDescent="0.2">
      <c r="C227" s="132"/>
      <c r="D227" s="132"/>
      <c r="E227" s="93"/>
      <c r="F227" s="93"/>
      <c r="G227" s="94"/>
      <c r="H227" s="135"/>
      <c r="I227" s="135"/>
      <c r="J227" s="93"/>
      <c r="K227" s="93"/>
      <c r="L227" s="94"/>
      <c r="M227" s="135"/>
      <c r="N227" s="135"/>
      <c r="O227" s="93"/>
      <c r="P227" s="93"/>
    </row>
    <row r="228" spans="3:16" s="24" customFormat="1" ht="12.75" customHeight="1" x14ac:dyDescent="0.2">
      <c r="C228" s="132"/>
      <c r="D228" s="132"/>
      <c r="E228" s="93"/>
      <c r="F228" s="93"/>
      <c r="G228" s="94"/>
      <c r="H228" s="135"/>
      <c r="I228" s="135"/>
      <c r="J228" s="93"/>
      <c r="K228" s="93"/>
      <c r="L228" s="94"/>
      <c r="M228" s="135"/>
      <c r="N228" s="135"/>
      <c r="O228" s="93"/>
      <c r="P228" s="93"/>
    </row>
    <row r="229" spans="3:16" s="24" customFormat="1" ht="12.75" customHeight="1" x14ac:dyDescent="0.2">
      <c r="C229" s="132"/>
      <c r="D229" s="132"/>
      <c r="E229" s="93"/>
      <c r="F229" s="93"/>
      <c r="G229" s="94"/>
      <c r="H229" s="135"/>
      <c r="I229" s="135"/>
      <c r="J229" s="93"/>
      <c r="K229" s="93"/>
      <c r="L229" s="94"/>
      <c r="M229" s="135"/>
      <c r="N229" s="135"/>
      <c r="O229" s="93"/>
      <c r="P229" s="93"/>
    </row>
    <row r="230" spans="3:16" s="24" customFormat="1" ht="12.75" customHeight="1" x14ac:dyDescent="0.2">
      <c r="C230" s="132"/>
      <c r="D230" s="132"/>
      <c r="E230" s="93"/>
      <c r="F230" s="93"/>
      <c r="G230" s="94"/>
      <c r="H230" s="135"/>
      <c r="I230" s="135"/>
      <c r="J230" s="93"/>
      <c r="K230" s="93"/>
      <c r="L230" s="94"/>
      <c r="M230" s="135"/>
      <c r="N230" s="135"/>
      <c r="O230" s="93"/>
      <c r="P230" s="93"/>
    </row>
    <row r="231" spans="3:16" s="24" customFormat="1" ht="12.75" customHeight="1" x14ac:dyDescent="0.2">
      <c r="C231" s="132"/>
      <c r="D231" s="132"/>
      <c r="E231" s="93"/>
      <c r="F231" s="93"/>
      <c r="G231" s="94"/>
      <c r="H231" s="135"/>
      <c r="I231" s="135"/>
      <c r="J231" s="93"/>
      <c r="K231" s="93"/>
      <c r="L231" s="94"/>
      <c r="M231" s="135"/>
      <c r="N231" s="135"/>
      <c r="O231" s="93"/>
      <c r="P231" s="93"/>
    </row>
    <row r="232" spans="3:16" s="24" customFormat="1" ht="12.75" customHeight="1" x14ac:dyDescent="0.2">
      <c r="C232" s="132"/>
      <c r="D232" s="132"/>
      <c r="E232" s="93"/>
      <c r="F232" s="93"/>
      <c r="G232" s="94"/>
      <c r="H232" s="135"/>
      <c r="I232" s="135"/>
      <c r="J232" s="93"/>
      <c r="K232" s="93"/>
      <c r="L232" s="94"/>
      <c r="M232" s="135"/>
      <c r="N232" s="135"/>
      <c r="O232" s="93"/>
      <c r="P232" s="93"/>
    </row>
    <row r="233" spans="3:16" s="24" customFormat="1" ht="12.75" customHeight="1" x14ac:dyDescent="0.2">
      <c r="C233" s="132"/>
      <c r="D233" s="132"/>
      <c r="E233" s="93"/>
      <c r="F233" s="93"/>
      <c r="G233" s="94"/>
      <c r="H233" s="135"/>
      <c r="I233" s="135"/>
      <c r="J233" s="93"/>
      <c r="K233" s="93"/>
      <c r="L233" s="94"/>
      <c r="M233" s="135"/>
      <c r="N233" s="135"/>
      <c r="O233" s="93"/>
      <c r="P233" s="93"/>
    </row>
    <row r="234" spans="3:16" s="24" customFormat="1" ht="12.75" customHeight="1" x14ac:dyDescent="0.2">
      <c r="C234" s="132"/>
      <c r="D234" s="132"/>
      <c r="E234" s="93"/>
      <c r="F234" s="93"/>
      <c r="G234" s="94"/>
      <c r="H234" s="135"/>
      <c r="I234" s="135"/>
      <c r="J234" s="93"/>
      <c r="K234" s="93"/>
      <c r="L234" s="94"/>
      <c r="M234" s="135"/>
      <c r="N234" s="135"/>
      <c r="O234" s="93"/>
      <c r="P234" s="93"/>
    </row>
    <row r="235" spans="3:16" s="24" customFormat="1" ht="12.75" customHeight="1" x14ac:dyDescent="0.2">
      <c r="C235" s="132"/>
      <c r="D235" s="132"/>
      <c r="E235" s="93"/>
      <c r="F235" s="93"/>
      <c r="G235" s="94"/>
      <c r="H235" s="135"/>
      <c r="I235" s="135"/>
      <c r="J235" s="93"/>
      <c r="K235" s="93"/>
      <c r="L235" s="94"/>
      <c r="M235" s="135"/>
      <c r="N235" s="135"/>
      <c r="O235" s="93"/>
      <c r="P235" s="93"/>
    </row>
    <row r="236" spans="3:16" s="24" customFormat="1" ht="12.75" customHeight="1" x14ac:dyDescent="0.2">
      <c r="C236" s="132"/>
      <c r="D236" s="132"/>
      <c r="E236" s="93"/>
      <c r="F236" s="93"/>
      <c r="G236" s="94"/>
      <c r="H236" s="135"/>
      <c r="I236" s="135"/>
      <c r="J236" s="93"/>
      <c r="K236" s="93"/>
      <c r="L236" s="94"/>
      <c r="M236" s="135"/>
      <c r="N236" s="135"/>
      <c r="O236" s="93"/>
      <c r="P236" s="93"/>
    </row>
    <row r="237" spans="3:16" s="24" customFormat="1" ht="12.75" customHeight="1" x14ac:dyDescent="0.2">
      <c r="C237" s="132"/>
      <c r="D237" s="132"/>
      <c r="E237" s="93"/>
      <c r="F237" s="93"/>
      <c r="G237" s="94"/>
      <c r="H237" s="135"/>
      <c r="I237" s="135"/>
      <c r="J237" s="93"/>
      <c r="K237" s="93"/>
      <c r="L237" s="94"/>
      <c r="M237" s="135"/>
      <c r="N237" s="135"/>
      <c r="O237" s="93"/>
      <c r="P237" s="93"/>
    </row>
    <row r="238" spans="3:16" s="24" customFormat="1" ht="12.75" customHeight="1" x14ac:dyDescent="0.2">
      <c r="C238" s="132"/>
      <c r="D238" s="132"/>
      <c r="E238" s="93"/>
      <c r="F238" s="93"/>
      <c r="G238" s="94"/>
      <c r="H238" s="135"/>
      <c r="I238" s="135"/>
      <c r="J238" s="93"/>
      <c r="K238" s="93"/>
      <c r="L238" s="94"/>
      <c r="M238" s="135"/>
      <c r="N238" s="135"/>
      <c r="O238" s="93"/>
      <c r="P238" s="93"/>
    </row>
    <row r="239" spans="3:16" s="24" customFormat="1" ht="12.75" customHeight="1" x14ac:dyDescent="0.2">
      <c r="C239" s="132"/>
      <c r="D239" s="132"/>
      <c r="E239" s="93"/>
      <c r="F239" s="93"/>
      <c r="G239" s="94"/>
      <c r="H239" s="135"/>
      <c r="I239" s="135"/>
      <c r="J239" s="93"/>
      <c r="K239" s="93"/>
      <c r="L239" s="94"/>
      <c r="M239" s="135"/>
      <c r="N239" s="135"/>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0"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32" customWidth="1"/>
    <col min="4" max="5" width="11.7109375" style="132" customWidth="1"/>
    <col min="6" max="6" width="12.7109375" style="93" customWidth="1"/>
    <col min="7" max="7" width="4.140625" style="94" customWidth="1"/>
    <col min="8" max="8" width="9.7109375" style="132" customWidth="1"/>
    <col min="9" max="10" width="11.7109375" style="132" customWidth="1"/>
    <col min="11" max="11" width="12.85546875" style="93" customWidth="1"/>
    <col min="12" max="12" width="8.7109375" style="79"/>
    <col min="13" max="193" width="8.7109375" style="71"/>
    <col min="194" max="194" width="27.7109375" style="71" customWidth="1"/>
    <col min="195" max="195" width="20.7109375" style="71" customWidth="1"/>
    <col min="196" max="196" width="8.7109375" style="71" customWidth="1"/>
    <col min="197" max="199" width="10.7109375" style="71" customWidth="1"/>
    <col min="200" max="200" width="2.5703125" style="71" customWidth="1"/>
    <col min="201" max="201" width="8.7109375" style="71" customWidth="1"/>
    <col min="202" max="204" width="10.7109375" style="71" customWidth="1"/>
    <col min="205" max="449" width="8.7109375" style="71"/>
    <col min="450" max="450" width="27.7109375" style="71" customWidth="1"/>
    <col min="451" max="451" width="20.7109375" style="71" customWidth="1"/>
    <col min="452" max="452" width="8.7109375" style="71" customWidth="1"/>
    <col min="453" max="455" width="10.7109375" style="71" customWidth="1"/>
    <col min="456" max="456" width="2.5703125" style="71" customWidth="1"/>
    <col min="457" max="457" width="8.7109375" style="71" customWidth="1"/>
    <col min="458" max="460" width="10.7109375" style="71" customWidth="1"/>
    <col min="461" max="705" width="8.7109375" style="71"/>
    <col min="706" max="706" width="27.7109375" style="71" customWidth="1"/>
    <col min="707" max="707" width="20.7109375" style="71" customWidth="1"/>
    <col min="708" max="708" width="8.7109375" style="71" customWidth="1"/>
    <col min="709" max="711" width="10.7109375" style="71" customWidth="1"/>
    <col min="712" max="712" width="2.5703125" style="71" customWidth="1"/>
    <col min="713" max="713" width="8.7109375" style="71" customWidth="1"/>
    <col min="714" max="716" width="10.7109375" style="71" customWidth="1"/>
    <col min="717" max="961" width="8.7109375" style="71"/>
    <col min="962" max="962" width="27.7109375" style="71" customWidth="1"/>
    <col min="963" max="963" width="20.7109375" style="71" customWidth="1"/>
    <col min="964" max="964" width="8.7109375" style="71" customWidth="1"/>
    <col min="965" max="967" width="10.7109375" style="71" customWidth="1"/>
    <col min="968" max="968" width="2.5703125" style="71" customWidth="1"/>
    <col min="969" max="969" width="8.7109375" style="71" customWidth="1"/>
    <col min="970" max="972" width="10.7109375" style="71" customWidth="1"/>
    <col min="973" max="1217" width="8.7109375" style="71"/>
    <col min="1218" max="1218" width="27.7109375" style="71" customWidth="1"/>
    <col min="1219" max="1219" width="20.7109375" style="71" customWidth="1"/>
    <col min="1220" max="1220" width="8.7109375" style="71" customWidth="1"/>
    <col min="1221" max="1223" width="10.7109375" style="71" customWidth="1"/>
    <col min="1224" max="1224" width="2.5703125" style="71" customWidth="1"/>
    <col min="1225" max="1225" width="8.7109375" style="71" customWidth="1"/>
    <col min="1226" max="1228" width="10.7109375" style="71" customWidth="1"/>
    <col min="1229" max="1473" width="8.7109375" style="71"/>
    <col min="1474" max="1474" width="27.7109375" style="71" customWidth="1"/>
    <col min="1475" max="1475" width="20.7109375" style="71" customWidth="1"/>
    <col min="1476" max="1476" width="8.7109375" style="71" customWidth="1"/>
    <col min="1477" max="1479" width="10.7109375" style="71" customWidth="1"/>
    <col min="1480" max="1480" width="2.5703125" style="71" customWidth="1"/>
    <col min="1481" max="1481" width="8.7109375" style="71" customWidth="1"/>
    <col min="1482" max="1484" width="10.7109375" style="71" customWidth="1"/>
    <col min="1485" max="1729" width="8.7109375" style="71"/>
    <col min="1730" max="1730" width="27.7109375" style="71" customWidth="1"/>
    <col min="1731" max="1731" width="20.7109375" style="71" customWidth="1"/>
    <col min="1732" max="1732" width="8.7109375" style="71" customWidth="1"/>
    <col min="1733" max="1735" width="10.7109375" style="71" customWidth="1"/>
    <col min="1736" max="1736" width="2.5703125" style="71" customWidth="1"/>
    <col min="1737" max="1737" width="8.7109375" style="71" customWidth="1"/>
    <col min="1738" max="1740" width="10.7109375" style="71" customWidth="1"/>
    <col min="1741" max="1985" width="8.7109375" style="71"/>
    <col min="1986" max="1986" width="27.7109375" style="71" customWidth="1"/>
    <col min="1987" max="1987" width="20.7109375" style="71" customWidth="1"/>
    <col min="1988" max="1988" width="8.7109375" style="71" customWidth="1"/>
    <col min="1989" max="1991" width="10.7109375" style="71" customWidth="1"/>
    <col min="1992" max="1992" width="2.5703125" style="71" customWidth="1"/>
    <col min="1993" max="1993" width="8.7109375" style="71" customWidth="1"/>
    <col min="1994" max="1996" width="10.7109375" style="71" customWidth="1"/>
    <col min="1997" max="2241" width="8.7109375" style="71"/>
    <col min="2242" max="2242" width="27.7109375" style="71" customWidth="1"/>
    <col min="2243" max="2243" width="20.7109375" style="71" customWidth="1"/>
    <col min="2244" max="2244" width="8.7109375" style="71" customWidth="1"/>
    <col min="2245" max="2247" width="10.7109375" style="71" customWidth="1"/>
    <col min="2248" max="2248" width="2.5703125" style="71" customWidth="1"/>
    <col min="2249" max="2249" width="8.7109375" style="71" customWidth="1"/>
    <col min="2250" max="2252" width="10.7109375" style="71" customWidth="1"/>
    <col min="2253" max="2497" width="8.7109375" style="71"/>
    <col min="2498" max="2498" width="27.7109375" style="71" customWidth="1"/>
    <col min="2499" max="2499" width="20.7109375" style="71" customWidth="1"/>
    <col min="2500" max="2500" width="8.7109375" style="71" customWidth="1"/>
    <col min="2501" max="2503" width="10.7109375" style="71" customWidth="1"/>
    <col min="2504" max="2504" width="2.5703125" style="71" customWidth="1"/>
    <col min="2505" max="2505" width="8.7109375" style="71" customWidth="1"/>
    <col min="2506" max="2508" width="10.7109375" style="71" customWidth="1"/>
    <col min="2509" max="2753" width="8.7109375" style="71"/>
    <col min="2754" max="2754" width="27.7109375" style="71" customWidth="1"/>
    <col min="2755" max="2755" width="20.7109375" style="71" customWidth="1"/>
    <col min="2756" max="2756" width="8.7109375" style="71" customWidth="1"/>
    <col min="2757" max="2759" width="10.7109375" style="71" customWidth="1"/>
    <col min="2760" max="2760" width="2.5703125" style="71" customWidth="1"/>
    <col min="2761" max="2761" width="8.7109375" style="71" customWidth="1"/>
    <col min="2762" max="2764" width="10.7109375" style="71" customWidth="1"/>
    <col min="2765" max="3009" width="8.7109375" style="71"/>
    <col min="3010" max="3010" width="27.7109375" style="71" customWidth="1"/>
    <col min="3011" max="3011" width="20.7109375" style="71" customWidth="1"/>
    <col min="3012" max="3012" width="8.7109375" style="71" customWidth="1"/>
    <col min="3013" max="3015" width="10.7109375" style="71" customWidth="1"/>
    <col min="3016" max="3016" width="2.5703125" style="71" customWidth="1"/>
    <col min="3017" max="3017" width="8.7109375" style="71" customWidth="1"/>
    <col min="3018" max="3020" width="10.7109375" style="71" customWidth="1"/>
    <col min="3021" max="3265" width="8.7109375" style="71"/>
    <col min="3266" max="3266" width="27.7109375" style="71" customWidth="1"/>
    <col min="3267" max="3267" width="20.7109375" style="71" customWidth="1"/>
    <col min="3268" max="3268" width="8.7109375" style="71" customWidth="1"/>
    <col min="3269" max="3271" width="10.7109375" style="71" customWidth="1"/>
    <col min="3272" max="3272" width="2.5703125" style="71" customWidth="1"/>
    <col min="3273" max="3273" width="8.7109375" style="71" customWidth="1"/>
    <col min="3274" max="3276" width="10.7109375" style="71" customWidth="1"/>
    <col min="3277" max="3521" width="8.7109375" style="71"/>
    <col min="3522" max="3522" width="27.7109375" style="71" customWidth="1"/>
    <col min="3523" max="3523" width="20.7109375" style="71" customWidth="1"/>
    <col min="3524" max="3524" width="8.7109375" style="71" customWidth="1"/>
    <col min="3525" max="3527" width="10.7109375" style="71" customWidth="1"/>
    <col min="3528" max="3528" width="2.5703125" style="71" customWidth="1"/>
    <col min="3529" max="3529" width="8.7109375" style="71" customWidth="1"/>
    <col min="3530" max="3532" width="10.7109375" style="71" customWidth="1"/>
    <col min="3533" max="3777" width="8.7109375" style="71"/>
    <col min="3778" max="3778" width="27.7109375" style="71" customWidth="1"/>
    <col min="3779" max="3779" width="20.7109375" style="71" customWidth="1"/>
    <col min="3780" max="3780" width="8.7109375" style="71" customWidth="1"/>
    <col min="3781" max="3783" width="10.7109375" style="71" customWidth="1"/>
    <col min="3784" max="3784" width="2.5703125" style="71" customWidth="1"/>
    <col min="3785" max="3785" width="8.7109375" style="71" customWidth="1"/>
    <col min="3786" max="3788" width="10.7109375" style="71" customWidth="1"/>
    <col min="3789" max="4033" width="8.7109375" style="71"/>
    <col min="4034" max="4034" width="27.7109375" style="71" customWidth="1"/>
    <col min="4035" max="4035" width="20.7109375" style="71" customWidth="1"/>
    <col min="4036" max="4036" width="8.7109375" style="71" customWidth="1"/>
    <col min="4037" max="4039" width="10.7109375" style="71" customWidth="1"/>
    <col min="4040" max="4040" width="2.5703125" style="71" customWidth="1"/>
    <col min="4041" max="4041" width="8.7109375" style="71" customWidth="1"/>
    <col min="4042" max="4044" width="10.7109375" style="71" customWidth="1"/>
    <col min="4045" max="4289" width="8.7109375" style="71"/>
    <col min="4290" max="4290" width="27.7109375" style="71" customWidth="1"/>
    <col min="4291" max="4291" width="20.7109375" style="71" customWidth="1"/>
    <col min="4292" max="4292" width="8.7109375" style="71" customWidth="1"/>
    <col min="4293" max="4295" width="10.7109375" style="71" customWidth="1"/>
    <col min="4296" max="4296" width="2.5703125" style="71" customWidth="1"/>
    <col min="4297" max="4297" width="8.7109375" style="71" customWidth="1"/>
    <col min="4298" max="4300" width="10.7109375" style="71" customWidth="1"/>
    <col min="4301" max="4545" width="8.7109375" style="71"/>
    <col min="4546" max="4546" width="27.7109375" style="71" customWidth="1"/>
    <col min="4547" max="4547" width="20.7109375" style="71" customWidth="1"/>
    <col min="4548" max="4548" width="8.7109375" style="71" customWidth="1"/>
    <col min="4549" max="4551" width="10.7109375" style="71" customWidth="1"/>
    <col min="4552" max="4552" width="2.5703125" style="71" customWidth="1"/>
    <col min="4553" max="4553" width="8.7109375" style="71" customWidth="1"/>
    <col min="4554" max="4556" width="10.7109375" style="71" customWidth="1"/>
    <col min="4557" max="4801" width="8.7109375" style="71"/>
    <col min="4802" max="4802" width="27.7109375" style="71" customWidth="1"/>
    <col min="4803" max="4803" width="20.7109375" style="71" customWidth="1"/>
    <col min="4804" max="4804" width="8.7109375" style="71" customWidth="1"/>
    <col min="4805" max="4807" width="10.7109375" style="71" customWidth="1"/>
    <col min="4808" max="4808" width="2.5703125" style="71" customWidth="1"/>
    <col min="4809" max="4809" width="8.7109375" style="71" customWidth="1"/>
    <col min="4810" max="4812" width="10.7109375" style="71" customWidth="1"/>
    <col min="4813" max="5057" width="8.7109375" style="71"/>
    <col min="5058" max="5058" width="27.7109375" style="71" customWidth="1"/>
    <col min="5059" max="5059" width="20.7109375" style="71" customWidth="1"/>
    <col min="5060" max="5060" width="8.7109375" style="71" customWidth="1"/>
    <col min="5061" max="5063" width="10.7109375" style="71" customWidth="1"/>
    <col min="5064" max="5064" width="2.5703125" style="71" customWidth="1"/>
    <col min="5065" max="5065" width="8.7109375" style="71" customWidth="1"/>
    <col min="5066" max="5068" width="10.7109375" style="71" customWidth="1"/>
    <col min="5069" max="5313" width="8.7109375" style="71"/>
    <col min="5314" max="5314" width="27.7109375" style="71" customWidth="1"/>
    <col min="5315" max="5315" width="20.7109375" style="71" customWidth="1"/>
    <col min="5316" max="5316" width="8.7109375" style="71" customWidth="1"/>
    <col min="5317" max="5319" width="10.7109375" style="71" customWidth="1"/>
    <col min="5320" max="5320" width="2.5703125" style="71" customWidth="1"/>
    <col min="5321" max="5321" width="8.7109375" style="71" customWidth="1"/>
    <col min="5322" max="5324" width="10.7109375" style="71" customWidth="1"/>
    <col min="5325" max="5569" width="8.7109375" style="71"/>
    <col min="5570" max="5570" width="27.7109375" style="71" customWidth="1"/>
    <col min="5571" max="5571" width="20.7109375" style="71" customWidth="1"/>
    <col min="5572" max="5572" width="8.7109375" style="71" customWidth="1"/>
    <col min="5573" max="5575" width="10.7109375" style="71" customWidth="1"/>
    <col min="5576" max="5576" width="2.5703125" style="71" customWidth="1"/>
    <col min="5577" max="5577" width="8.7109375" style="71" customWidth="1"/>
    <col min="5578" max="5580" width="10.7109375" style="71" customWidth="1"/>
    <col min="5581" max="5825" width="8.7109375" style="71"/>
    <col min="5826" max="5826" width="27.7109375" style="71" customWidth="1"/>
    <col min="5827" max="5827" width="20.7109375" style="71" customWidth="1"/>
    <col min="5828" max="5828" width="8.7109375" style="71" customWidth="1"/>
    <col min="5829" max="5831" width="10.7109375" style="71" customWidth="1"/>
    <col min="5832" max="5832" width="2.5703125" style="71" customWidth="1"/>
    <col min="5833" max="5833" width="8.7109375" style="71" customWidth="1"/>
    <col min="5834" max="5836" width="10.7109375" style="71" customWidth="1"/>
    <col min="5837" max="6081" width="8.7109375" style="71"/>
    <col min="6082" max="6082" width="27.7109375" style="71" customWidth="1"/>
    <col min="6083" max="6083" width="20.7109375" style="71" customWidth="1"/>
    <col min="6084" max="6084" width="8.7109375" style="71" customWidth="1"/>
    <col min="6085" max="6087" width="10.7109375" style="71" customWidth="1"/>
    <col min="6088" max="6088" width="2.5703125" style="71" customWidth="1"/>
    <col min="6089" max="6089" width="8.7109375" style="71" customWidth="1"/>
    <col min="6090" max="6092" width="10.7109375" style="71" customWidth="1"/>
    <col min="6093" max="6337" width="8.7109375" style="71"/>
    <col min="6338" max="6338" width="27.7109375" style="71" customWidth="1"/>
    <col min="6339" max="6339" width="20.7109375" style="71" customWidth="1"/>
    <col min="6340" max="6340" width="8.7109375" style="71" customWidth="1"/>
    <col min="6341" max="6343" width="10.7109375" style="71" customWidth="1"/>
    <col min="6344" max="6344" width="2.5703125" style="71" customWidth="1"/>
    <col min="6345" max="6345" width="8.7109375" style="71" customWidth="1"/>
    <col min="6346" max="6348" width="10.7109375" style="71" customWidth="1"/>
    <col min="6349" max="6593" width="8.7109375" style="71"/>
    <col min="6594" max="6594" width="27.7109375" style="71" customWidth="1"/>
    <col min="6595" max="6595" width="20.7109375" style="71" customWidth="1"/>
    <col min="6596" max="6596" width="8.7109375" style="71" customWidth="1"/>
    <col min="6597" max="6599" width="10.7109375" style="71" customWidth="1"/>
    <col min="6600" max="6600" width="2.5703125" style="71" customWidth="1"/>
    <col min="6601" max="6601" width="8.7109375" style="71" customWidth="1"/>
    <col min="6602" max="6604" width="10.7109375" style="71" customWidth="1"/>
    <col min="6605" max="6849" width="8.7109375" style="71"/>
    <col min="6850" max="6850" width="27.7109375" style="71" customWidth="1"/>
    <col min="6851" max="6851" width="20.7109375" style="71" customWidth="1"/>
    <col min="6852" max="6852" width="8.7109375" style="71" customWidth="1"/>
    <col min="6853" max="6855" width="10.7109375" style="71" customWidth="1"/>
    <col min="6856" max="6856" width="2.5703125" style="71" customWidth="1"/>
    <col min="6857" max="6857" width="8.7109375" style="71" customWidth="1"/>
    <col min="6858" max="6860" width="10.7109375" style="71" customWidth="1"/>
    <col min="6861" max="7105" width="8.7109375" style="71"/>
    <col min="7106" max="7106" width="27.7109375" style="71" customWidth="1"/>
    <col min="7107" max="7107" width="20.7109375" style="71" customWidth="1"/>
    <col min="7108" max="7108" width="8.7109375" style="71" customWidth="1"/>
    <col min="7109" max="7111" width="10.7109375" style="71" customWidth="1"/>
    <col min="7112" max="7112" width="2.5703125" style="71" customWidth="1"/>
    <col min="7113" max="7113" width="8.7109375" style="71" customWidth="1"/>
    <col min="7114" max="7116" width="10.7109375" style="71" customWidth="1"/>
    <col min="7117" max="7361" width="8.7109375" style="71"/>
    <col min="7362" max="7362" width="27.7109375" style="71" customWidth="1"/>
    <col min="7363" max="7363" width="20.7109375" style="71" customWidth="1"/>
    <col min="7364" max="7364" width="8.7109375" style="71" customWidth="1"/>
    <col min="7365" max="7367" width="10.7109375" style="71" customWidth="1"/>
    <col min="7368" max="7368" width="2.5703125" style="71" customWidth="1"/>
    <col min="7369" max="7369" width="8.7109375" style="71" customWidth="1"/>
    <col min="7370" max="7372" width="10.7109375" style="71" customWidth="1"/>
    <col min="7373" max="7617" width="8.7109375" style="71"/>
    <col min="7618" max="7618" width="27.7109375" style="71" customWidth="1"/>
    <col min="7619" max="7619" width="20.7109375" style="71" customWidth="1"/>
    <col min="7620" max="7620" width="8.7109375" style="71" customWidth="1"/>
    <col min="7621" max="7623" width="10.7109375" style="71" customWidth="1"/>
    <col min="7624" max="7624" width="2.5703125" style="71" customWidth="1"/>
    <col min="7625" max="7625" width="8.7109375" style="71" customWidth="1"/>
    <col min="7626" max="7628" width="10.7109375" style="71" customWidth="1"/>
    <col min="7629" max="7873" width="8.7109375" style="71"/>
    <col min="7874" max="7874" width="27.7109375" style="71" customWidth="1"/>
    <col min="7875" max="7875" width="20.7109375" style="71" customWidth="1"/>
    <col min="7876" max="7876" width="8.7109375" style="71" customWidth="1"/>
    <col min="7877" max="7879" width="10.7109375" style="71" customWidth="1"/>
    <col min="7880" max="7880" width="2.5703125" style="71" customWidth="1"/>
    <col min="7881" max="7881" width="8.7109375" style="71" customWidth="1"/>
    <col min="7882" max="7884" width="10.7109375" style="71" customWidth="1"/>
    <col min="7885" max="8129" width="8.7109375" style="71"/>
    <col min="8130" max="8130" width="27.7109375" style="71" customWidth="1"/>
    <col min="8131" max="8131" width="20.7109375" style="71" customWidth="1"/>
    <col min="8132" max="8132" width="8.7109375" style="71" customWidth="1"/>
    <col min="8133" max="8135" width="10.7109375" style="71" customWidth="1"/>
    <col min="8136" max="8136" width="2.5703125" style="71" customWidth="1"/>
    <col min="8137" max="8137" width="8.7109375" style="71" customWidth="1"/>
    <col min="8138" max="8140" width="10.7109375" style="71" customWidth="1"/>
    <col min="8141" max="8385" width="8.7109375" style="71"/>
    <col min="8386" max="8386" width="27.7109375" style="71" customWidth="1"/>
    <col min="8387" max="8387" width="20.7109375" style="71" customWidth="1"/>
    <col min="8388" max="8388" width="8.7109375" style="71" customWidth="1"/>
    <col min="8389" max="8391" width="10.7109375" style="71" customWidth="1"/>
    <col min="8392" max="8392" width="2.5703125" style="71" customWidth="1"/>
    <col min="8393" max="8393" width="8.7109375" style="71" customWidth="1"/>
    <col min="8394" max="8396" width="10.7109375" style="71" customWidth="1"/>
    <col min="8397" max="8641" width="8.7109375" style="71"/>
    <col min="8642" max="8642" width="27.7109375" style="71" customWidth="1"/>
    <col min="8643" max="8643" width="20.7109375" style="71" customWidth="1"/>
    <col min="8644" max="8644" width="8.7109375" style="71" customWidth="1"/>
    <col min="8645" max="8647" width="10.7109375" style="71" customWidth="1"/>
    <col min="8648" max="8648" width="2.5703125" style="71" customWidth="1"/>
    <col min="8649" max="8649" width="8.7109375" style="71" customWidth="1"/>
    <col min="8650" max="8652" width="10.7109375" style="71" customWidth="1"/>
    <col min="8653" max="8897" width="8.7109375" style="71"/>
    <col min="8898" max="8898" width="27.7109375" style="71" customWidth="1"/>
    <col min="8899" max="8899" width="20.7109375" style="71" customWidth="1"/>
    <col min="8900" max="8900" width="8.7109375" style="71" customWidth="1"/>
    <col min="8901" max="8903" width="10.7109375" style="71" customWidth="1"/>
    <col min="8904" max="8904" width="2.5703125" style="71" customWidth="1"/>
    <col min="8905" max="8905" width="8.7109375" style="71" customWidth="1"/>
    <col min="8906" max="8908" width="10.7109375" style="71" customWidth="1"/>
    <col min="8909" max="9153" width="8.7109375" style="71"/>
    <col min="9154" max="9154" width="27.7109375" style="71" customWidth="1"/>
    <col min="9155" max="9155" width="20.7109375" style="71" customWidth="1"/>
    <col min="9156" max="9156" width="8.7109375" style="71" customWidth="1"/>
    <col min="9157" max="9159" width="10.7109375" style="71" customWidth="1"/>
    <col min="9160" max="9160" width="2.5703125" style="71" customWidth="1"/>
    <col min="9161" max="9161" width="8.7109375" style="71" customWidth="1"/>
    <col min="9162" max="9164" width="10.7109375" style="71" customWidth="1"/>
    <col min="9165" max="9409" width="8.7109375" style="71"/>
    <col min="9410" max="9410" width="27.7109375" style="71" customWidth="1"/>
    <col min="9411" max="9411" width="20.7109375" style="71" customWidth="1"/>
    <col min="9412" max="9412" width="8.7109375" style="71" customWidth="1"/>
    <col min="9413" max="9415" width="10.7109375" style="71" customWidth="1"/>
    <col min="9416" max="9416" width="2.5703125" style="71" customWidth="1"/>
    <col min="9417" max="9417" width="8.7109375" style="71" customWidth="1"/>
    <col min="9418" max="9420" width="10.7109375" style="71" customWidth="1"/>
    <col min="9421" max="9665" width="8.7109375" style="71"/>
    <col min="9666" max="9666" width="27.7109375" style="71" customWidth="1"/>
    <col min="9667" max="9667" width="20.7109375" style="71" customWidth="1"/>
    <col min="9668" max="9668" width="8.7109375" style="71" customWidth="1"/>
    <col min="9669" max="9671" width="10.7109375" style="71" customWidth="1"/>
    <col min="9672" max="9672" width="2.5703125" style="71" customWidth="1"/>
    <col min="9673" max="9673" width="8.7109375" style="71" customWidth="1"/>
    <col min="9674" max="9676" width="10.7109375" style="71" customWidth="1"/>
    <col min="9677" max="9921" width="8.7109375" style="71"/>
    <col min="9922" max="9922" width="27.7109375" style="71" customWidth="1"/>
    <col min="9923" max="9923" width="20.7109375" style="71" customWidth="1"/>
    <col min="9924" max="9924" width="8.7109375" style="71" customWidth="1"/>
    <col min="9925" max="9927" width="10.7109375" style="71" customWidth="1"/>
    <col min="9928" max="9928" width="2.5703125" style="71" customWidth="1"/>
    <col min="9929" max="9929" width="8.7109375" style="71" customWidth="1"/>
    <col min="9930" max="9932" width="10.7109375" style="71" customWidth="1"/>
    <col min="9933" max="10177" width="8.7109375" style="71"/>
    <col min="10178" max="10178" width="27.7109375" style="71" customWidth="1"/>
    <col min="10179" max="10179" width="20.7109375" style="71" customWidth="1"/>
    <col min="10180" max="10180" width="8.7109375" style="71" customWidth="1"/>
    <col min="10181" max="10183" width="10.7109375" style="71" customWidth="1"/>
    <col min="10184" max="10184" width="2.5703125" style="71" customWidth="1"/>
    <col min="10185" max="10185" width="8.7109375" style="71" customWidth="1"/>
    <col min="10186" max="10188" width="10.7109375" style="71" customWidth="1"/>
    <col min="10189" max="10433" width="8.7109375" style="71"/>
    <col min="10434" max="10434" width="27.7109375" style="71" customWidth="1"/>
    <col min="10435" max="10435" width="20.7109375" style="71" customWidth="1"/>
    <col min="10436" max="10436" width="8.7109375" style="71" customWidth="1"/>
    <col min="10437" max="10439" width="10.7109375" style="71" customWidth="1"/>
    <col min="10440" max="10440" width="2.5703125" style="71" customWidth="1"/>
    <col min="10441" max="10441" width="8.7109375" style="71" customWidth="1"/>
    <col min="10442" max="10444" width="10.7109375" style="71" customWidth="1"/>
    <col min="10445" max="10689" width="8.7109375" style="71"/>
    <col min="10690" max="10690" width="27.7109375" style="71" customWidth="1"/>
    <col min="10691" max="10691" width="20.7109375" style="71" customWidth="1"/>
    <col min="10692" max="10692" width="8.7109375" style="71" customWidth="1"/>
    <col min="10693" max="10695" width="10.7109375" style="71" customWidth="1"/>
    <col min="10696" max="10696" width="2.5703125" style="71" customWidth="1"/>
    <col min="10697" max="10697" width="8.7109375" style="71" customWidth="1"/>
    <col min="10698" max="10700" width="10.7109375" style="71" customWidth="1"/>
    <col min="10701" max="10945" width="8.7109375" style="71"/>
    <col min="10946" max="10946" width="27.7109375" style="71" customWidth="1"/>
    <col min="10947" max="10947" width="20.7109375" style="71" customWidth="1"/>
    <col min="10948" max="10948" width="8.7109375" style="71" customWidth="1"/>
    <col min="10949" max="10951" width="10.7109375" style="71" customWidth="1"/>
    <col min="10952" max="10952" width="2.5703125" style="71" customWidth="1"/>
    <col min="10953" max="10953" width="8.7109375" style="71" customWidth="1"/>
    <col min="10954" max="10956" width="10.7109375" style="71" customWidth="1"/>
    <col min="10957" max="11201" width="8.7109375" style="71"/>
    <col min="11202" max="11202" width="27.7109375" style="71" customWidth="1"/>
    <col min="11203" max="11203" width="20.7109375" style="71" customWidth="1"/>
    <col min="11204" max="11204" width="8.7109375" style="71" customWidth="1"/>
    <col min="11205" max="11207" width="10.7109375" style="71" customWidth="1"/>
    <col min="11208" max="11208" width="2.5703125" style="71" customWidth="1"/>
    <col min="11209" max="11209" width="8.7109375" style="71" customWidth="1"/>
    <col min="11210" max="11212" width="10.7109375" style="71" customWidth="1"/>
    <col min="11213" max="11457" width="8.7109375" style="71"/>
    <col min="11458" max="11458" width="27.7109375" style="71" customWidth="1"/>
    <col min="11459" max="11459" width="20.7109375" style="71" customWidth="1"/>
    <col min="11460" max="11460" width="8.7109375" style="71" customWidth="1"/>
    <col min="11461" max="11463" width="10.7109375" style="71" customWidth="1"/>
    <col min="11464" max="11464" width="2.5703125" style="71" customWidth="1"/>
    <col min="11465" max="11465" width="8.7109375" style="71" customWidth="1"/>
    <col min="11466" max="11468" width="10.7109375" style="71" customWidth="1"/>
    <col min="11469" max="11713" width="8.7109375" style="71"/>
    <col min="11714" max="11714" width="27.7109375" style="71" customWidth="1"/>
    <col min="11715" max="11715" width="20.7109375" style="71" customWidth="1"/>
    <col min="11716" max="11716" width="8.7109375" style="71" customWidth="1"/>
    <col min="11717" max="11719" width="10.7109375" style="71" customWidth="1"/>
    <col min="11720" max="11720" width="2.5703125" style="71" customWidth="1"/>
    <col min="11721" max="11721" width="8.7109375" style="71" customWidth="1"/>
    <col min="11722" max="11724" width="10.7109375" style="71" customWidth="1"/>
    <col min="11725" max="11969" width="8.7109375" style="71"/>
    <col min="11970" max="11970" width="27.7109375" style="71" customWidth="1"/>
    <col min="11971" max="11971" width="20.7109375" style="71" customWidth="1"/>
    <col min="11972" max="11972" width="8.7109375" style="71" customWidth="1"/>
    <col min="11973" max="11975" width="10.7109375" style="71" customWidth="1"/>
    <col min="11976" max="11976" width="2.5703125" style="71" customWidth="1"/>
    <col min="11977" max="11977" width="8.7109375" style="71" customWidth="1"/>
    <col min="11978" max="11980" width="10.7109375" style="71" customWidth="1"/>
    <col min="11981" max="12225" width="8.7109375" style="71"/>
    <col min="12226" max="12226" width="27.7109375" style="71" customWidth="1"/>
    <col min="12227" max="12227" width="20.7109375" style="71" customWidth="1"/>
    <col min="12228" max="12228" width="8.7109375" style="71" customWidth="1"/>
    <col min="12229" max="12231" width="10.7109375" style="71" customWidth="1"/>
    <col min="12232" max="12232" width="2.5703125" style="71" customWidth="1"/>
    <col min="12233" max="12233" width="8.7109375" style="71" customWidth="1"/>
    <col min="12234" max="12236" width="10.7109375" style="71" customWidth="1"/>
    <col min="12237" max="12481" width="8.7109375" style="71"/>
    <col min="12482" max="12482" width="27.7109375" style="71" customWidth="1"/>
    <col min="12483" max="12483" width="20.7109375" style="71" customWidth="1"/>
    <col min="12484" max="12484" width="8.7109375" style="71" customWidth="1"/>
    <col min="12485" max="12487" width="10.7109375" style="71" customWidth="1"/>
    <col min="12488" max="12488" width="2.5703125" style="71" customWidth="1"/>
    <col min="12489" max="12489" width="8.7109375" style="71" customWidth="1"/>
    <col min="12490" max="12492" width="10.7109375" style="71" customWidth="1"/>
    <col min="12493" max="12737" width="8.7109375" style="71"/>
    <col min="12738" max="12738" width="27.7109375" style="71" customWidth="1"/>
    <col min="12739" max="12739" width="20.7109375" style="71" customWidth="1"/>
    <col min="12740" max="12740" width="8.7109375" style="71" customWidth="1"/>
    <col min="12741" max="12743" width="10.7109375" style="71" customWidth="1"/>
    <col min="12744" max="12744" width="2.5703125" style="71" customWidth="1"/>
    <col min="12745" max="12745" width="8.7109375" style="71" customWidth="1"/>
    <col min="12746" max="12748" width="10.7109375" style="71" customWidth="1"/>
    <col min="12749" max="12993" width="8.7109375" style="71"/>
    <col min="12994" max="12994" width="27.7109375" style="71" customWidth="1"/>
    <col min="12995" max="12995" width="20.7109375" style="71" customWidth="1"/>
    <col min="12996" max="12996" width="8.7109375" style="71" customWidth="1"/>
    <col min="12997" max="12999" width="10.7109375" style="71" customWidth="1"/>
    <col min="13000" max="13000" width="2.5703125" style="71" customWidth="1"/>
    <col min="13001" max="13001" width="8.7109375" style="71" customWidth="1"/>
    <col min="13002" max="13004" width="10.7109375" style="71" customWidth="1"/>
    <col min="13005" max="13249" width="8.7109375" style="71"/>
    <col min="13250" max="13250" width="27.7109375" style="71" customWidth="1"/>
    <col min="13251" max="13251" width="20.7109375" style="71" customWidth="1"/>
    <col min="13252" max="13252" width="8.7109375" style="71" customWidth="1"/>
    <col min="13253" max="13255" width="10.7109375" style="71" customWidth="1"/>
    <col min="13256" max="13256" width="2.5703125" style="71" customWidth="1"/>
    <col min="13257" max="13257" width="8.7109375" style="71" customWidth="1"/>
    <col min="13258" max="13260" width="10.7109375" style="71" customWidth="1"/>
    <col min="13261" max="13505" width="8.7109375" style="71"/>
    <col min="13506" max="13506" width="27.7109375" style="71" customWidth="1"/>
    <col min="13507" max="13507" width="20.7109375" style="71" customWidth="1"/>
    <col min="13508" max="13508" width="8.7109375" style="71" customWidth="1"/>
    <col min="13509" max="13511" width="10.7109375" style="71" customWidth="1"/>
    <col min="13512" max="13512" width="2.5703125" style="71" customWidth="1"/>
    <col min="13513" max="13513" width="8.7109375" style="71" customWidth="1"/>
    <col min="13514" max="13516" width="10.7109375" style="71" customWidth="1"/>
    <col min="13517" max="13761" width="8.7109375" style="71"/>
    <col min="13762" max="13762" width="27.7109375" style="71" customWidth="1"/>
    <col min="13763" max="13763" width="20.7109375" style="71" customWidth="1"/>
    <col min="13764" max="13764" width="8.7109375" style="71" customWidth="1"/>
    <col min="13765" max="13767" width="10.7109375" style="71" customWidth="1"/>
    <col min="13768" max="13768" width="2.5703125" style="71" customWidth="1"/>
    <col min="13769" max="13769" width="8.7109375" style="71" customWidth="1"/>
    <col min="13770" max="13772" width="10.7109375" style="71" customWidth="1"/>
    <col min="13773" max="14017" width="8.7109375" style="71"/>
    <col min="14018" max="14018" width="27.7109375" style="71" customWidth="1"/>
    <col min="14019" max="14019" width="20.7109375" style="71" customWidth="1"/>
    <col min="14020" max="14020" width="8.7109375" style="71" customWidth="1"/>
    <col min="14021" max="14023" width="10.7109375" style="71" customWidth="1"/>
    <col min="14024" max="14024" width="2.5703125" style="71" customWidth="1"/>
    <col min="14025" max="14025" width="8.7109375" style="71" customWidth="1"/>
    <col min="14026" max="14028" width="10.7109375" style="71" customWidth="1"/>
    <col min="14029" max="14273" width="8.7109375" style="71"/>
    <col min="14274" max="14274" width="27.7109375" style="71" customWidth="1"/>
    <col min="14275" max="14275" width="20.7109375" style="71" customWidth="1"/>
    <col min="14276" max="14276" width="8.7109375" style="71" customWidth="1"/>
    <col min="14277" max="14279" width="10.7109375" style="71" customWidth="1"/>
    <col min="14280" max="14280" width="2.5703125" style="71" customWidth="1"/>
    <col min="14281" max="14281" width="8.7109375" style="71" customWidth="1"/>
    <col min="14282" max="14284" width="10.7109375" style="71" customWidth="1"/>
    <col min="14285" max="14529" width="8.7109375" style="71"/>
    <col min="14530" max="14530" width="27.7109375" style="71" customWidth="1"/>
    <col min="14531" max="14531" width="20.7109375" style="71" customWidth="1"/>
    <col min="14532" max="14532" width="8.7109375" style="71" customWidth="1"/>
    <col min="14533" max="14535" width="10.7109375" style="71" customWidth="1"/>
    <col min="14536" max="14536" width="2.5703125" style="71" customWidth="1"/>
    <col min="14537" max="14537" width="8.7109375" style="71" customWidth="1"/>
    <col min="14538" max="14540" width="10.7109375" style="71" customWidth="1"/>
    <col min="14541" max="14785" width="8.7109375" style="71"/>
    <col min="14786" max="14786" width="27.7109375" style="71" customWidth="1"/>
    <col min="14787" max="14787" width="20.7109375" style="71" customWidth="1"/>
    <col min="14788" max="14788" width="8.7109375" style="71" customWidth="1"/>
    <col min="14789" max="14791" width="10.7109375" style="71" customWidth="1"/>
    <col min="14792" max="14792" width="2.5703125" style="71" customWidth="1"/>
    <col min="14793" max="14793" width="8.7109375" style="71" customWidth="1"/>
    <col min="14794" max="14796" width="10.7109375" style="71" customWidth="1"/>
    <col min="14797" max="15041" width="8.7109375" style="71"/>
    <col min="15042" max="15042" width="27.7109375" style="71" customWidth="1"/>
    <col min="15043" max="15043" width="20.7109375" style="71" customWidth="1"/>
    <col min="15044" max="15044" width="8.7109375" style="71" customWidth="1"/>
    <col min="15045" max="15047" width="10.7109375" style="71" customWidth="1"/>
    <col min="15048" max="15048" width="2.5703125" style="71" customWidth="1"/>
    <col min="15049" max="15049" width="8.7109375" style="71" customWidth="1"/>
    <col min="15050" max="15052" width="10.7109375" style="71" customWidth="1"/>
    <col min="15053" max="15297" width="8.7109375" style="71"/>
    <col min="15298" max="15298" width="27.7109375" style="71" customWidth="1"/>
    <col min="15299" max="15299" width="20.7109375" style="71" customWidth="1"/>
    <col min="15300" max="15300" width="8.7109375" style="71" customWidth="1"/>
    <col min="15301" max="15303" width="10.7109375" style="71" customWidth="1"/>
    <col min="15304" max="15304" width="2.5703125" style="71" customWidth="1"/>
    <col min="15305" max="15305" width="8.7109375" style="71" customWidth="1"/>
    <col min="15306" max="15308" width="10.7109375" style="71" customWidth="1"/>
    <col min="15309" max="15553" width="8.7109375" style="71"/>
    <col min="15554" max="15554" width="27.7109375" style="71" customWidth="1"/>
    <col min="15555" max="15555" width="20.7109375" style="71" customWidth="1"/>
    <col min="15556" max="15556" width="8.7109375" style="71" customWidth="1"/>
    <col min="15557" max="15559" width="10.7109375" style="71" customWidth="1"/>
    <col min="15560" max="15560" width="2.5703125" style="71" customWidth="1"/>
    <col min="15561" max="15561" width="8.7109375" style="71" customWidth="1"/>
    <col min="15562" max="15564" width="10.7109375" style="71" customWidth="1"/>
    <col min="15565" max="15809" width="8.7109375" style="71"/>
    <col min="15810" max="15810" width="27.7109375" style="71" customWidth="1"/>
    <col min="15811" max="15811" width="20.7109375" style="71" customWidth="1"/>
    <col min="15812" max="15812" width="8.7109375" style="71" customWidth="1"/>
    <col min="15813" max="15815" width="10.7109375" style="71" customWidth="1"/>
    <col min="15816" max="15816" width="2.5703125" style="71" customWidth="1"/>
    <col min="15817" max="15817" width="8.7109375" style="71" customWidth="1"/>
    <col min="15818" max="15820" width="10.7109375" style="71" customWidth="1"/>
    <col min="15821" max="16065" width="8.7109375" style="71"/>
    <col min="16066" max="16066" width="27.7109375" style="71" customWidth="1"/>
    <col min="16067" max="16067" width="20.7109375" style="71" customWidth="1"/>
    <col min="16068" max="16068" width="8.7109375" style="71" customWidth="1"/>
    <col min="16069" max="16071" width="10.7109375" style="71" customWidth="1"/>
    <col min="16072" max="16072" width="2.5703125" style="71" customWidth="1"/>
    <col min="16073" max="16073" width="8.7109375" style="71" customWidth="1"/>
    <col min="16074" max="16076" width="10.7109375" style="71" customWidth="1"/>
    <col min="16077" max="16354" width="8.7109375" style="71"/>
    <col min="16355" max="16382" width="9.140625" style="71" customWidth="1"/>
    <col min="16383" max="16384" width="9.140625" style="71"/>
  </cols>
  <sheetData>
    <row r="1" spans="1:12" ht="22.5" customHeight="1" thickBot="1" x14ac:dyDescent="0.25">
      <c r="A1" s="35" t="s">
        <v>370</v>
      </c>
      <c r="B1" s="115"/>
      <c r="C1" s="136"/>
      <c r="D1" s="136"/>
      <c r="E1" s="136"/>
      <c r="F1" s="116"/>
      <c r="G1" s="128"/>
      <c r="H1" s="136"/>
      <c r="I1" s="136"/>
      <c r="J1" s="136"/>
      <c r="K1" s="116"/>
    </row>
    <row r="2" spans="1:12" s="72" customFormat="1" ht="15" customHeight="1" x14ac:dyDescent="0.2">
      <c r="A2" s="13"/>
      <c r="B2" s="13"/>
      <c r="C2" s="137" t="s">
        <v>5</v>
      </c>
      <c r="D2" s="137"/>
      <c r="E2" s="137"/>
      <c r="F2" s="106"/>
      <c r="G2" s="15"/>
      <c r="H2" s="137" t="s">
        <v>6</v>
      </c>
      <c r="I2" s="137"/>
      <c r="J2" s="137"/>
      <c r="K2" s="106"/>
      <c r="L2" s="3"/>
    </row>
    <row r="3" spans="1:12" s="72" customFormat="1" ht="15" customHeight="1" x14ac:dyDescent="0.2">
      <c r="A3" s="3" t="s">
        <v>55</v>
      </c>
      <c r="B3" s="3" t="s">
        <v>235</v>
      </c>
      <c r="C3" s="138" t="s">
        <v>236</v>
      </c>
      <c r="D3" s="138" t="s">
        <v>56</v>
      </c>
      <c r="E3" s="138" t="s">
        <v>57</v>
      </c>
      <c r="F3" s="108" t="s">
        <v>237</v>
      </c>
      <c r="G3" s="99"/>
      <c r="H3" s="138" t="s">
        <v>236</v>
      </c>
      <c r="I3" s="138" t="s">
        <v>56</v>
      </c>
      <c r="J3" s="138" t="s">
        <v>57</v>
      </c>
      <c r="K3" s="108" t="s">
        <v>237</v>
      </c>
      <c r="L3" s="3"/>
    </row>
    <row r="4" spans="1:12" s="72" customFormat="1" ht="15" customHeight="1" thickBot="1" x14ac:dyDescent="0.25">
      <c r="A4" s="16"/>
      <c r="B4" s="16"/>
      <c r="C4" s="131" t="s">
        <v>58</v>
      </c>
      <c r="D4" s="131" t="s">
        <v>238</v>
      </c>
      <c r="E4" s="131" t="s">
        <v>239</v>
      </c>
      <c r="F4" s="112" t="s">
        <v>240</v>
      </c>
      <c r="G4" s="30"/>
      <c r="H4" s="131" t="s">
        <v>58</v>
      </c>
      <c r="I4" s="131" t="s">
        <v>238</v>
      </c>
      <c r="J4" s="131" t="s">
        <v>239</v>
      </c>
      <c r="K4" s="112" t="s">
        <v>240</v>
      </c>
      <c r="L4" s="3"/>
    </row>
    <row r="5" spans="1:12" s="72" customFormat="1" ht="6" customHeight="1" x14ac:dyDescent="0.2">
      <c r="A5" s="65"/>
      <c r="B5" s="65"/>
      <c r="C5" s="139"/>
      <c r="D5" s="139"/>
      <c r="E5" s="139"/>
      <c r="F5" s="117"/>
      <c r="G5" s="129"/>
      <c r="H5" s="139"/>
      <c r="I5" s="139"/>
      <c r="J5" s="139"/>
      <c r="K5" s="117"/>
      <c r="L5" s="3"/>
    </row>
    <row r="6" spans="1:12" x14ac:dyDescent="0.2">
      <c r="A6" s="79" t="s">
        <v>241</v>
      </c>
      <c r="B6" s="79" t="s">
        <v>59</v>
      </c>
      <c r="C6" s="132">
        <v>20</v>
      </c>
      <c r="D6" s="132">
        <v>2549</v>
      </c>
      <c r="E6" s="132">
        <v>3780</v>
      </c>
      <c r="F6" s="93">
        <v>67.43386243386243</v>
      </c>
      <c r="H6" s="132">
        <v>21</v>
      </c>
      <c r="I6" s="132">
        <v>2885</v>
      </c>
      <c r="J6" s="132">
        <v>4110</v>
      </c>
      <c r="K6" s="93">
        <v>70.194647201946466</v>
      </c>
    </row>
    <row r="7" spans="1:12" x14ac:dyDescent="0.2">
      <c r="A7" s="79" t="s">
        <v>60</v>
      </c>
      <c r="B7" s="79" t="s">
        <v>61</v>
      </c>
      <c r="C7" s="132">
        <v>57</v>
      </c>
      <c r="D7" s="132">
        <v>15851</v>
      </c>
      <c r="E7" s="132">
        <v>17046</v>
      </c>
      <c r="F7" s="93">
        <v>92.989557667487972</v>
      </c>
      <c r="H7" s="132">
        <v>58</v>
      </c>
      <c r="I7" s="132">
        <v>15000</v>
      </c>
      <c r="J7" s="132">
        <v>17346</v>
      </c>
      <c r="K7" s="93">
        <v>86.475268073331023</v>
      </c>
    </row>
    <row r="8" spans="1:12" x14ac:dyDescent="0.2">
      <c r="A8" s="79" t="s">
        <v>62</v>
      </c>
      <c r="B8" s="79" t="s">
        <v>63</v>
      </c>
      <c r="C8" s="132">
        <v>39</v>
      </c>
      <c r="D8" s="132">
        <v>10525</v>
      </c>
      <c r="E8" s="132">
        <v>11388</v>
      </c>
      <c r="F8" s="93">
        <v>92.421847558833861</v>
      </c>
      <c r="H8" s="132">
        <v>39</v>
      </c>
      <c r="I8" s="132">
        <v>9142</v>
      </c>
      <c r="J8" s="132">
        <v>11388</v>
      </c>
      <c r="K8" s="93">
        <v>80.277485072005618</v>
      </c>
    </row>
    <row r="9" spans="1:12" x14ac:dyDescent="0.2">
      <c r="A9" s="79" t="s">
        <v>229</v>
      </c>
      <c r="B9" s="79" t="s">
        <v>230</v>
      </c>
      <c r="C9" s="132">
        <v>44</v>
      </c>
      <c r="D9" s="132">
        <v>10616</v>
      </c>
      <c r="E9" s="132">
        <v>11264</v>
      </c>
      <c r="F9" s="93">
        <v>94.247159090909093</v>
      </c>
      <c r="H9" s="132">
        <v>43</v>
      </c>
      <c r="I9" s="132">
        <v>9665</v>
      </c>
      <c r="J9" s="132">
        <v>11008</v>
      </c>
      <c r="K9" s="93">
        <v>87.799781976744185</v>
      </c>
    </row>
    <row r="10" spans="1:12" s="70" customFormat="1" ht="12.75" customHeight="1" x14ac:dyDescent="0.2">
      <c r="A10" s="24" t="s">
        <v>305</v>
      </c>
      <c r="B10" s="24" t="s">
        <v>278</v>
      </c>
      <c r="C10" s="132">
        <v>9</v>
      </c>
      <c r="D10" s="132">
        <v>2447</v>
      </c>
      <c r="E10" s="132">
        <v>2532</v>
      </c>
      <c r="F10" s="93">
        <v>96.64296998420221</v>
      </c>
      <c r="G10" s="94"/>
      <c r="H10" s="132">
        <v>9</v>
      </c>
      <c r="I10" s="132">
        <v>2176</v>
      </c>
      <c r="J10" s="132">
        <v>2532</v>
      </c>
      <c r="K10" s="93">
        <v>85.939968404423382</v>
      </c>
      <c r="L10" s="24"/>
    </row>
    <row r="11" spans="1:12" s="70" customFormat="1" ht="12.75" customHeight="1" x14ac:dyDescent="0.2">
      <c r="A11" s="24" t="s">
        <v>64</v>
      </c>
      <c r="B11" s="24" t="s">
        <v>65</v>
      </c>
      <c r="C11" s="132">
        <v>655</v>
      </c>
      <c r="D11" s="132">
        <v>116545</v>
      </c>
      <c r="E11" s="132">
        <v>138738</v>
      </c>
      <c r="F11" s="93">
        <v>84.003661577938274</v>
      </c>
      <c r="G11" s="94"/>
      <c r="H11" s="132">
        <v>653</v>
      </c>
      <c r="I11" s="132">
        <v>119865</v>
      </c>
      <c r="J11" s="132">
        <v>138232</v>
      </c>
      <c r="K11" s="93">
        <v>86.712917414202209</v>
      </c>
      <c r="L11" s="24"/>
    </row>
    <row r="12" spans="1:12" s="70" customFormat="1" ht="12.75" customHeight="1" x14ac:dyDescent="0.2">
      <c r="A12" s="24" t="s">
        <v>66</v>
      </c>
      <c r="B12" s="24" t="s">
        <v>67</v>
      </c>
      <c r="C12" s="132">
        <v>83</v>
      </c>
      <c r="D12" s="132">
        <v>7317</v>
      </c>
      <c r="E12" s="132">
        <v>10623</v>
      </c>
      <c r="F12" s="93">
        <v>68.878847783112121</v>
      </c>
      <c r="G12" s="94"/>
      <c r="H12" s="132">
        <v>81</v>
      </c>
      <c r="I12" s="132">
        <v>6621</v>
      </c>
      <c r="J12" s="132">
        <v>10355</v>
      </c>
      <c r="K12" s="93">
        <v>63.940125543215842</v>
      </c>
      <c r="L12" s="24"/>
    </row>
    <row r="13" spans="1:12" s="70" customFormat="1" ht="12.75" customHeight="1" x14ac:dyDescent="0.2">
      <c r="A13" s="24" t="s">
        <v>319</v>
      </c>
      <c r="B13" s="24" t="s">
        <v>74</v>
      </c>
      <c r="C13" s="132">
        <v>78</v>
      </c>
      <c r="D13" s="132">
        <v>15007</v>
      </c>
      <c r="E13" s="132">
        <v>17558</v>
      </c>
      <c r="F13" s="93">
        <v>85.471010365645299</v>
      </c>
      <c r="G13" s="94"/>
      <c r="H13" s="132">
        <v>78</v>
      </c>
      <c r="I13" s="132">
        <v>10649</v>
      </c>
      <c r="J13" s="132">
        <v>17558</v>
      </c>
      <c r="K13" s="93">
        <v>60.650415764893495</v>
      </c>
      <c r="L13" s="24"/>
    </row>
    <row r="14" spans="1:12" s="70" customFormat="1" ht="12.75" customHeight="1" x14ac:dyDescent="0.2">
      <c r="A14" s="24" t="s">
        <v>193</v>
      </c>
      <c r="B14" s="24" t="s">
        <v>74</v>
      </c>
      <c r="C14" s="132">
        <v>89</v>
      </c>
      <c r="D14" s="132">
        <v>25858</v>
      </c>
      <c r="E14" s="132">
        <v>33553</v>
      </c>
      <c r="F14" s="93">
        <v>77.066134175781599</v>
      </c>
      <c r="G14" s="94"/>
      <c r="H14" s="132">
        <v>89</v>
      </c>
      <c r="I14" s="132">
        <v>17206</v>
      </c>
      <c r="J14" s="132">
        <v>33553</v>
      </c>
      <c r="K14" s="93">
        <v>51.280064375763715</v>
      </c>
      <c r="L14" s="24"/>
    </row>
    <row r="15" spans="1:12" s="70" customFormat="1" ht="12.75" customHeight="1" x14ac:dyDescent="0.2">
      <c r="A15" s="24" t="s">
        <v>243</v>
      </c>
      <c r="B15" s="24" t="s">
        <v>73</v>
      </c>
      <c r="C15" s="132">
        <v>75</v>
      </c>
      <c r="D15" s="132">
        <v>13484</v>
      </c>
      <c r="E15" s="132">
        <v>18450</v>
      </c>
      <c r="F15" s="93">
        <v>73.084010840108405</v>
      </c>
      <c r="G15" s="94"/>
      <c r="H15" s="132">
        <v>75</v>
      </c>
      <c r="I15" s="132">
        <v>10041</v>
      </c>
      <c r="J15" s="132">
        <v>18450</v>
      </c>
      <c r="K15" s="93">
        <v>54.422764227642276</v>
      </c>
      <c r="L15" s="24"/>
    </row>
    <row r="16" spans="1:12" s="70" customFormat="1" ht="12.75" customHeight="1" x14ac:dyDescent="0.2">
      <c r="A16" s="24" t="s">
        <v>307</v>
      </c>
      <c r="B16" s="24" t="s">
        <v>85</v>
      </c>
      <c r="C16" s="132">
        <v>29</v>
      </c>
      <c r="D16" s="132">
        <v>7850</v>
      </c>
      <c r="E16" s="132">
        <v>8816</v>
      </c>
      <c r="F16" s="93">
        <v>89.042649727767696</v>
      </c>
      <c r="G16" s="94"/>
      <c r="H16" s="132">
        <v>28</v>
      </c>
      <c r="I16" s="132">
        <v>8189</v>
      </c>
      <c r="J16" s="132">
        <v>8512</v>
      </c>
      <c r="K16" s="93">
        <v>96.205357142857139</v>
      </c>
      <c r="L16" s="24"/>
    </row>
    <row r="17" spans="1:20" s="70" customFormat="1" ht="12.75" customHeight="1" x14ac:dyDescent="0.2">
      <c r="A17" s="24" t="s">
        <v>71</v>
      </c>
      <c r="B17" s="24" t="s">
        <v>72</v>
      </c>
      <c r="C17" s="132">
        <v>31</v>
      </c>
      <c r="D17" s="132">
        <v>9104</v>
      </c>
      <c r="E17" s="132">
        <v>9362</v>
      </c>
      <c r="F17" s="93">
        <v>97.244178594317461</v>
      </c>
      <c r="G17" s="94"/>
      <c r="H17" s="132">
        <v>31</v>
      </c>
      <c r="I17" s="132">
        <v>7204</v>
      </c>
      <c r="J17" s="132">
        <v>9362</v>
      </c>
      <c r="K17" s="93">
        <v>76.949369792779322</v>
      </c>
      <c r="L17" s="24"/>
      <c r="N17" s="24"/>
      <c r="O17" s="92"/>
      <c r="S17" s="154"/>
    </row>
    <row r="18" spans="1:20" s="70" customFormat="1" ht="12.75" customHeight="1" x14ac:dyDescent="0.2">
      <c r="A18" s="24" t="s">
        <v>308</v>
      </c>
      <c r="B18" s="24" t="s">
        <v>69</v>
      </c>
      <c r="C18" s="132">
        <v>58</v>
      </c>
      <c r="D18" s="132">
        <v>7844</v>
      </c>
      <c r="E18" s="132">
        <v>9048</v>
      </c>
      <c r="F18" s="93">
        <v>86.693191865605655</v>
      </c>
      <c r="G18" s="94"/>
      <c r="H18" s="132">
        <v>57</v>
      </c>
      <c r="I18" s="132">
        <v>7345</v>
      </c>
      <c r="J18" s="132">
        <v>8886</v>
      </c>
      <c r="K18" s="93">
        <v>82.658113887013286</v>
      </c>
      <c r="L18" s="24"/>
      <c r="N18" s="24"/>
      <c r="O18" s="92"/>
      <c r="S18" s="154"/>
    </row>
    <row r="19" spans="1:20" s="70" customFormat="1" ht="12.75" customHeight="1" x14ac:dyDescent="0.2">
      <c r="A19" s="24" t="s">
        <v>309</v>
      </c>
      <c r="B19" s="24" t="s">
        <v>63</v>
      </c>
      <c r="C19" s="132">
        <v>13</v>
      </c>
      <c r="D19" s="132">
        <v>3061</v>
      </c>
      <c r="E19" s="132">
        <v>3443</v>
      </c>
      <c r="F19" s="93">
        <v>88.905024687772297</v>
      </c>
      <c r="G19" s="94"/>
      <c r="H19" s="132">
        <v>13</v>
      </c>
      <c r="I19" s="132">
        <v>2184</v>
      </c>
      <c r="J19" s="132">
        <v>3443</v>
      </c>
      <c r="K19" s="93">
        <v>63.433052570432757</v>
      </c>
      <c r="L19" s="24"/>
      <c r="N19" s="24"/>
      <c r="O19" s="92"/>
      <c r="S19" s="154"/>
    </row>
    <row r="20" spans="1:20" s="70" customFormat="1" ht="12.75" customHeight="1" x14ac:dyDescent="0.2">
      <c r="A20" s="24" t="s">
        <v>297</v>
      </c>
      <c r="B20" s="24" t="s">
        <v>260</v>
      </c>
      <c r="C20" s="132">
        <v>31</v>
      </c>
      <c r="D20" s="132">
        <v>6362</v>
      </c>
      <c r="E20" s="132">
        <v>6696</v>
      </c>
      <c r="F20" s="93">
        <v>95.011947431302275</v>
      </c>
      <c r="G20" s="94"/>
      <c r="H20" s="132">
        <v>29</v>
      </c>
      <c r="I20" s="132">
        <v>4883</v>
      </c>
      <c r="J20" s="132">
        <v>6264</v>
      </c>
      <c r="K20" s="93">
        <v>77.953384418901663</v>
      </c>
      <c r="L20" s="24"/>
    </row>
    <row r="21" spans="1:20" s="70" customFormat="1" ht="12.75" customHeight="1" x14ac:dyDescent="0.2">
      <c r="A21" s="24" t="s">
        <v>76</v>
      </c>
      <c r="B21" s="24" t="s">
        <v>196</v>
      </c>
      <c r="C21" s="132">
        <v>312</v>
      </c>
      <c r="D21" s="132">
        <v>83071</v>
      </c>
      <c r="E21" s="132">
        <v>89594</v>
      </c>
      <c r="F21" s="93">
        <v>92.719378529812275</v>
      </c>
      <c r="G21" s="94"/>
      <c r="H21" s="132">
        <v>313</v>
      </c>
      <c r="I21" s="132">
        <v>66504</v>
      </c>
      <c r="J21" s="132">
        <v>89888</v>
      </c>
      <c r="K21" s="93">
        <v>73.985404058383764</v>
      </c>
      <c r="L21" s="24"/>
    </row>
    <row r="22" spans="1:20" s="70" customFormat="1" ht="12.75" customHeight="1" x14ac:dyDescent="0.2">
      <c r="A22" s="24" t="s">
        <v>233</v>
      </c>
      <c r="B22" s="24" t="s">
        <v>84</v>
      </c>
      <c r="C22" s="132">
        <v>48</v>
      </c>
      <c r="D22" s="132">
        <v>16121</v>
      </c>
      <c r="E22" s="132">
        <v>22032</v>
      </c>
      <c r="F22" s="93">
        <v>73.170842411038493</v>
      </c>
      <c r="G22" s="94"/>
      <c r="H22" s="132">
        <v>48</v>
      </c>
      <c r="I22" s="132">
        <v>12832</v>
      </c>
      <c r="J22" s="132">
        <v>22032</v>
      </c>
      <c r="K22" s="93">
        <v>58.242556281771975</v>
      </c>
      <c r="L22" s="24"/>
    </row>
    <row r="23" spans="1:20" s="70" customFormat="1" ht="12.75" customHeight="1" x14ac:dyDescent="0.2">
      <c r="A23" s="24" t="s">
        <v>77</v>
      </c>
      <c r="B23" s="24" t="s">
        <v>65</v>
      </c>
      <c r="C23" s="132">
        <v>22</v>
      </c>
      <c r="D23" s="132">
        <v>3671</v>
      </c>
      <c r="E23" s="132">
        <v>6732</v>
      </c>
      <c r="F23" s="93">
        <v>54.530600118835416</v>
      </c>
      <c r="G23" s="94"/>
      <c r="H23" s="132">
        <v>22</v>
      </c>
      <c r="I23" s="132">
        <v>3974</v>
      </c>
      <c r="J23" s="132">
        <v>6732</v>
      </c>
      <c r="K23" s="93">
        <v>59.031491384432563</v>
      </c>
      <c r="L23" s="24"/>
    </row>
    <row r="24" spans="1:20" s="70" customFormat="1" ht="12.75" customHeight="1" x14ac:dyDescent="0.2">
      <c r="A24" s="24"/>
      <c r="B24" s="24" t="s">
        <v>78</v>
      </c>
      <c r="C24" s="132">
        <v>62</v>
      </c>
      <c r="D24" s="132">
        <v>18231</v>
      </c>
      <c r="E24" s="132">
        <v>18972</v>
      </c>
      <c r="F24" s="93">
        <v>96.094244149272612</v>
      </c>
      <c r="G24" s="94"/>
      <c r="H24" s="132">
        <v>62</v>
      </c>
      <c r="I24" s="132">
        <v>16440</v>
      </c>
      <c r="J24" s="132">
        <v>18972</v>
      </c>
      <c r="K24" s="93">
        <v>86.654016445287795</v>
      </c>
      <c r="L24" s="24"/>
    </row>
    <row r="25" spans="1:20" s="70" customFormat="1" ht="12.75" customHeight="1" x14ac:dyDescent="0.2">
      <c r="A25" s="24" t="s">
        <v>77</v>
      </c>
      <c r="B25" s="24" t="s">
        <v>75</v>
      </c>
      <c r="C25" s="132">
        <v>84</v>
      </c>
      <c r="D25" s="132">
        <v>21902</v>
      </c>
      <c r="E25" s="132">
        <v>25704</v>
      </c>
      <c r="F25" s="93">
        <v>85.208527855586681</v>
      </c>
      <c r="G25" s="94"/>
      <c r="H25" s="132">
        <v>84</v>
      </c>
      <c r="I25" s="132">
        <v>20414</v>
      </c>
      <c r="J25" s="132">
        <v>25704</v>
      </c>
      <c r="K25" s="93">
        <v>79.419545596016178</v>
      </c>
      <c r="L25" s="24"/>
    </row>
    <row r="26" spans="1:20" s="70" customFormat="1" ht="12.75" customHeight="1" x14ac:dyDescent="0.2">
      <c r="A26" s="24" t="s">
        <v>79</v>
      </c>
      <c r="B26" s="24" t="s">
        <v>63</v>
      </c>
      <c r="C26" s="132">
        <v>194</v>
      </c>
      <c r="D26" s="132">
        <v>43956</v>
      </c>
      <c r="E26" s="132">
        <v>53582</v>
      </c>
      <c r="F26" s="93">
        <v>82.035011757679825</v>
      </c>
      <c r="G26" s="94"/>
      <c r="H26" s="132">
        <v>193</v>
      </c>
      <c r="I26" s="132">
        <v>32897</v>
      </c>
      <c r="J26" s="132">
        <v>53318</v>
      </c>
      <c r="K26" s="93">
        <v>61.699613638921193</v>
      </c>
      <c r="L26" s="24"/>
    </row>
    <row r="27" spans="1:20" s="70" customFormat="1" ht="12.75" customHeight="1" x14ac:dyDescent="0.2">
      <c r="A27" s="24"/>
      <c r="B27" s="24" t="s">
        <v>65</v>
      </c>
      <c r="C27" s="132">
        <v>8</v>
      </c>
      <c r="D27" s="132">
        <v>1227</v>
      </c>
      <c r="E27" s="132">
        <v>2112</v>
      </c>
      <c r="F27" s="93">
        <v>58.096590909090907</v>
      </c>
      <c r="G27" s="94"/>
      <c r="H27" s="132">
        <v>9</v>
      </c>
      <c r="I27" s="132">
        <v>1781</v>
      </c>
      <c r="J27" s="132">
        <v>2376</v>
      </c>
      <c r="K27" s="93">
        <v>74.957912457912457</v>
      </c>
      <c r="L27" s="24"/>
    </row>
    <row r="28" spans="1:20" s="70" customFormat="1" ht="12.75" customHeight="1" x14ac:dyDescent="0.2">
      <c r="A28" s="24" t="s">
        <v>79</v>
      </c>
      <c r="B28" s="24" t="s">
        <v>75</v>
      </c>
      <c r="C28" s="132">
        <v>202</v>
      </c>
      <c r="D28" s="132">
        <v>45183</v>
      </c>
      <c r="E28" s="132">
        <v>55694</v>
      </c>
      <c r="F28" s="93">
        <v>81.12723094049629</v>
      </c>
      <c r="G28" s="94"/>
      <c r="H28" s="132">
        <v>202</v>
      </c>
      <c r="I28" s="132">
        <v>34678</v>
      </c>
      <c r="J28" s="132">
        <v>55694</v>
      </c>
      <c r="K28" s="93">
        <v>62.265235034294541</v>
      </c>
      <c r="L28" s="24"/>
    </row>
    <row r="29" spans="1:20" s="70" customFormat="1" ht="12.75" customHeight="1" x14ac:dyDescent="0.2">
      <c r="A29" s="24" t="s">
        <v>80</v>
      </c>
      <c r="B29" s="24" t="s">
        <v>63</v>
      </c>
      <c r="C29" s="132">
        <v>158</v>
      </c>
      <c r="D29" s="132">
        <v>41799</v>
      </c>
      <c r="E29" s="132">
        <v>45899</v>
      </c>
      <c r="F29" s="93">
        <v>91.067343515109272</v>
      </c>
      <c r="G29" s="94"/>
      <c r="H29" s="132">
        <v>158</v>
      </c>
      <c r="I29" s="132">
        <v>36630</v>
      </c>
      <c r="J29" s="132">
        <v>45920</v>
      </c>
      <c r="K29" s="93">
        <v>79.769163763066203</v>
      </c>
      <c r="L29" s="24"/>
    </row>
    <row r="30" spans="1:20" s="70" customFormat="1" ht="12.75" customHeight="1" x14ac:dyDescent="0.2">
      <c r="A30" s="24" t="s">
        <v>197</v>
      </c>
      <c r="B30" s="24" t="s">
        <v>85</v>
      </c>
      <c r="C30" s="132">
        <v>31</v>
      </c>
      <c r="D30" s="132">
        <v>8385</v>
      </c>
      <c r="E30" s="132">
        <v>9486</v>
      </c>
      <c r="F30" s="93">
        <v>88.393421884882983</v>
      </c>
      <c r="G30" s="94"/>
      <c r="H30" s="132">
        <v>30</v>
      </c>
      <c r="I30" s="132">
        <v>7534</v>
      </c>
      <c r="J30" s="132">
        <v>9180</v>
      </c>
      <c r="K30" s="93">
        <v>82.069716775599133</v>
      </c>
      <c r="L30" s="24"/>
      <c r="N30" s="24"/>
      <c r="O30" s="92"/>
      <c r="S30" s="154"/>
      <c r="T30" s="154"/>
    </row>
    <row r="31" spans="1:20" s="70" customFormat="1" ht="12.75" customHeight="1" x14ac:dyDescent="0.2">
      <c r="A31" s="24" t="s">
        <v>81</v>
      </c>
      <c r="B31" s="24" t="s">
        <v>65</v>
      </c>
      <c r="C31" s="132">
        <v>31</v>
      </c>
      <c r="D31" s="132">
        <v>7426</v>
      </c>
      <c r="E31" s="132">
        <v>15004</v>
      </c>
      <c r="F31" s="93">
        <v>49.49346840842442</v>
      </c>
      <c r="G31" s="94"/>
      <c r="H31" s="132">
        <v>31</v>
      </c>
      <c r="I31" s="132">
        <v>8429</v>
      </c>
      <c r="J31" s="132">
        <v>15004</v>
      </c>
      <c r="K31" s="93">
        <v>56.17835243934951</v>
      </c>
      <c r="L31" s="24"/>
      <c r="N31" s="24"/>
      <c r="O31" s="92"/>
      <c r="S31" s="154"/>
      <c r="T31" s="154"/>
    </row>
    <row r="32" spans="1:20" s="70" customFormat="1" ht="12.75" customHeight="1" x14ac:dyDescent="0.2">
      <c r="A32" s="24"/>
      <c r="B32" s="24" t="s">
        <v>82</v>
      </c>
      <c r="C32" s="132">
        <v>354</v>
      </c>
      <c r="D32" s="132">
        <v>137373</v>
      </c>
      <c r="E32" s="132">
        <v>151913</v>
      </c>
      <c r="F32" s="93">
        <v>90.428732234897609</v>
      </c>
      <c r="G32" s="94"/>
      <c r="H32" s="132">
        <v>351</v>
      </c>
      <c r="I32" s="132">
        <v>102206</v>
      </c>
      <c r="J32" s="132">
        <v>151445</v>
      </c>
      <c r="K32" s="93">
        <v>67.487206576644994</v>
      </c>
      <c r="L32" s="24"/>
      <c r="N32" s="24"/>
      <c r="O32" s="92"/>
      <c r="S32" s="154"/>
      <c r="T32" s="154"/>
    </row>
    <row r="33" spans="1:15" s="70" customFormat="1" ht="12.75" customHeight="1" x14ac:dyDescent="0.2">
      <c r="A33" s="24" t="s">
        <v>81</v>
      </c>
      <c r="B33" s="24" t="s">
        <v>75</v>
      </c>
      <c r="C33" s="132">
        <v>385</v>
      </c>
      <c r="D33" s="132">
        <v>144799</v>
      </c>
      <c r="E33" s="132">
        <v>166917</v>
      </c>
      <c r="F33" s="93">
        <v>86.749102847523019</v>
      </c>
      <c r="G33" s="94"/>
      <c r="H33" s="132">
        <v>382</v>
      </c>
      <c r="I33" s="132">
        <v>110635</v>
      </c>
      <c r="J33" s="132">
        <v>166449</v>
      </c>
      <c r="K33" s="93">
        <v>66.467806955884384</v>
      </c>
      <c r="L33" s="24"/>
      <c r="N33" s="24"/>
      <c r="O33" s="92"/>
    </row>
    <row r="34" spans="1:15" s="70" customFormat="1" ht="12.75" customHeight="1" x14ac:dyDescent="0.2">
      <c r="A34" s="24" t="s">
        <v>192</v>
      </c>
      <c r="B34" s="24" t="s">
        <v>82</v>
      </c>
      <c r="C34" s="132">
        <v>80</v>
      </c>
      <c r="D34" s="132">
        <v>23993</v>
      </c>
      <c r="E34" s="132">
        <v>24901</v>
      </c>
      <c r="F34" s="93">
        <v>96.353560097988037</v>
      </c>
      <c r="G34" s="94"/>
      <c r="H34" s="132">
        <v>80</v>
      </c>
      <c r="I34" s="132">
        <v>22744</v>
      </c>
      <c r="J34" s="132">
        <v>24901</v>
      </c>
      <c r="K34" s="93">
        <v>91.337697281233687</v>
      </c>
      <c r="L34" s="24"/>
      <c r="N34" s="24"/>
      <c r="O34" s="92"/>
    </row>
    <row r="35" spans="1:15" s="70" customFormat="1" ht="12.75" customHeight="1" x14ac:dyDescent="0.2">
      <c r="A35" s="24" t="s">
        <v>83</v>
      </c>
      <c r="B35" s="24" t="s">
        <v>78</v>
      </c>
      <c r="C35" s="132">
        <v>18</v>
      </c>
      <c r="D35" s="132">
        <v>5726</v>
      </c>
      <c r="E35" s="132">
        <v>5966</v>
      </c>
      <c r="F35" s="93">
        <v>95.977204156889044</v>
      </c>
      <c r="G35" s="94"/>
      <c r="H35" s="132">
        <v>18</v>
      </c>
      <c r="I35" s="132">
        <v>5520</v>
      </c>
      <c r="J35" s="132">
        <v>5966</v>
      </c>
      <c r="K35" s="93">
        <v>92.524304391552121</v>
      </c>
      <c r="L35" s="24"/>
    </row>
    <row r="36" spans="1:15" s="70" customFormat="1" ht="12.75" customHeight="1" x14ac:dyDescent="0.2">
      <c r="A36" s="24" t="s">
        <v>330</v>
      </c>
      <c r="B36" s="24" t="s">
        <v>63</v>
      </c>
      <c r="C36" s="132" t="s">
        <v>54</v>
      </c>
      <c r="D36" s="132" t="s">
        <v>53</v>
      </c>
      <c r="E36" s="132" t="s">
        <v>53</v>
      </c>
      <c r="F36" s="93" t="s">
        <v>53</v>
      </c>
      <c r="G36" s="94"/>
      <c r="H36" s="132">
        <v>26</v>
      </c>
      <c r="I36" s="132" t="s">
        <v>53</v>
      </c>
      <c r="J36" s="132" t="s">
        <v>53</v>
      </c>
      <c r="K36" s="93" t="s">
        <v>53</v>
      </c>
      <c r="L36" s="24"/>
    </row>
    <row r="37" spans="1:15" s="70" customFormat="1" ht="12.75" customHeight="1" x14ac:dyDescent="0.2">
      <c r="A37" s="24"/>
      <c r="B37" s="24" t="s">
        <v>12</v>
      </c>
      <c r="C37" s="132">
        <v>21</v>
      </c>
      <c r="D37" s="132" t="s">
        <v>53</v>
      </c>
      <c r="E37" s="132" t="s">
        <v>53</v>
      </c>
      <c r="F37" s="93" t="s">
        <v>53</v>
      </c>
      <c r="G37" s="94"/>
      <c r="H37" s="132" t="s">
        <v>54</v>
      </c>
      <c r="I37" s="132" t="s">
        <v>53</v>
      </c>
      <c r="J37" s="132" t="s">
        <v>53</v>
      </c>
      <c r="K37" s="93" t="s">
        <v>53</v>
      </c>
      <c r="L37" s="24"/>
    </row>
    <row r="38" spans="1:15" s="70" customFormat="1" ht="12.75" customHeight="1" x14ac:dyDescent="0.2">
      <c r="A38" s="24"/>
      <c r="B38" s="24" t="s">
        <v>85</v>
      </c>
      <c r="C38" s="132">
        <v>26</v>
      </c>
      <c r="D38" s="132" t="s">
        <v>53</v>
      </c>
      <c r="E38" s="132" t="s">
        <v>53</v>
      </c>
      <c r="F38" s="93" t="s">
        <v>53</v>
      </c>
      <c r="G38" s="94"/>
      <c r="H38" s="132" t="s">
        <v>54</v>
      </c>
      <c r="I38" s="132" t="s">
        <v>53</v>
      </c>
      <c r="J38" s="132" t="s">
        <v>53</v>
      </c>
      <c r="K38" s="93" t="s">
        <v>53</v>
      </c>
      <c r="L38" s="24"/>
    </row>
    <row r="39" spans="1:15" s="70" customFormat="1" ht="12.75" customHeight="1" x14ac:dyDescent="0.2">
      <c r="A39" s="24" t="s">
        <v>105</v>
      </c>
      <c r="B39" s="24" t="s">
        <v>75</v>
      </c>
      <c r="C39" s="132">
        <v>47</v>
      </c>
      <c r="D39" s="132" t="s">
        <v>53</v>
      </c>
      <c r="E39" s="132" t="s">
        <v>53</v>
      </c>
      <c r="F39" s="93" t="s">
        <v>53</v>
      </c>
      <c r="G39" s="94"/>
      <c r="H39" s="132">
        <v>26</v>
      </c>
      <c r="I39" s="132" t="s">
        <v>53</v>
      </c>
      <c r="J39" s="132" t="s">
        <v>53</v>
      </c>
      <c r="K39" s="93" t="s">
        <v>53</v>
      </c>
      <c r="L39" s="24"/>
    </row>
    <row r="40" spans="1:15" s="70" customFormat="1" ht="12.75" customHeight="1" x14ac:dyDescent="0.2">
      <c r="A40" s="24" t="s">
        <v>228</v>
      </c>
      <c r="B40" s="24" t="s">
        <v>68</v>
      </c>
      <c r="C40" s="132">
        <v>179</v>
      </c>
      <c r="D40" s="132">
        <v>32893</v>
      </c>
      <c r="E40" s="132">
        <v>39538</v>
      </c>
      <c r="F40" s="93">
        <v>83.193383580353071</v>
      </c>
      <c r="G40" s="94"/>
      <c r="H40" s="132">
        <v>179</v>
      </c>
      <c r="I40" s="132">
        <v>31615</v>
      </c>
      <c r="J40" s="132">
        <v>39538</v>
      </c>
      <c r="K40" s="93">
        <v>79.961050128989825</v>
      </c>
      <c r="L40" s="24"/>
    </row>
    <row r="41" spans="1:15" s="70" customFormat="1" ht="12.75" customHeight="1" x14ac:dyDescent="0.2">
      <c r="A41" s="24" t="s">
        <v>86</v>
      </c>
      <c r="B41" s="24" t="s">
        <v>69</v>
      </c>
      <c r="C41" s="132">
        <v>103</v>
      </c>
      <c r="D41" s="132">
        <v>26624</v>
      </c>
      <c r="E41" s="132">
        <v>29493</v>
      </c>
      <c r="F41" s="93">
        <v>90.272267995795602</v>
      </c>
      <c r="G41" s="94"/>
      <c r="H41" s="132">
        <v>103</v>
      </c>
      <c r="I41" s="132">
        <v>26227</v>
      </c>
      <c r="J41" s="132">
        <v>29493</v>
      </c>
      <c r="K41" s="93">
        <v>88.926185874614319</v>
      </c>
      <c r="L41" s="24"/>
    </row>
    <row r="42" spans="1:15" s="70" customFormat="1" ht="12.75" customHeight="1" x14ac:dyDescent="0.2">
      <c r="A42" s="24" t="s">
        <v>246</v>
      </c>
      <c r="B42" s="24" t="s">
        <v>63</v>
      </c>
      <c r="C42" s="132">
        <v>27</v>
      </c>
      <c r="D42" s="132">
        <v>6233</v>
      </c>
      <c r="E42" s="132">
        <v>6858</v>
      </c>
      <c r="F42" s="93">
        <v>90.886555847185775</v>
      </c>
      <c r="G42" s="94"/>
      <c r="H42" s="132">
        <v>27</v>
      </c>
      <c r="I42" s="132">
        <v>4809</v>
      </c>
      <c r="J42" s="132">
        <v>6858</v>
      </c>
      <c r="K42" s="93">
        <v>70.122484689413824</v>
      </c>
      <c r="L42" s="24"/>
    </row>
    <row r="43" spans="1:15" s="70" customFormat="1" ht="12.75" customHeight="1" x14ac:dyDescent="0.2">
      <c r="A43" s="24" t="s">
        <v>263</v>
      </c>
      <c r="B43" s="24" t="s">
        <v>85</v>
      </c>
      <c r="C43" s="132">
        <v>22</v>
      </c>
      <c r="D43" s="132">
        <v>5019</v>
      </c>
      <c r="E43" s="132">
        <v>6094</v>
      </c>
      <c r="F43" s="93">
        <v>82.359698063669185</v>
      </c>
      <c r="G43" s="94"/>
      <c r="H43" s="132">
        <v>21</v>
      </c>
      <c r="I43" s="132">
        <v>4105</v>
      </c>
      <c r="J43" s="132">
        <v>5817</v>
      </c>
      <c r="K43" s="93">
        <v>70.569021832559741</v>
      </c>
      <c r="L43" s="24"/>
    </row>
    <row r="44" spans="1:15" s="70" customFormat="1" ht="12.75" customHeight="1" x14ac:dyDescent="0.2">
      <c r="A44" s="24" t="s">
        <v>350</v>
      </c>
      <c r="B44" s="24" t="s">
        <v>196</v>
      </c>
      <c r="C44" s="132">
        <v>31</v>
      </c>
      <c r="D44" s="132">
        <v>8904</v>
      </c>
      <c r="E44" s="132">
        <v>9283</v>
      </c>
      <c r="F44" s="93">
        <v>95.917268124528704</v>
      </c>
      <c r="G44" s="94"/>
      <c r="H44" s="132">
        <v>31</v>
      </c>
      <c r="I44" s="132">
        <v>6074</v>
      </c>
      <c r="J44" s="132">
        <v>9283</v>
      </c>
      <c r="K44" s="93">
        <v>65.431433803727245</v>
      </c>
      <c r="L44" s="24"/>
    </row>
    <row r="45" spans="1:15" s="70" customFormat="1" ht="12.75" customHeight="1" x14ac:dyDescent="0.2">
      <c r="A45" s="24" t="s">
        <v>198</v>
      </c>
      <c r="B45" s="24" t="s">
        <v>69</v>
      </c>
      <c r="C45" s="132">
        <v>183</v>
      </c>
      <c r="D45" s="132">
        <v>26434</v>
      </c>
      <c r="E45" s="132">
        <v>32940</v>
      </c>
      <c r="F45" s="93">
        <v>80.248937462052211</v>
      </c>
      <c r="G45" s="94"/>
      <c r="H45" s="132">
        <v>184</v>
      </c>
      <c r="I45" s="132">
        <v>23673</v>
      </c>
      <c r="J45" s="132">
        <v>33120</v>
      </c>
      <c r="K45" s="93">
        <v>71.476449275362313</v>
      </c>
      <c r="L45" s="24"/>
    </row>
    <row r="46" spans="1:15" s="70" customFormat="1" ht="12.75" customHeight="1" x14ac:dyDescent="0.2">
      <c r="A46" s="24" t="s">
        <v>207</v>
      </c>
      <c r="B46" s="24" t="s">
        <v>73</v>
      </c>
      <c r="C46" s="132">
        <v>44</v>
      </c>
      <c r="D46" s="132">
        <v>7806</v>
      </c>
      <c r="E46" s="132">
        <v>8562</v>
      </c>
      <c r="F46" s="93">
        <v>91.170287316047649</v>
      </c>
      <c r="G46" s="94"/>
      <c r="H46" s="132">
        <v>44</v>
      </c>
      <c r="I46" s="132">
        <v>6097</v>
      </c>
      <c r="J46" s="132">
        <v>8562</v>
      </c>
      <c r="K46" s="93">
        <v>71.209997664097173</v>
      </c>
      <c r="L46" s="24"/>
    </row>
    <row r="47" spans="1:15" s="70" customFormat="1" ht="12.75" customHeight="1" x14ac:dyDescent="0.2">
      <c r="A47" s="24" t="s">
        <v>187</v>
      </c>
      <c r="B47" s="24" t="s">
        <v>277</v>
      </c>
      <c r="C47" s="132">
        <v>22</v>
      </c>
      <c r="D47" s="132">
        <v>3125</v>
      </c>
      <c r="E47" s="132">
        <v>5104</v>
      </c>
      <c r="F47" s="93">
        <v>61.226489028213173</v>
      </c>
      <c r="G47" s="94"/>
      <c r="H47" s="132">
        <v>22</v>
      </c>
      <c r="I47" s="132">
        <v>3842</v>
      </c>
      <c r="J47" s="132">
        <v>5104</v>
      </c>
      <c r="K47" s="93">
        <v>75.274294670846402</v>
      </c>
      <c r="L47" s="24"/>
    </row>
    <row r="48" spans="1:15" s="70" customFormat="1" ht="12.75" customHeight="1" x14ac:dyDescent="0.2">
      <c r="A48" s="24"/>
      <c r="B48" s="24" t="s">
        <v>68</v>
      </c>
      <c r="C48" s="132">
        <v>26</v>
      </c>
      <c r="D48" s="132">
        <v>5370</v>
      </c>
      <c r="E48" s="132">
        <v>6032</v>
      </c>
      <c r="F48" s="93">
        <v>89.025198938992048</v>
      </c>
      <c r="G48" s="94"/>
      <c r="H48" s="132">
        <v>26</v>
      </c>
      <c r="I48" s="132">
        <v>5127</v>
      </c>
      <c r="J48" s="132">
        <v>6032</v>
      </c>
      <c r="K48" s="93">
        <v>84.996684350132625</v>
      </c>
      <c r="L48" s="24"/>
    </row>
    <row r="49" spans="1:15" s="70" customFormat="1" ht="12.75" customHeight="1" x14ac:dyDescent="0.2">
      <c r="A49" s="24"/>
      <c r="B49" s="24" t="s">
        <v>69</v>
      </c>
      <c r="C49" s="132">
        <v>366</v>
      </c>
      <c r="D49" s="132">
        <v>81173</v>
      </c>
      <c r="E49" s="132">
        <v>84912</v>
      </c>
      <c r="F49" s="93">
        <v>95.596617674769163</v>
      </c>
      <c r="G49" s="94"/>
      <c r="H49" s="132">
        <v>365</v>
      </c>
      <c r="I49" s="132">
        <v>80200</v>
      </c>
      <c r="J49" s="132">
        <v>84680</v>
      </c>
      <c r="K49" s="93">
        <v>94.709494567784603</v>
      </c>
      <c r="L49" s="24"/>
    </row>
    <row r="50" spans="1:15" s="70" customFormat="1" ht="12.75" customHeight="1" x14ac:dyDescent="0.2">
      <c r="A50" s="24"/>
      <c r="B50" s="24" t="s">
        <v>73</v>
      </c>
      <c r="C50" s="132">
        <v>105</v>
      </c>
      <c r="D50" s="132">
        <v>33242</v>
      </c>
      <c r="E50" s="132">
        <v>35175</v>
      </c>
      <c r="F50" s="93">
        <v>94.504619758351112</v>
      </c>
      <c r="G50" s="94"/>
      <c r="H50" s="132">
        <v>105</v>
      </c>
      <c r="I50" s="132">
        <v>22291</v>
      </c>
      <c r="J50" s="132">
        <v>35175</v>
      </c>
      <c r="K50" s="93">
        <v>63.371712864250171</v>
      </c>
      <c r="L50" s="24"/>
    </row>
    <row r="51" spans="1:15" s="70" customFormat="1" ht="12.75" customHeight="1" x14ac:dyDescent="0.2">
      <c r="A51" s="24" t="s">
        <v>187</v>
      </c>
      <c r="B51" s="24" t="s">
        <v>72</v>
      </c>
      <c r="C51" s="132">
        <v>45</v>
      </c>
      <c r="D51" s="132">
        <v>14334</v>
      </c>
      <c r="E51" s="132">
        <v>15075</v>
      </c>
      <c r="F51" s="93">
        <v>95.084577114427859</v>
      </c>
      <c r="G51" s="94"/>
      <c r="H51" s="132">
        <v>45</v>
      </c>
      <c r="I51" s="132">
        <v>10396</v>
      </c>
      <c r="J51" s="132">
        <v>15075</v>
      </c>
      <c r="K51" s="93">
        <v>68.961857379767835</v>
      </c>
      <c r="L51" s="24"/>
    </row>
    <row r="52" spans="1:15" s="70" customFormat="1" ht="12.75" customHeight="1" x14ac:dyDescent="0.2">
      <c r="A52" s="24"/>
      <c r="B52" s="24" t="s">
        <v>65</v>
      </c>
      <c r="C52" s="132">
        <v>366</v>
      </c>
      <c r="D52" s="132">
        <v>59891</v>
      </c>
      <c r="E52" s="132">
        <v>70394</v>
      </c>
      <c r="F52" s="93">
        <v>85.079694292127172</v>
      </c>
      <c r="G52" s="94"/>
      <c r="H52" s="132">
        <v>369</v>
      </c>
      <c r="I52" s="132">
        <v>64487</v>
      </c>
      <c r="J52" s="132">
        <v>70946</v>
      </c>
      <c r="K52" s="93">
        <v>90.895892650748451</v>
      </c>
      <c r="L52" s="24"/>
    </row>
    <row r="53" spans="1:15" s="70" customFormat="1" ht="12.75" customHeight="1" x14ac:dyDescent="0.2">
      <c r="A53" s="24"/>
      <c r="B53" s="24" t="s">
        <v>12</v>
      </c>
      <c r="C53" s="132">
        <v>80</v>
      </c>
      <c r="D53" s="132">
        <v>19943</v>
      </c>
      <c r="E53" s="132">
        <v>21135</v>
      </c>
      <c r="F53" s="93">
        <v>94.360066240832737</v>
      </c>
      <c r="G53" s="94"/>
      <c r="H53" s="132">
        <v>83</v>
      </c>
      <c r="I53" s="132">
        <v>17951</v>
      </c>
      <c r="J53" s="132">
        <v>21831</v>
      </c>
      <c r="K53" s="93">
        <v>82.227108240575333</v>
      </c>
      <c r="L53" s="24"/>
    </row>
    <row r="54" spans="1:15" s="70" customFormat="1" ht="12.75" customHeight="1" x14ac:dyDescent="0.2">
      <c r="A54" s="24"/>
      <c r="B54" s="24" t="s">
        <v>97</v>
      </c>
      <c r="C54" s="132">
        <v>93</v>
      </c>
      <c r="D54" s="132">
        <v>26005</v>
      </c>
      <c r="E54" s="132">
        <v>27550</v>
      </c>
      <c r="F54" s="93">
        <v>94.392014519056261</v>
      </c>
      <c r="G54" s="94"/>
      <c r="H54" s="132">
        <v>93</v>
      </c>
      <c r="I54" s="132">
        <v>23714</v>
      </c>
      <c r="J54" s="132">
        <v>27550</v>
      </c>
      <c r="K54" s="93">
        <v>86.076225045372041</v>
      </c>
      <c r="L54" s="24"/>
    </row>
    <row r="55" spans="1:15" s="70" customFormat="1" ht="12.75" customHeight="1" x14ac:dyDescent="0.2">
      <c r="A55" s="24"/>
      <c r="B55" s="24" t="s">
        <v>85</v>
      </c>
      <c r="C55" s="132">
        <v>13</v>
      </c>
      <c r="D55" s="132">
        <v>3860</v>
      </c>
      <c r="E55" s="132">
        <v>4355</v>
      </c>
      <c r="F55" s="93">
        <v>88.633754305396096</v>
      </c>
      <c r="G55" s="94"/>
      <c r="H55" s="132">
        <v>13</v>
      </c>
      <c r="I55" s="132">
        <v>3263</v>
      </c>
      <c r="J55" s="132">
        <v>4355</v>
      </c>
      <c r="K55" s="93">
        <v>74.925373134328353</v>
      </c>
      <c r="L55" s="24"/>
    </row>
    <row r="56" spans="1:15" s="70" customFormat="1" ht="12.75" customHeight="1" x14ac:dyDescent="0.2">
      <c r="A56" s="24"/>
      <c r="B56" s="24" t="s">
        <v>70</v>
      </c>
      <c r="C56" s="132">
        <v>18</v>
      </c>
      <c r="D56" s="132">
        <v>3068</v>
      </c>
      <c r="E56" s="132">
        <v>4130</v>
      </c>
      <c r="F56" s="93">
        <v>74.285714285714292</v>
      </c>
      <c r="G56" s="94"/>
      <c r="H56" s="132">
        <v>18</v>
      </c>
      <c r="I56" s="132">
        <v>3091</v>
      </c>
      <c r="J56" s="132">
        <v>4130</v>
      </c>
      <c r="K56" s="93">
        <v>74.842615012106535</v>
      </c>
      <c r="L56" s="24"/>
    </row>
    <row r="57" spans="1:15" s="70" customFormat="1" ht="12.75" customHeight="1" x14ac:dyDescent="0.2">
      <c r="A57" s="24"/>
      <c r="B57" s="24" t="s">
        <v>99</v>
      </c>
      <c r="C57" s="132">
        <v>31</v>
      </c>
      <c r="D57" s="132">
        <v>9842</v>
      </c>
      <c r="E57" s="132">
        <v>10385</v>
      </c>
      <c r="F57" s="93">
        <v>94.771304766490132</v>
      </c>
      <c r="G57" s="94"/>
      <c r="H57" s="132">
        <v>31</v>
      </c>
      <c r="I57" s="132">
        <v>9164</v>
      </c>
      <c r="J57" s="132">
        <v>10385</v>
      </c>
      <c r="K57" s="93">
        <v>88.2426576793452</v>
      </c>
      <c r="L57" s="24"/>
    </row>
    <row r="58" spans="1:15" s="70" customFormat="1" ht="12.75" customHeight="1" x14ac:dyDescent="0.2">
      <c r="A58" s="24" t="s">
        <v>187</v>
      </c>
      <c r="B58" s="24" t="s">
        <v>75</v>
      </c>
      <c r="C58" s="132">
        <v>1165</v>
      </c>
      <c r="D58" s="132">
        <v>259853</v>
      </c>
      <c r="E58" s="132">
        <v>284247</v>
      </c>
      <c r="F58" s="93">
        <v>91.418027279091774</v>
      </c>
      <c r="G58" s="94"/>
      <c r="H58" s="132">
        <v>1170</v>
      </c>
      <c r="I58" s="132">
        <v>243526</v>
      </c>
      <c r="J58" s="132">
        <v>285263</v>
      </c>
      <c r="K58" s="93">
        <v>85.368940241110835</v>
      </c>
      <c r="L58" s="24"/>
    </row>
    <row r="59" spans="1:15" s="70" customFormat="1" ht="12.75" customHeight="1" x14ac:dyDescent="0.2">
      <c r="A59" s="24" t="s">
        <v>204</v>
      </c>
      <c r="B59" s="24" t="s">
        <v>12</v>
      </c>
      <c r="C59" s="132">
        <v>9</v>
      </c>
      <c r="D59" s="132">
        <v>1036</v>
      </c>
      <c r="E59" s="132">
        <v>1620</v>
      </c>
      <c r="F59" s="93">
        <v>63.950617283950621</v>
      </c>
      <c r="G59" s="94"/>
      <c r="H59" s="132">
        <v>9</v>
      </c>
      <c r="I59" s="132">
        <v>1055</v>
      </c>
      <c r="J59" s="132">
        <v>1620</v>
      </c>
      <c r="K59" s="93">
        <v>65.123456790123456</v>
      </c>
      <c r="L59" s="24"/>
    </row>
    <row r="60" spans="1:15" s="70" customFormat="1" ht="12.75" customHeight="1" x14ac:dyDescent="0.2">
      <c r="A60" s="24" t="s">
        <v>338</v>
      </c>
      <c r="B60" s="24" t="s">
        <v>63</v>
      </c>
      <c r="C60" s="132">
        <v>31</v>
      </c>
      <c r="D60" s="132">
        <v>9203</v>
      </c>
      <c r="E60" s="132">
        <v>9982</v>
      </c>
      <c r="F60" s="93">
        <v>92.195952714886801</v>
      </c>
      <c r="G60" s="94"/>
      <c r="H60" s="132">
        <v>31</v>
      </c>
      <c r="I60" s="132">
        <v>4917</v>
      </c>
      <c r="J60" s="132">
        <v>9982</v>
      </c>
      <c r="K60" s="93">
        <v>49.25866559807654</v>
      </c>
      <c r="L60" s="24"/>
    </row>
    <row r="61" spans="1:15" s="70" customFormat="1" ht="12.75" customHeight="1" x14ac:dyDescent="0.2">
      <c r="A61" s="24" t="s">
        <v>87</v>
      </c>
      <c r="B61" s="24" t="s">
        <v>72</v>
      </c>
      <c r="C61" s="132">
        <v>49</v>
      </c>
      <c r="D61" s="132">
        <v>13426</v>
      </c>
      <c r="E61" s="132">
        <v>13809</v>
      </c>
      <c r="F61" s="93">
        <v>97.226446520385252</v>
      </c>
      <c r="G61" s="94"/>
      <c r="H61" s="132">
        <v>49</v>
      </c>
      <c r="I61" s="132">
        <v>10221</v>
      </c>
      <c r="J61" s="132">
        <v>13809</v>
      </c>
      <c r="K61" s="93">
        <v>74.016945470345433</v>
      </c>
      <c r="L61" s="24"/>
    </row>
    <row r="62" spans="1:15" s="70" customFormat="1" ht="12.75" customHeight="1" x14ac:dyDescent="0.2">
      <c r="A62" s="24" t="s">
        <v>264</v>
      </c>
      <c r="B62" s="24" t="s">
        <v>265</v>
      </c>
      <c r="C62" s="132">
        <v>48</v>
      </c>
      <c r="D62" s="132">
        <v>10510</v>
      </c>
      <c r="E62" s="132">
        <v>12931</v>
      </c>
      <c r="F62" s="93">
        <v>81.27755007346687</v>
      </c>
      <c r="G62" s="94"/>
      <c r="H62" s="132">
        <v>48</v>
      </c>
      <c r="I62" s="132">
        <v>10951</v>
      </c>
      <c r="J62" s="132">
        <v>12937</v>
      </c>
      <c r="K62" s="93">
        <v>84.648682074669551</v>
      </c>
      <c r="L62" s="24"/>
    </row>
    <row r="63" spans="1:15" s="70" customFormat="1" ht="12.75" customHeight="1" x14ac:dyDescent="0.2">
      <c r="A63" s="24" t="s">
        <v>88</v>
      </c>
      <c r="B63" s="24" t="s">
        <v>74</v>
      </c>
      <c r="C63" s="132">
        <v>211</v>
      </c>
      <c r="D63" s="132">
        <v>51010</v>
      </c>
      <c r="E63" s="132">
        <v>54973</v>
      </c>
      <c r="F63" s="93">
        <v>92.791006494097104</v>
      </c>
      <c r="G63" s="94"/>
      <c r="H63" s="132">
        <v>211</v>
      </c>
      <c r="I63" s="132">
        <v>41215</v>
      </c>
      <c r="J63" s="132">
        <v>54997</v>
      </c>
      <c r="K63" s="93">
        <v>74.940451297343486</v>
      </c>
      <c r="L63" s="24"/>
    </row>
    <row r="64" spans="1:15" s="70" customFormat="1" ht="12.75" customHeight="1" x14ac:dyDescent="0.2">
      <c r="A64" s="24" t="s">
        <v>259</v>
      </c>
      <c r="B64" s="24" t="s">
        <v>74</v>
      </c>
      <c r="C64" s="132">
        <v>181</v>
      </c>
      <c r="D64" s="132">
        <v>30625</v>
      </c>
      <c r="E64" s="132">
        <v>34728</v>
      </c>
      <c r="F64" s="93">
        <v>88.185325961759958</v>
      </c>
      <c r="G64" s="94"/>
      <c r="H64" s="132">
        <v>180</v>
      </c>
      <c r="I64" s="132">
        <v>25927</v>
      </c>
      <c r="J64" s="132">
        <v>34575</v>
      </c>
      <c r="K64" s="93">
        <v>74.987707881417208</v>
      </c>
      <c r="L64" s="24"/>
      <c r="N64" s="24"/>
      <c r="O64" s="92"/>
    </row>
    <row r="65" spans="1:15" s="70" customFormat="1" ht="12.75" customHeight="1" x14ac:dyDescent="0.2">
      <c r="A65" s="24" t="s">
        <v>234</v>
      </c>
      <c r="B65" s="24" t="s">
        <v>23</v>
      </c>
      <c r="C65" s="132">
        <v>25</v>
      </c>
      <c r="D65" s="132">
        <v>1014</v>
      </c>
      <c r="E65" s="132">
        <v>2604</v>
      </c>
      <c r="F65" s="93">
        <v>38.940092165898612</v>
      </c>
      <c r="G65" s="94"/>
      <c r="H65" s="132">
        <v>26</v>
      </c>
      <c r="I65" s="132">
        <v>1085</v>
      </c>
      <c r="J65" s="132">
        <v>2782</v>
      </c>
      <c r="K65" s="93">
        <v>39.000718907260961</v>
      </c>
      <c r="L65" s="24"/>
      <c r="N65" s="24"/>
      <c r="O65" s="92"/>
    </row>
    <row r="66" spans="1:15" s="70" customFormat="1" ht="12.75" customHeight="1" x14ac:dyDescent="0.2">
      <c r="A66" s="24" t="s">
        <v>89</v>
      </c>
      <c r="B66" s="24" t="s">
        <v>84</v>
      </c>
      <c r="C66" s="132">
        <v>97</v>
      </c>
      <c r="D66" s="132">
        <v>22044</v>
      </c>
      <c r="E66" s="132">
        <v>23769</v>
      </c>
      <c r="F66" s="93">
        <v>92.742647986873664</v>
      </c>
      <c r="G66" s="94"/>
      <c r="H66" s="132">
        <v>97</v>
      </c>
      <c r="I66" s="132">
        <v>16591</v>
      </c>
      <c r="J66" s="132">
        <v>23769</v>
      </c>
      <c r="K66" s="93">
        <v>69.801001304219781</v>
      </c>
      <c r="L66" s="24"/>
    </row>
    <row r="67" spans="1:15" s="70" customFormat="1" ht="12.75" customHeight="1" x14ac:dyDescent="0.2">
      <c r="A67" s="24" t="s">
        <v>90</v>
      </c>
      <c r="B67" s="24" t="s">
        <v>61</v>
      </c>
      <c r="C67" s="132">
        <v>13</v>
      </c>
      <c r="D67" s="132">
        <v>2901</v>
      </c>
      <c r="E67" s="132">
        <v>3060</v>
      </c>
      <c r="F67" s="93">
        <v>94.8</v>
      </c>
      <c r="G67" s="94"/>
      <c r="H67" s="132">
        <v>13</v>
      </c>
      <c r="I67" s="132">
        <v>2844</v>
      </c>
      <c r="J67" s="132">
        <v>3065</v>
      </c>
      <c r="K67" s="93">
        <v>92.789999999999992</v>
      </c>
      <c r="L67" s="24"/>
    </row>
    <row r="68" spans="1:15" s="70" customFormat="1" ht="12.75" customHeight="1" x14ac:dyDescent="0.2">
      <c r="A68" s="24"/>
      <c r="B68" s="24" t="s">
        <v>265</v>
      </c>
      <c r="C68" s="132">
        <v>18</v>
      </c>
      <c r="D68" s="132">
        <v>3712</v>
      </c>
      <c r="E68" s="132">
        <v>4231</v>
      </c>
      <c r="F68" s="93">
        <v>87.72999999999999</v>
      </c>
      <c r="G68" s="94"/>
      <c r="H68" s="132">
        <v>18</v>
      </c>
      <c r="I68" s="132">
        <v>3580</v>
      </c>
      <c r="J68" s="132">
        <v>4230</v>
      </c>
      <c r="K68" s="93">
        <v>84.63000000000001</v>
      </c>
      <c r="L68" s="24"/>
    </row>
    <row r="69" spans="1:15" s="70" customFormat="1" ht="12.75" customHeight="1" x14ac:dyDescent="0.2">
      <c r="A69" s="24"/>
      <c r="B69" s="24" t="s">
        <v>63</v>
      </c>
      <c r="C69" s="132">
        <v>8</v>
      </c>
      <c r="D69" s="132" t="s">
        <v>53</v>
      </c>
      <c r="E69" s="132" t="s">
        <v>53</v>
      </c>
      <c r="F69" s="93" t="s">
        <v>53</v>
      </c>
      <c r="G69" s="94"/>
      <c r="H69" s="132">
        <v>8</v>
      </c>
      <c r="I69" s="132" t="s">
        <v>53</v>
      </c>
      <c r="J69" s="132" t="s">
        <v>53</v>
      </c>
      <c r="K69" s="93" t="s">
        <v>53</v>
      </c>
      <c r="L69" s="24"/>
      <c r="N69" s="24"/>
      <c r="O69" s="92"/>
    </row>
    <row r="70" spans="1:15" s="70" customFormat="1" ht="12.75" customHeight="1" x14ac:dyDescent="0.2">
      <c r="B70" s="70" t="s">
        <v>298</v>
      </c>
      <c r="C70" s="132">
        <v>31</v>
      </c>
      <c r="D70" s="132">
        <v>1990</v>
      </c>
      <c r="E70" s="132">
        <v>3007</v>
      </c>
      <c r="F70" s="93">
        <v>66.180000000000007</v>
      </c>
      <c r="G70" s="165"/>
      <c r="H70" s="166">
        <v>31</v>
      </c>
      <c r="I70" s="132">
        <v>1689</v>
      </c>
      <c r="J70" s="132">
        <v>3007</v>
      </c>
      <c r="K70" s="93">
        <v>56.169999999999995</v>
      </c>
      <c r="L70" s="24"/>
      <c r="N70" s="24"/>
      <c r="O70" s="92"/>
    </row>
    <row r="71" spans="1:15" s="70" customFormat="1" ht="12.75" customHeight="1" x14ac:dyDescent="0.2">
      <c r="A71" s="24"/>
      <c r="B71" s="24" t="s">
        <v>68</v>
      </c>
      <c r="C71" s="132">
        <v>31</v>
      </c>
      <c r="D71" s="132">
        <v>5040</v>
      </c>
      <c r="E71" s="132">
        <v>5273</v>
      </c>
      <c r="F71" s="93">
        <v>95.58</v>
      </c>
      <c r="G71" s="94"/>
      <c r="H71" s="132">
        <v>31</v>
      </c>
      <c r="I71" s="132">
        <v>4996</v>
      </c>
      <c r="J71" s="132">
        <v>5287</v>
      </c>
      <c r="K71" s="93">
        <v>94.5</v>
      </c>
      <c r="L71" s="24"/>
      <c r="N71" s="24"/>
      <c r="O71" s="92"/>
    </row>
    <row r="72" spans="1:15" s="70" customFormat="1" ht="12.75" customHeight="1" x14ac:dyDescent="0.2">
      <c r="A72" s="24"/>
      <c r="B72" s="24" t="s">
        <v>326</v>
      </c>
      <c r="C72" s="132">
        <v>13</v>
      </c>
      <c r="D72" s="132">
        <v>2830</v>
      </c>
      <c r="E72" s="132">
        <v>3066</v>
      </c>
      <c r="F72" s="93">
        <v>92.300000000000011</v>
      </c>
      <c r="H72" s="132">
        <v>12</v>
      </c>
      <c r="I72" s="132">
        <v>2168</v>
      </c>
      <c r="J72" s="132">
        <v>2756</v>
      </c>
      <c r="K72" s="93">
        <v>78.66</v>
      </c>
      <c r="L72" s="94"/>
      <c r="N72" s="24"/>
      <c r="O72" s="92"/>
    </row>
    <row r="73" spans="1:15" s="70" customFormat="1" ht="12.75" customHeight="1" x14ac:dyDescent="0.2">
      <c r="A73" s="24"/>
      <c r="B73" s="24" t="s">
        <v>196</v>
      </c>
      <c r="C73" s="132">
        <v>75</v>
      </c>
      <c r="D73" s="132">
        <v>17622</v>
      </c>
      <c r="E73" s="132">
        <v>18112</v>
      </c>
      <c r="F73" s="93">
        <v>97.289999999999992</v>
      </c>
      <c r="H73" s="132">
        <v>75</v>
      </c>
      <c r="I73" s="132">
        <v>13123</v>
      </c>
      <c r="J73" s="132">
        <v>18020</v>
      </c>
      <c r="K73" s="93">
        <v>72.819999999999993</v>
      </c>
      <c r="L73" s="94"/>
      <c r="N73" s="24"/>
      <c r="O73" s="92"/>
    </row>
    <row r="74" spans="1:15" s="70" customFormat="1" ht="12.75" customHeight="1" x14ac:dyDescent="0.2">
      <c r="A74" s="24"/>
      <c r="B74" s="24" t="s">
        <v>230</v>
      </c>
      <c r="C74" s="93">
        <v>21</v>
      </c>
      <c r="D74" s="93">
        <v>5132</v>
      </c>
      <c r="E74" s="93">
        <v>5263</v>
      </c>
      <c r="F74" s="93">
        <v>97.509999999999991</v>
      </c>
      <c r="H74" s="132">
        <v>21</v>
      </c>
      <c r="I74" s="93">
        <v>4587</v>
      </c>
      <c r="J74" s="93">
        <v>5263</v>
      </c>
      <c r="K74" s="93">
        <v>87.160000000000011</v>
      </c>
      <c r="L74" s="94"/>
      <c r="N74" s="24"/>
      <c r="O74" s="92"/>
    </row>
    <row r="75" spans="1:15" s="70" customFormat="1" ht="12.75" customHeight="1" x14ac:dyDescent="0.2">
      <c r="A75" s="24"/>
      <c r="B75" s="24" t="s">
        <v>69</v>
      </c>
      <c r="C75" s="132">
        <v>96</v>
      </c>
      <c r="D75" s="132">
        <v>22194</v>
      </c>
      <c r="E75" s="132">
        <v>22749</v>
      </c>
      <c r="F75" s="93">
        <v>97.56</v>
      </c>
      <c r="H75" s="132">
        <v>96</v>
      </c>
      <c r="I75" s="132">
        <v>20410</v>
      </c>
      <c r="J75" s="132">
        <v>22278</v>
      </c>
      <c r="K75" s="93">
        <v>91.62</v>
      </c>
      <c r="L75" s="94"/>
      <c r="N75" s="24"/>
      <c r="O75" s="92"/>
    </row>
    <row r="76" spans="1:15" s="70" customFormat="1" ht="12.75" customHeight="1" x14ac:dyDescent="0.2">
      <c r="A76" s="24"/>
      <c r="B76" s="24" t="s">
        <v>300</v>
      </c>
      <c r="C76" s="132">
        <v>13</v>
      </c>
      <c r="D76" s="132">
        <v>2954</v>
      </c>
      <c r="E76" s="132">
        <v>3060</v>
      </c>
      <c r="F76" s="93">
        <v>96.54</v>
      </c>
      <c r="H76" s="132">
        <v>14</v>
      </c>
      <c r="I76" s="132">
        <v>2824</v>
      </c>
      <c r="J76" s="132">
        <v>3260</v>
      </c>
      <c r="K76" s="93">
        <v>86.63</v>
      </c>
      <c r="L76" s="94"/>
      <c r="N76" s="24"/>
      <c r="O76" s="92"/>
    </row>
    <row r="77" spans="1:15" s="70" customFormat="1" ht="12.75" customHeight="1" x14ac:dyDescent="0.2">
      <c r="A77" s="24"/>
      <c r="B77" s="24" t="s">
        <v>73</v>
      </c>
      <c r="C77" s="132">
        <v>125</v>
      </c>
      <c r="D77" s="132">
        <v>33957</v>
      </c>
      <c r="E77" s="132">
        <v>36384</v>
      </c>
      <c r="F77" s="93">
        <v>93.33</v>
      </c>
      <c r="H77" s="132">
        <v>125</v>
      </c>
      <c r="I77" s="132">
        <v>22674</v>
      </c>
      <c r="J77" s="132">
        <v>36363</v>
      </c>
      <c r="K77" s="93">
        <v>62.350000000000009</v>
      </c>
      <c r="L77" s="94"/>
      <c r="N77" s="24"/>
      <c r="O77" s="92"/>
    </row>
    <row r="78" spans="1:15" s="70" customFormat="1" ht="12.75" customHeight="1" x14ac:dyDescent="0.2">
      <c r="A78" s="24"/>
      <c r="B78" s="24" t="s">
        <v>59</v>
      </c>
      <c r="C78" s="132">
        <v>27</v>
      </c>
      <c r="D78" s="132">
        <v>2599</v>
      </c>
      <c r="E78" s="132">
        <v>3606</v>
      </c>
      <c r="F78" s="93">
        <v>72.070000000000007</v>
      </c>
      <c r="H78" s="132">
        <v>27</v>
      </c>
      <c r="I78" s="132">
        <v>2644</v>
      </c>
      <c r="J78" s="132">
        <v>3611</v>
      </c>
      <c r="K78" s="93">
        <v>73.22</v>
      </c>
      <c r="L78" s="94"/>
      <c r="O78" s="91"/>
    </row>
    <row r="79" spans="1:15" s="70" customFormat="1" ht="12.75" customHeight="1" x14ac:dyDescent="0.2">
      <c r="A79" s="24"/>
      <c r="B79" s="24" t="s">
        <v>65</v>
      </c>
      <c r="C79" s="132">
        <v>693</v>
      </c>
      <c r="D79" s="132">
        <v>90939</v>
      </c>
      <c r="E79" s="132">
        <v>116532</v>
      </c>
      <c r="F79" s="93">
        <v>78.039999999999992</v>
      </c>
      <c r="H79" s="132">
        <v>694</v>
      </c>
      <c r="I79" s="132">
        <v>96623</v>
      </c>
      <c r="J79" s="132">
        <v>117777</v>
      </c>
      <c r="K79" s="93">
        <v>82.04</v>
      </c>
      <c r="L79" s="94"/>
      <c r="O79" s="91"/>
    </row>
    <row r="80" spans="1:15" s="70" customFormat="1" ht="12.75" customHeight="1" x14ac:dyDescent="0.2">
      <c r="A80" s="24"/>
      <c r="B80" s="24" t="s">
        <v>306</v>
      </c>
      <c r="C80" s="132">
        <v>4</v>
      </c>
      <c r="D80" s="132">
        <v>374</v>
      </c>
      <c r="E80" s="132">
        <v>562</v>
      </c>
      <c r="F80" s="93">
        <v>66.55</v>
      </c>
      <c r="H80" s="132">
        <v>4</v>
      </c>
      <c r="I80" s="132">
        <v>202</v>
      </c>
      <c r="J80" s="132">
        <v>499</v>
      </c>
      <c r="K80" s="93">
        <v>40.479999999999997</v>
      </c>
      <c r="L80" s="94"/>
      <c r="O80" s="91"/>
    </row>
    <row r="81" spans="1:15" s="70" customFormat="1" ht="12.75" customHeight="1" x14ac:dyDescent="0.2">
      <c r="A81" s="24"/>
      <c r="B81" s="24" t="s">
        <v>67</v>
      </c>
      <c r="C81" s="132">
        <v>31</v>
      </c>
      <c r="D81" s="132">
        <v>4414</v>
      </c>
      <c r="E81" s="132">
        <v>5297</v>
      </c>
      <c r="F81" s="93">
        <v>83.33</v>
      </c>
      <c r="H81" s="132">
        <v>31</v>
      </c>
      <c r="I81" s="132">
        <v>4165</v>
      </c>
      <c r="J81" s="132">
        <v>5281</v>
      </c>
      <c r="K81" s="93">
        <v>78.86999999999999</v>
      </c>
      <c r="L81" s="94"/>
      <c r="M81" s="167"/>
      <c r="O81" s="91"/>
    </row>
    <row r="82" spans="1:15" s="70" customFormat="1" ht="12.75" customHeight="1" x14ac:dyDescent="0.2">
      <c r="A82" s="24"/>
      <c r="B82" s="24" t="s">
        <v>84</v>
      </c>
      <c r="C82" s="132">
        <v>49</v>
      </c>
      <c r="D82" s="132">
        <v>12895</v>
      </c>
      <c r="E82" s="132">
        <v>13459</v>
      </c>
      <c r="F82" s="93">
        <v>95.81</v>
      </c>
      <c r="H82" s="132">
        <v>48</v>
      </c>
      <c r="I82" s="132">
        <v>10332</v>
      </c>
      <c r="J82" s="132">
        <v>13125</v>
      </c>
      <c r="K82" s="93">
        <v>78.72</v>
      </c>
      <c r="L82" s="94"/>
      <c r="O82" s="91"/>
    </row>
    <row r="83" spans="1:15" s="70" customFormat="1" ht="12.75" customHeight="1" x14ac:dyDescent="0.2">
      <c r="A83" s="24"/>
      <c r="B83" s="24" t="s">
        <v>331</v>
      </c>
      <c r="C83" s="132">
        <v>14</v>
      </c>
      <c r="D83" s="132">
        <v>2001</v>
      </c>
      <c r="E83" s="132">
        <v>2142</v>
      </c>
      <c r="F83" s="93">
        <v>93.42</v>
      </c>
      <c r="H83" s="132">
        <v>13</v>
      </c>
      <c r="I83" s="132">
        <v>1877</v>
      </c>
      <c r="J83" s="132">
        <v>2133</v>
      </c>
      <c r="K83" s="93">
        <v>88</v>
      </c>
      <c r="L83" s="94"/>
      <c r="O83" s="91"/>
    </row>
    <row r="84" spans="1:15" s="70" customFormat="1" ht="12.75" customHeight="1" x14ac:dyDescent="0.2">
      <c r="A84" s="24"/>
      <c r="B84" s="24" t="s">
        <v>12</v>
      </c>
      <c r="C84" s="132">
        <v>183</v>
      </c>
      <c r="D84" s="132">
        <v>48920</v>
      </c>
      <c r="E84" s="132">
        <v>52243</v>
      </c>
      <c r="F84" s="93">
        <v>93.64</v>
      </c>
      <c r="H84" s="132">
        <v>184</v>
      </c>
      <c r="I84" s="132">
        <v>42220</v>
      </c>
      <c r="J84" s="132">
        <v>52404</v>
      </c>
      <c r="K84" s="93">
        <v>80.569999999999993</v>
      </c>
      <c r="L84" s="94"/>
      <c r="O84" s="91"/>
    </row>
    <row r="85" spans="1:15" s="70" customFormat="1" ht="12.75" customHeight="1" x14ac:dyDescent="0.2">
      <c r="A85" s="24"/>
      <c r="B85" s="24" t="s">
        <v>95</v>
      </c>
      <c r="C85" s="132">
        <v>17</v>
      </c>
      <c r="D85" s="132">
        <v>919</v>
      </c>
      <c r="E85" s="132">
        <v>1643</v>
      </c>
      <c r="F85" s="93">
        <v>55.93</v>
      </c>
      <c r="H85" s="132">
        <v>17</v>
      </c>
      <c r="I85" s="132">
        <v>1061</v>
      </c>
      <c r="J85" s="132">
        <v>1403</v>
      </c>
      <c r="K85" s="93">
        <v>75.62</v>
      </c>
      <c r="L85" s="94"/>
      <c r="O85" s="91"/>
    </row>
    <row r="86" spans="1:15" s="70" customFormat="1" ht="12.75" customHeight="1" x14ac:dyDescent="0.2">
      <c r="A86" s="24"/>
      <c r="B86" s="24" t="s">
        <v>268</v>
      </c>
      <c r="C86" s="132">
        <v>25</v>
      </c>
      <c r="D86" s="132">
        <v>10153</v>
      </c>
      <c r="E86" s="132">
        <v>12107</v>
      </c>
      <c r="F86" s="93">
        <v>83.86</v>
      </c>
      <c r="H86" s="132">
        <v>26</v>
      </c>
      <c r="I86" s="132">
        <v>8820</v>
      </c>
      <c r="J86" s="132">
        <v>12592</v>
      </c>
      <c r="K86" s="93">
        <v>70.040000000000006</v>
      </c>
      <c r="L86" s="94"/>
      <c r="O86" s="91"/>
    </row>
    <row r="87" spans="1:15" s="70" customFormat="1" ht="12.75" customHeight="1" x14ac:dyDescent="0.2">
      <c r="A87" s="24"/>
      <c r="B87" s="24" t="s">
        <v>97</v>
      </c>
      <c r="C87" s="132">
        <v>31</v>
      </c>
      <c r="D87" s="132">
        <v>8327</v>
      </c>
      <c r="E87" s="132">
        <v>8667</v>
      </c>
      <c r="F87" s="93">
        <v>96.08</v>
      </c>
      <c r="H87" s="132">
        <v>38</v>
      </c>
      <c r="I87" s="132">
        <v>6277</v>
      </c>
      <c r="J87" s="132">
        <v>8660</v>
      </c>
      <c r="K87" s="93">
        <v>72.48</v>
      </c>
      <c r="L87" s="94"/>
      <c r="O87" s="91"/>
    </row>
    <row r="88" spans="1:15" s="70" customFormat="1" ht="12.75" customHeight="1" x14ac:dyDescent="0.2">
      <c r="A88" s="24"/>
      <c r="B88" s="24" t="s">
        <v>279</v>
      </c>
      <c r="C88" s="132">
        <v>9</v>
      </c>
      <c r="D88" s="132">
        <v>1139</v>
      </c>
      <c r="E88" s="132">
        <v>1351</v>
      </c>
      <c r="F88" s="93">
        <v>84.31</v>
      </c>
      <c r="H88" s="132">
        <v>9</v>
      </c>
      <c r="I88" s="132">
        <v>1107</v>
      </c>
      <c r="J88" s="132">
        <v>1247</v>
      </c>
      <c r="K88" s="93">
        <v>88.77000000000001</v>
      </c>
      <c r="L88" s="94"/>
      <c r="O88" s="91"/>
    </row>
    <row r="89" spans="1:15" s="70" customFormat="1" ht="12.75" customHeight="1" x14ac:dyDescent="0.2">
      <c r="A89" s="24"/>
      <c r="B89" s="24" t="s">
        <v>260</v>
      </c>
      <c r="C89" s="132">
        <v>61</v>
      </c>
      <c r="D89" s="132">
        <v>20788</v>
      </c>
      <c r="E89" s="132">
        <v>22048</v>
      </c>
      <c r="F89" s="93">
        <v>94.289999999999992</v>
      </c>
      <c r="H89" s="132">
        <v>61</v>
      </c>
      <c r="I89" s="132">
        <v>17772</v>
      </c>
      <c r="J89" s="132">
        <v>21850</v>
      </c>
      <c r="K89" s="93">
        <v>81.34</v>
      </c>
      <c r="L89" s="94"/>
      <c r="O89" s="91"/>
    </row>
    <row r="90" spans="1:15" s="70" customFormat="1" ht="12.75" customHeight="1" x14ac:dyDescent="0.2">
      <c r="A90" s="24"/>
      <c r="B90" s="24" t="s">
        <v>85</v>
      </c>
      <c r="C90" s="132">
        <v>219</v>
      </c>
      <c r="D90" s="132">
        <v>51084</v>
      </c>
      <c r="E90" s="132">
        <v>57851</v>
      </c>
      <c r="F90" s="93">
        <v>88.3</v>
      </c>
      <c r="H90" s="132">
        <v>212</v>
      </c>
      <c r="I90" s="132">
        <v>47518</v>
      </c>
      <c r="J90" s="132">
        <v>58125</v>
      </c>
      <c r="K90" s="93">
        <v>81.75</v>
      </c>
      <c r="L90" s="94"/>
      <c r="O90" s="91"/>
    </row>
    <row r="91" spans="1:15" s="70" customFormat="1" ht="12.75" customHeight="1" x14ac:dyDescent="0.2">
      <c r="A91" s="24"/>
      <c r="B91" s="24" t="s">
        <v>70</v>
      </c>
      <c r="C91" s="132">
        <v>31</v>
      </c>
      <c r="D91" s="132">
        <v>2509</v>
      </c>
      <c r="E91" s="132">
        <v>2998</v>
      </c>
      <c r="F91" s="93">
        <v>83.69</v>
      </c>
      <c r="H91" s="132">
        <v>31</v>
      </c>
      <c r="I91" s="132">
        <v>2258</v>
      </c>
      <c r="J91" s="132">
        <v>2852</v>
      </c>
      <c r="K91" s="93">
        <v>79.17</v>
      </c>
      <c r="L91" s="94"/>
      <c r="O91" s="91"/>
    </row>
    <row r="92" spans="1:15" s="70" customFormat="1" ht="12.75" customHeight="1" x14ac:dyDescent="0.2">
      <c r="A92" s="24" t="s">
        <v>90</v>
      </c>
      <c r="B92" s="24" t="s">
        <v>75</v>
      </c>
      <c r="C92" s="132">
        <v>1838</v>
      </c>
      <c r="D92" s="132">
        <v>355393</v>
      </c>
      <c r="E92" s="132">
        <v>404711</v>
      </c>
      <c r="F92" s="93">
        <v>87.814020375033053</v>
      </c>
      <c r="H92" s="132">
        <v>1839</v>
      </c>
      <c r="I92" s="132">
        <v>321771</v>
      </c>
      <c r="J92" s="132">
        <v>405088</v>
      </c>
      <c r="K92" s="93">
        <v>79.432370250414735</v>
      </c>
      <c r="L92" s="94"/>
      <c r="O92" s="91"/>
    </row>
    <row r="93" spans="1:15" s="70" customFormat="1" ht="12.75" customHeight="1" x14ac:dyDescent="0.2">
      <c r="A93" s="24" t="s">
        <v>200</v>
      </c>
      <c r="B93" s="24" t="s">
        <v>199</v>
      </c>
      <c r="C93" s="132">
        <v>187</v>
      </c>
      <c r="D93" s="132">
        <v>65787</v>
      </c>
      <c r="E93" s="132">
        <v>68784</v>
      </c>
      <c r="F93" s="93">
        <v>95.642882065596652</v>
      </c>
      <c r="H93" s="132">
        <v>187</v>
      </c>
      <c r="I93" s="132">
        <v>63093</v>
      </c>
      <c r="J93" s="132">
        <v>68784</v>
      </c>
      <c r="K93" s="93">
        <v>91.726273551988839</v>
      </c>
      <c r="L93" s="94"/>
      <c r="O93" s="91"/>
    </row>
    <row r="94" spans="1:15" s="70" customFormat="1" ht="12.75" customHeight="1" x14ac:dyDescent="0.2">
      <c r="A94" s="24" t="s">
        <v>91</v>
      </c>
      <c r="B94" s="24" t="s">
        <v>92</v>
      </c>
      <c r="C94" s="132">
        <v>22</v>
      </c>
      <c r="D94" s="132">
        <v>4689</v>
      </c>
      <c r="E94" s="132">
        <v>5588</v>
      </c>
      <c r="F94" s="93">
        <v>83.911954187544737</v>
      </c>
      <c r="H94" s="132">
        <v>22</v>
      </c>
      <c r="I94" s="132">
        <v>2529</v>
      </c>
      <c r="J94" s="132">
        <v>5588</v>
      </c>
      <c r="K94" s="93">
        <v>45.257695060844668</v>
      </c>
      <c r="L94" s="94"/>
    </row>
    <row r="95" spans="1:15" s="70" customFormat="1" ht="12.75" customHeight="1" x14ac:dyDescent="0.2">
      <c r="A95" s="70" t="s">
        <v>249</v>
      </c>
      <c r="B95" s="24" t="s">
        <v>12</v>
      </c>
      <c r="C95" s="132">
        <v>146</v>
      </c>
      <c r="D95" s="132">
        <v>49735</v>
      </c>
      <c r="E95" s="132">
        <v>51916</v>
      </c>
      <c r="F95" s="93">
        <v>95.798982972494031</v>
      </c>
      <c r="H95" s="132">
        <v>146</v>
      </c>
      <c r="I95" s="132">
        <v>44387</v>
      </c>
      <c r="J95" s="132">
        <v>51916</v>
      </c>
      <c r="K95" s="93">
        <v>85.497727097619233</v>
      </c>
      <c r="L95" s="94"/>
    </row>
    <row r="96" spans="1:15" s="70" customFormat="1" ht="12.75" customHeight="1" x14ac:dyDescent="0.2">
      <c r="A96" s="24" t="s">
        <v>313</v>
      </c>
      <c r="B96" s="24" t="s">
        <v>63</v>
      </c>
      <c r="C96" s="132">
        <v>45</v>
      </c>
      <c r="D96" s="132">
        <v>12488</v>
      </c>
      <c r="E96" s="132">
        <v>13404</v>
      </c>
      <c r="F96" s="93">
        <v>93.166219039092809</v>
      </c>
      <c r="G96" s="94"/>
      <c r="H96" s="132">
        <v>45</v>
      </c>
      <c r="I96" s="132">
        <v>10079</v>
      </c>
      <c r="J96" s="132">
        <v>13404</v>
      </c>
      <c r="K96" s="93">
        <v>75.193971948672029</v>
      </c>
      <c r="L96" s="24"/>
    </row>
    <row r="97" spans="1:19" s="70" customFormat="1" ht="12.75" customHeight="1" x14ac:dyDescent="0.2">
      <c r="A97" s="70" t="s">
        <v>93</v>
      </c>
      <c r="B97" s="24" t="s">
        <v>65</v>
      </c>
      <c r="C97" s="132">
        <v>9</v>
      </c>
      <c r="D97" s="132" t="s">
        <v>53</v>
      </c>
      <c r="E97" s="132" t="s">
        <v>53</v>
      </c>
      <c r="F97" s="93" t="s">
        <v>53</v>
      </c>
      <c r="G97" s="94"/>
      <c r="H97" s="132">
        <v>14</v>
      </c>
      <c r="I97" s="132" t="s">
        <v>53</v>
      </c>
      <c r="J97" s="132" t="s">
        <v>53</v>
      </c>
      <c r="K97" s="93" t="s">
        <v>53</v>
      </c>
      <c r="L97" s="24"/>
    </row>
    <row r="98" spans="1:19" s="70" customFormat="1" ht="12.75" customHeight="1" x14ac:dyDescent="0.2">
      <c r="A98" s="70" t="s">
        <v>93</v>
      </c>
      <c r="B98" s="24" t="s">
        <v>12</v>
      </c>
      <c r="C98" s="132">
        <v>631</v>
      </c>
      <c r="D98" s="132">
        <v>178174</v>
      </c>
      <c r="E98" s="132">
        <v>185641</v>
      </c>
      <c r="F98" s="93">
        <v>95.97772043891166</v>
      </c>
      <c r="G98" s="94"/>
      <c r="H98" s="132">
        <v>658</v>
      </c>
      <c r="I98" s="132">
        <v>167309</v>
      </c>
      <c r="J98" s="132">
        <v>185863</v>
      </c>
      <c r="K98" s="93">
        <v>90.017378391611018</v>
      </c>
      <c r="L98" s="24"/>
      <c r="S98" s="154"/>
    </row>
    <row r="99" spans="1:19" s="70" customFormat="1" ht="12.75" customHeight="1" x14ac:dyDescent="0.2">
      <c r="A99" s="24"/>
      <c r="B99" s="24" t="s">
        <v>85</v>
      </c>
      <c r="C99" s="132">
        <v>30</v>
      </c>
      <c r="D99" s="132" t="s">
        <v>53</v>
      </c>
      <c r="E99" s="132" t="s">
        <v>53</v>
      </c>
      <c r="F99" s="93" t="s">
        <v>53</v>
      </c>
      <c r="G99" s="94"/>
      <c r="H99" s="132" t="s">
        <v>54</v>
      </c>
      <c r="I99" s="132" t="s">
        <v>53</v>
      </c>
      <c r="J99" s="132" t="s">
        <v>53</v>
      </c>
      <c r="K99" s="93" t="s">
        <v>53</v>
      </c>
      <c r="L99" s="24"/>
      <c r="S99" s="154"/>
    </row>
    <row r="100" spans="1:19" s="70" customFormat="1" ht="12.75" customHeight="1" x14ac:dyDescent="0.2">
      <c r="A100" s="24" t="s">
        <v>93</v>
      </c>
      <c r="B100" s="24" t="s">
        <v>75</v>
      </c>
      <c r="C100" s="132">
        <v>670</v>
      </c>
      <c r="D100" s="132">
        <v>178174</v>
      </c>
      <c r="E100" s="132">
        <v>185641</v>
      </c>
      <c r="F100" s="93">
        <v>95.97772043891166</v>
      </c>
      <c r="G100" s="94"/>
      <c r="H100" s="132">
        <v>672</v>
      </c>
      <c r="I100" s="132">
        <v>167309</v>
      </c>
      <c r="J100" s="132">
        <v>185863</v>
      </c>
      <c r="K100" s="93">
        <v>90.017378391611018</v>
      </c>
      <c r="L100" s="24"/>
      <c r="S100" s="154"/>
    </row>
    <row r="101" spans="1:19" s="70" customFormat="1" ht="12.75" customHeight="1" x14ac:dyDescent="0.2">
      <c r="A101" s="24" t="s">
        <v>94</v>
      </c>
      <c r="B101" s="24" t="s">
        <v>65</v>
      </c>
      <c r="C101" s="132">
        <v>4</v>
      </c>
      <c r="D101" s="132">
        <v>154</v>
      </c>
      <c r="E101" s="132">
        <v>588</v>
      </c>
      <c r="F101" s="93">
        <v>26.190476190476193</v>
      </c>
      <c r="G101" s="94"/>
      <c r="H101" s="132">
        <v>4</v>
      </c>
      <c r="I101" s="132">
        <v>286</v>
      </c>
      <c r="J101" s="132">
        <v>588</v>
      </c>
      <c r="K101" s="93">
        <v>48.639455782312922</v>
      </c>
      <c r="L101" s="24"/>
    </row>
    <row r="102" spans="1:19" s="70" customFormat="1" ht="12.75" customHeight="1" x14ac:dyDescent="0.2">
      <c r="A102" s="24"/>
      <c r="B102" s="24" t="s">
        <v>95</v>
      </c>
      <c r="C102" s="132">
        <v>14</v>
      </c>
      <c r="D102" s="132">
        <v>1276</v>
      </c>
      <c r="E102" s="132">
        <v>2058</v>
      </c>
      <c r="F102" s="93">
        <v>62.001943634596699</v>
      </c>
      <c r="G102" s="94"/>
      <c r="H102" s="132">
        <v>15</v>
      </c>
      <c r="I102" s="132">
        <v>1267</v>
      </c>
      <c r="J102" s="132">
        <v>2205</v>
      </c>
      <c r="K102" s="93">
        <v>57.460317460317455</v>
      </c>
      <c r="L102" s="24"/>
    </row>
    <row r="103" spans="1:19" s="70" customFormat="1" ht="12.75" customHeight="1" x14ac:dyDescent="0.2">
      <c r="A103" s="24"/>
      <c r="B103" s="24" t="s">
        <v>70</v>
      </c>
      <c r="C103" s="132">
        <v>5</v>
      </c>
      <c r="D103" s="132">
        <v>582</v>
      </c>
      <c r="E103" s="132">
        <v>735</v>
      </c>
      <c r="F103" s="93">
        <v>79.183673469387756</v>
      </c>
      <c r="G103" s="94"/>
      <c r="H103" s="132">
        <v>5</v>
      </c>
      <c r="I103" s="132">
        <v>535</v>
      </c>
      <c r="J103" s="132">
        <v>735</v>
      </c>
      <c r="K103" s="93">
        <v>72.789115646258509</v>
      </c>
      <c r="L103" s="24"/>
    </row>
    <row r="104" spans="1:19" s="70" customFormat="1" ht="12.75" customHeight="1" x14ac:dyDescent="0.2">
      <c r="A104" s="24" t="s">
        <v>94</v>
      </c>
      <c r="B104" s="24" t="s">
        <v>75</v>
      </c>
      <c r="C104" s="132">
        <v>23</v>
      </c>
      <c r="D104" s="132">
        <v>2012</v>
      </c>
      <c r="E104" s="132">
        <v>3381</v>
      </c>
      <c r="F104" s="93">
        <v>59.509020999704234</v>
      </c>
      <c r="G104" s="94"/>
      <c r="H104" s="132">
        <v>24</v>
      </c>
      <c r="I104" s="132">
        <v>2088</v>
      </c>
      <c r="J104" s="132">
        <v>3528</v>
      </c>
      <c r="K104" s="93">
        <v>59.183673469387756</v>
      </c>
      <c r="L104" s="24"/>
    </row>
    <row r="105" spans="1:19" s="70" customFormat="1" ht="12.75" customHeight="1" x14ac:dyDescent="0.2">
      <c r="A105" s="24" t="s">
        <v>323</v>
      </c>
      <c r="B105" s="24" t="s">
        <v>268</v>
      </c>
      <c r="C105" s="132">
        <v>21</v>
      </c>
      <c r="D105" s="132">
        <v>4072</v>
      </c>
      <c r="E105" s="132">
        <v>5313</v>
      </c>
      <c r="F105" s="93">
        <v>76.642198381328825</v>
      </c>
      <c r="G105" s="94"/>
      <c r="H105" s="132">
        <v>22</v>
      </c>
      <c r="I105" s="132">
        <v>4050</v>
      </c>
      <c r="J105" s="132">
        <v>5566</v>
      </c>
      <c r="K105" s="93">
        <v>72.763205174272372</v>
      </c>
      <c r="L105" s="24"/>
    </row>
    <row r="106" spans="1:19" s="72" customFormat="1" ht="12.6" customHeight="1" x14ac:dyDescent="0.2">
      <c r="A106" s="24" t="s">
        <v>250</v>
      </c>
      <c r="B106" s="24" t="s">
        <v>251</v>
      </c>
      <c r="C106" s="132">
        <v>48</v>
      </c>
      <c r="D106" s="132">
        <v>12974</v>
      </c>
      <c r="E106" s="132">
        <v>14225</v>
      </c>
      <c r="F106" s="93">
        <v>91.205623901581717</v>
      </c>
      <c r="G106" s="94"/>
      <c r="H106" s="132">
        <v>48</v>
      </c>
      <c r="I106" s="132">
        <v>11271</v>
      </c>
      <c r="J106" s="132">
        <v>14225</v>
      </c>
      <c r="K106" s="93">
        <v>79.23374340949033</v>
      </c>
      <c r="L106" s="3"/>
    </row>
    <row r="107" spans="1:19" s="70" customFormat="1" ht="12.75" customHeight="1" x14ac:dyDescent="0.2">
      <c r="A107" s="24" t="s">
        <v>332</v>
      </c>
      <c r="B107" s="24" t="s">
        <v>196</v>
      </c>
      <c r="C107" s="132">
        <v>25</v>
      </c>
      <c r="D107" s="132" t="s">
        <v>53</v>
      </c>
      <c r="E107" s="132" t="s">
        <v>53</v>
      </c>
      <c r="F107" s="93" t="s">
        <v>53</v>
      </c>
      <c r="G107" s="94"/>
      <c r="H107" s="132">
        <v>27</v>
      </c>
      <c r="I107" s="132" t="s">
        <v>53</v>
      </c>
      <c r="J107" s="132" t="s">
        <v>53</v>
      </c>
      <c r="K107" s="93" t="s">
        <v>53</v>
      </c>
      <c r="L107" s="24"/>
    </row>
    <row r="108" spans="1:19" s="70" customFormat="1" ht="12.75" customHeight="1" x14ac:dyDescent="0.2">
      <c r="A108" s="24"/>
      <c r="B108" s="24" t="s">
        <v>65</v>
      </c>
      <c r="C108" s="132">
        <v>47</v>
      </c>
      <c r="D108" s="132" t="s">
        <v>53</v>
      </c>
      <c r="E108" s="132" t="s">
        <v>53</v>
      </c>
      <c r="F108" s="93" t="s">
        <v>53</v>
      </c>
      <c r="G108" s="94"/>
      <c r="H108" s="132">
        <v>47</v>
      </c>
      <c r="I108" s="132" t="s">
        <v>53</v>
      </c>
      <c r="J108" s="132" t="s">
        <v>53</v>
      </c>
      <c r="K108" s="93" t="s">
        <v>53</v>
      </c>
      <c r="L108" s="24"/>
    </row>
    <row r="109" spans="1:19" s="70" customFormat="1" ht="12.6" customHeight="1" x14ac:dyDescent="0.2">
      <c r="A109" s="65" t="s">
        <v>195</v>
      </c>
      <c r="B109" s="65" t="s">
        <v>75</v>
      </c>
      <c r="C109" s="139">
        <v>72</v>
      </c>
      <c r="D109" s="139" t="s">
        <v>53</v>
      </c>
      <c r="E109" s="139" t="s">
        <v>53</v>
      </c>
      <c r="F109" s="117" t="s">
        <v>53</v>
      </c>
      <c r="G109" s="129"/>
      <c r="H109" s="139">
        <v>74</v>
      </c>
      <c r="I109" s="139" t="s">
        <v>53</v>
      </c>
      <c r="J109" s="139" t="s">
        <v>53</v>
      </c>
      <c r="K109" s="117" t="s">
        <v>53</v>
      </c>
      <c r="L109" s="24"/>
    </row>
    <row r="110" spans="1:19" s="70" customFormat="1" x14ac:dyDescent="0.2">
      <c r="A110" s="24" t="s">
        <v>96</v>
      </c>
      <c r="B110" s="24" t="s">
        <v>97</v>
      </c>
      <c r="C110" s="132">
        <v>155</v>
      </c>
      <c r="D110" s="132">
        <v>48646</v>
      </c>
      <c r="E110" s="132">
        <v>50612</v>
      </c>
      <c r="F110" s="93">
        <v>96.115545720382528</v>
      </c>
      <c r="G110" s="94"/>
      <c r="H110" s="132">
        <v>155</v>
      </c>
      <c r="I110" s="132">
        <v>35007</v>
      </c>
      <c r="J110" s="132">
        <v>50612</v>
      </c>
      <c r="K110" s="93">
        <v>69.16739113253773</v>
      </c>
      <c r="L110" s="24"/>
    </row>
    <row r="111" spans="1:19" s="70" customFormat="1" ht="12.75" customHeight="1" x14ac:dyDescent="0.2">
      <c r="A111" s="70" t="s">
        <v>310</v>
      </c>
      <c r="B111" s="24" t="s">
        <v>63</v>
      </c>
      <c r="C111" s="132">
        <v>5</v>
      </c>
      <c r="D111" s="132">
        <v>1117</v>
      </c>
      <c r="E111" s="132">
        <v>1300</v>
      </c>
      <c r="F111" s="93">
        <v>85.92307692307692</v>
      </c>
      <c r="G111" s="94"/>
      <c r="H111" s="132">
        <v>5</v>
      </c>
      <c r="I111" s="132">
        <v>827</v>
      </c>
      <c r="J111" s="132">
        <v>1300</v>
      </c>
      <c r="K111" s="93">
        <v>63.61538461538462</v>
      </c>
      <c r="L111" s="24"/>
    </row>
    <row r="112" spans="1:19" s="70" customFormat="1" ht="12.75" customHeight="1" x14ac:dyDescent="0.2">
      <c r="A112" s="70" t="s">
        <v>341</v>
      </c>
      <c r="B112" s="24" t="s">
        <v>69</v>
      </c>
      <c r="C112" s="132">
        <v>55</v>
      </c>
      <c r="D112" s="132">
        <v>6301</v>
      </c>
      <c r="E112" s="132">
        <v>9570</v>
      </c>
      <c r="F112" s="93">
        <v>65.841170323928949</v>
      </c>
      <c r="G112" s="94"/>
      <c r="H112" s="132">
        <v>55</v>
      </c>
      <c r="I112" s="132">
        <v>5824</v>
      </c>
      <c r="J112" s="132">
        <v>9570</v>
      </c>
      <c r="K112" s="93">
        <v>60.85684430512017</v>
      </c>
      <c r="L112" s="24"/>
    </row>
    <row r="113" spans="1:12" s="70" customFormat="1" ht="12.75" customHeight="1" x14ac:dyDescent="0.2">
      <c r="A113" s="70" t="s">
        <v>320</v>
      </c>
      <c r="B113" s="24" t="s">
        <v>321</v>
      </c>
      <c r="C113" s="132">
        <v>36</v>
      </c>
      <c r="D113" s="132">
        <v>10457</v>
      </c>
      <c r="E113" s="132">
        <v>11844</v>
      </c>
      <c r="F113" s="93">
        <v>88.289429246876054</v>
      </c>
      <c r="G113" s="94"/>
      <c r="H113" s="132">
        <v>36</v>
      </c>
      <c r="I113" s="132">
        <v>9719</v>
      </c>
      <c r="J113" s="132">
        <v>11844</v>
      </c>
      <c r="K113" s="93">
        <v>82.058426207362373</v>
      </c>
      <c r="L113" s="24"/>
    </row>
    <row r="114" spans="1:12" s="70" customFormat="1" ht="12.75" customHeight="1" x14ac:dyDescent="0.2">
      <c r="A114" s="70" t="s">
        <v>303</v>
      </c>
      <c r="B114" s="24" t="s">
        <v>72</v>
      </c>
      <c r="C114" s="132">
        <v>13</v>
      </c>
      <c r="D114" s="132">
        <v>4190</v>
      </c>
      <c r="E114" s="132">
        <v>4511</v>
      </c>
      <c r="F114" s="93">
        <v>92.884061183772999</v>
      </c>
      <c r="G114" s="94"/>
      <c r="H114" s="132">
        <v>14</v>
      </c>
      <c r="I114" s="132">
        <v>3763</v>
      </c>
      <c r="J114" s="132">
        <v>4858</v>
      </c>
      <c r="K114" s="93">
        <v>77.459860024701527</v>
      </c>
      <c r="L114" s="24"/>
    </row>
    <row r="115" spans="1:12" s="70" customFormat="1" ht="12.75" customHeight="1" x14ac:dyDescent="0.2">
      <c r="A115" s="70" t="s">
        <v>98</v>
      </c>
      <c r="B115" s="24" t="s">
        <v>85</v>
      </c>
      <c r="C115" s="132">
        <v>122</v>
      </c>
      <c r="D115" s="132">
        <v>27522</v>
      </c>
      <c r="E115" s="132">
        <v>32266</v>
      </c>
      <c r="F115" s="93">
        <v>85.297216884646375</v>
      </c>
      <c r="G115" s="94"/>
      <c r="H115" s="132">
        <v>123</v>
      </c>
      <c r="I115" s="132">
        <v>26236</v>
      </c>
      <c r="J115" s="132">
        <v>32340</v>
      </c>
      <c r="K115" s="93">
        <v>81.125541125541119</v>
      </c>
      <c r="L115" s="24"/>
    </row>
    <row r="116" spans="1:12" s="70" customFormat="1" ht="12.75" customHeight="1" x14ac:dyDescent="0.2">
      <c r="A116" s="70" t="s">
        <v>333</v>
      </c>
      <c r="B116" s="24" t="s">
        <v>63</v>
      </c>
      <c r="C116" s="132">
        <v>3</v>
      </c>
      <c r="D116" s="132" t="s">
        <v>53</v>
      </c>
      <c r="E116" s="132" t="s">
        <v>53</v>
      </c>
      <c r="F116" s="93" t="s">
        <v>53</v>
      </c>
      <c r="G116" s="94"/>
      <c r="H116" s="132">
        <v>11</v>
      </c>
      <c r="I116" s="132" t="s">
        <v>53</v>
      </c>
      <c r="J116" s="132" t="s">
        <v>53</v>
      </c>
      <c r="K116" s="93" t="s">
        <v>53</v>
      </c>
      <c r="L116" s="24"/>
    </row>
    <row r="117" spans="1:12" s="70" customFormat="1" ht="12.75" customHeight="1" x14ac:dyDescent="0.2">
      <c r="B117" s="24" t="s">
        <v>72</v>
      </c>
      <c r="C117" s="132" t="s">
        <v>54</v>
      </c>
      <c r="D117" s="132" t="s">
        <v>53</v>
      </c>
      <c r="E117" s="132" t="s">
        <v>53</v>
      </c>
      <c r="F117" s="93" t="s">
        <v>53</v>
      </c>
      <c r="G117" s="94"/>
      <c r="H117" s="132">
        <v>14</v>
      </c>
      <c r="I117" s="132" t="s">
        <v>53</v>
      </c>
      <c r="J117" s="132" t="s">
        <v>53</v>
      </c>
      <c r="K117" s="93" t="s">
        <v>53</v>
      </c>
      <c r="L117" s="24"/>
    </row>
    <row r="118" spans="1:12" s="70" customFormat="1" ht="12.75" customHeight="1" x14ac:dyDescent="0.2">
      <c r="B118" s="24" t="s">
        <v>12</v>
      </c>
      <c r="C118" s="132" t="s">
        <v>54</v>
      </c>
      <c r="D118" s="132" t="s">
        <v>53</v>
      </c>
      <c r="E118" s="132" t="s">
        <v>53</v>
      </c>
      <c r="F118" s="93" t="s">
        <v>53</v>
      </c>
      <c r="G118" s="94"/>
      <c r="H118" s="132">
        <v>4</v>
      </c>
      <c r="I118" s="132" t="s">
        <v>53</v>
      </c>
      <c r="J118" s="132" t="s">
        <v>53</v>
      </c>
      <c r="K118" s="93" t="s">
        <v>53</v>
      </c>
      <c r="L118" s="24"/>
    </row>
    <row r="119" spans="1:12" s="70" customFormat="1" ht="12.75" customHeight="1" x14ac:dyDescent="0.2">
      <c r="B119" s="24" t="s">
        <v>85</v>
      </c>
      <c r="C119" s="132">
        <v>27</v>
      </c>
      <c r="D119" s="132" t="s">
        <v>53</v>
      </c>
      <c r="E119" s="132" t="s">
        <v>53</v>
      </c>
      <c r="F119" s="93" t="s">
        <v>53</v>
      </c>
      <c r="G119" s="94"/>
      <c r="H119" s="132" t="s">
        <v>54</v>
      </c>
      <c r="I119" s="132" t="s">
        <v>53</v>
      </c>
      <c r="J119" s="132" t="s">
        <v>53</v>
      </c>
      <c r="K119" s="93" t="s">
        <v>53</v>
      </c>
      <c r="L119" s="24"/>
    </row>
    <row r="120" spans="1:12" s="70" customFormat="1" ht="12.75" customHeight="1" x14ac:dyDescent="0.2">
      <c r="A120" s="24" t="s">
        <v>185</v>
      </c>
      <c r="B120" s="24" t="s">
        <v>75</v>
      </c>
      <c r="C120" s="132">
        <v>30</v>
      </c>
      <c r="D120" s="132" t="s">
        <v>53</v>
      </c>
      <c r="E120" s="132" t="s">
        <v>53</v>
      </c>
      <c r="F120" s="93" t="s">
        <v>53</v>
      </c>
      <c r="G120" s="94"/>
      <c r="H120" s="132">
        <v>29</v>
      </c>
      <c r="I120" s="132" t="s">
        <v>53</v>
      </c>
      <c r="J120" s="132" t="s">
        <v>53</v>
      </c>
      <c r="K120" s="93" t="s">
        <v>53</v>
      </c>
      <c r="L120" s="24"/>
    </row>
    <row r="121" spans="1:12" s="70" customFormat="1" ht="12.75" customHeight="1" x14ac:dyDescent="0.2">
      <c r="A121" s="70" t="s">
        <v>304</v>
      </c>
      <c r="B121" s="24" t="s">
        <v>99</v>
      </c>
      <c r="C121" s="132">
        <v>94</v>
      </c>
      <c r="D121" s="132">
        <v>29731</v>
      </c>
      <c r="E121" s="132">
        <v>33527</v>
      </c>
      <c r="F121" s="93">
        <v>88.677782086079873</v>
      </c>
      <c r="G121" s="94"/>
      <c r="H121" s="132">
        <v>93</v>
      </c>
      <c r="I121" s="132">
        <v>21079</v>
      </c>
      <c r="J121" s="132">
        <v>33150</v>
      </c>
      <c r="K121" s="93">
        <v>63.586726998491706</v>
      </c>
      <c r="L121" s="24"/>
    </row>
    <row r="122" spans="1:12" s="70" customFormat="1" ht="12.75" customHeight="1" x14ac:dyDescent="0.2">
      <c r="A122" s="24" t="s">
        <v>186</v>
      </c>
      <c r="B122" s="24" t="s">
        <v>99</v>
      </c>
      <c r="C122" s="132">
        <v>102</v>
      </c>
      <c r="D122" s="132">
        <v>29149</v>
      </c>
      <c r="E122" s="132">
        <v>31115</v>
      </c>
      <c r="F122" s="93">
        <v>93.681504097702074</v>
      </c>
      <c r="G122" s="94"/>
      <c r="H122" s="132">
        <v>101</v>
      </c>
      <c r="I122" s="132">
        <v>24426</v>
      </c>
      <c r="J122" s="132">
        <v>30816</v>
      </c>
      <c r="K122" s="93">
        <v>79.264018691588788</v>
      </c>
      <c r="L122" s="24"/>
    </row>
    <row r="123" spans="1:12" s="70" customFormat="1" ht="12.75" customHeight="1" x14ac:dyDescent="0.2">
      <c r="A123" s="24" t="s">
        <v>209</v>
      </c>
      <c r="B123" s="24" t="s">
        <v>68</v>
      </c>
      <c r="C123" s="132">
        <v>94</v>
      </c>
      <c r="D123" s="132">
        <v>15299</v>
      </c>
      <c r="E123" s="132">
        <v>16874</v>
      </c>
      <c r="F123" s="93">
        <v>90.666113547469479</v>
      </c>
      <c r="G123" s="94"/>
      <c r="H123" s="132">
        <v>95</v>
      </c>
      <c r="I123" s="132">
        <v>14227</v>
      </c>
      <c r="J123" s="132">
        <v>17056</v>
      </c>
      <c r="K123" s="93">
        <v>83.413461538461547</v>
      </c>
      <c r="L123" s="24"/>
    </row>
    <row r="124" spans="1:12" s="70" customFormat="1" ht="12.75" customHeight="1" x14ac:dyDescent="0.2">
      <c r="A124" s="24"/>
      <c r="B124" s="24" t="s">
        <v>69</v>
      </c>
      <c r="C124" s="132">
        <v>151</v>
      </c>
      <c r="D124" s="132">
        <v>26080</v>
      </c>
      <c r="E124" s="132">
        <v>27326</v>
      </c>
      <c r="F124" s="93">
        <v>95.440240064407519</v>
      </c>
      <c r="G124" s="94"/>
      <c r="H124" s="132">
        <v>149</v>
      </c>
      <c r="I124" s="132">
        <v>24123</v>
      </c>
      <c r="J124" s="132">
        <v>26956</v>
      </c>
      <c r="K124" s="93">
        <v>89.490280457041109</v>
      </c>
      <c r="L124" s="24"/>
    </row>
    <row r="125" spans="1:12" s="70" customFormat="1" ht="12.6" customHeight="1" x14ac:dyDescent="0.2">
      <c r="A125" s="24"/>
      <c r="B125" s="24" t="s">
        <v>65</v>
      </c>
      <c r="C125" s="132">
        <v>127</v>
      </c>
      <c r="D125" s="132">
        <v>18856</v>
      </c>
      <c r="E125" s="132">
        <v>22688</v>
      </c>
      <c r="F125" s="93">
        <v>83.110014104372354</v>
      </c>
      <c r="G125" s="94"/>
      <c r="H125" s="132">
        <v>127</v>
      </c>
      <c r="I125" s="132">
        <v>19646</v>
      </c>
      <c r="J125" s="132">
        <v>22688</v>
      </c>
      <c r="K125" s="93">
        <v>86.592031029619179</v>
      </c>
      <c r="L125" s="24"/>
    </row>
    <row r="126" spans="1:12" s="70" customFormat="1" ht="12.75" customHeight="1" x14ac:dyDescent="0.2">
      <c r="A126" s="24"/>
      <c r="B126" s="24" t="s">
        <v>199</v>
      </c>
      <c r="C126" s="132">
        <v>93</v>
      </c>
      <c r="D126" s="132">
        <v>27311</v>
      </c>
      <c r="E126" s="132">
        <v>32922</v>
      </c>
      <c r="F126" s="93">
        <v>82.956685499058381</v>
      </c>
      <c r="G126" s="94"/>
      <c r="H126" s="132">
        <v>93</v>
      </c>
      <c r="I126" s="132">
        <v>25648</v>
      </c>
      <c r="J126" s="132">
        <v>32922</v>
      </c>
      <c r="K126" s="93">
        <v>77.905352044225751</v>
      </c>
      <c r="L126" s="24"/>
    </row>
    <row r="127" spans="1:12" s="70" customFormat="1" ht="12.75" customHeight="1" x14ac:dyDescent="0.2">
      <c r="A127" s="24"/>
      <c r="B127" s="24" t="s">
        <v>70</v>
      </c>
      <c r="C127" s="132">
        <v>39</v>
      </c>
      <c r="D127" s="132">
        <v>4546</v>
      </c>
      <c r="E127" s="132">
        <v>7056</v>
      </c>
      <c r="F127" s="93">
        <v>64.427437641723344</v>
      </c>
      <c r="G127" s="94"/>
      <c r="H127" s="132">
        <v>39</v>
      </c>
      <c r="I127" s="132">
        <v>4299</v>
      </c>
      <c r="J127" s="132">
        <v>7056</v>
      </c>
      <c r="K127" s="93">
        <v>60.926870748299322</v>
      </c>
      <c r="L127" s="24"/>
    </row>
    <row r="128" spans="1:12" s="70" customFormat="1" ht="12.75" customHeight="1" x14ac:dyDescent="0.2">
      <c r="A128" s="24"/>
      <c r="B128" s="24" t="s">
        <v>280</v>
      </c>
      <c r="C128" s="132">
        <v>13</v>
      </c>
      <c r="D128" s="132">
        <v>1480</v>
      </c>
      <c r="E128" s="132">
        <v>2324</v>
      </c>
      <c r="F128" s="93">
        <v>63.683304647160064</v>
      </c>
      <c r="G128" s="94"/>
      <c r="H128" s="132">
        <v>12</v>
      </c>
      <c r="I128" s="132">
        <v>1348</v>
      </c>
      <c r="J128" s="132">
        <v>2148</v>
      </c>
      <c r="K128" s="93">
        <v>62.756052141526993</v>
      </c>
      <c r="L128" s="24"/>
    </row>
    <row r="129" spans="1:12" s="70" customFormat="1" ht="12.75" customHeight="1" x14ac:dyDescent="0.2">
      <c r="A129" s="24" t="s">
        <v>209</v>
      </c>
      <c r="B129" s="24" t="s">
        <v>75</v>
      </c>
      <c r="C129" s="132">
        <v>517</v>
      </c>
      <c r="D129" s="132">
        <v>93572</v>
      </c>
      <c r="E129" s="132">
        <v>109190</v>
      </c>
      <c r="F129" s="93">
        <v>85.696492352779558</v>
      </c>
      <c r="G129" s="94"/>
      <c r="H129" s="132">
        <v>515</v>
      </c>
      <c r="I129" s="132">
        <v>89291</v>
      </c>
      <c r="J129" s="132">
        <v>108826</v>
      </c>
      <c r="K129" s="93">
        <v>82.049326447723885</v>
      </c>
      <c r="L129" s="24"/>
    </row>
    <row r="130" spans="1:12" s="70" customFormat="1" ht="12.75" customHeight="1" x14ac:dyDescent="0.2">
      <c r="A130" s="24" t="s">
        <v>242</v>
      </c>
      <c r="B130" s="24" t="s">
        <v>63</v>
      </c>
      <c r="C130" s="132">
        <v>61</v>
      </c>
      <c r="D130" s="132">
        <v>15600</v>
      </c>
      <c r="E130" s="132">
        <v>16617</v>
      </c>
      <c r="F130" s="93">
        <v>93.879761689835703</v>
      </c>
      <c r="G130" s="94"/>
      <c r="H130" s="132">
        <v>61</v>
      </c>
      <c r="I130" s="132">
        <v>9480</v>
      </c>
      <c r="J130" s="132">
        <v>16617</v>
      </c>
      <c r="K130" s="93">
        <v>57.050009026900163</v>
      </c>
      <c r="L130" s="24"/>
    </row>
    <row r="131" spans="1:12" s="70" customFormat="1" ht="20.100000000000001" customHeight="1" thickBot="1" x14ac:dyDescent="0.25">
      <c r="A131" s="16" t="s">
        <v>47</v>
      </c>
      <c r="B131" s="16"/>
      <c r="C131" s="131">
        <v>9343</v>
      </c>
      <c r="D131" s="131">
        <v>2109642</v>
      </c>
      <c r="E131" s="131">
        <v>2373436</v>
      </c>
      <c r="F131" s="112">
        <v>88.885565062634925</v>
      </c>
      <c r="G131" s="30"/>
      <c r="H131" s="131">
        <v>9321</v>
      </c>
      <c r="I131" s="131">
        <v>1860863</v>
      </c>
      <c r="J131" s="131">
        <v>2373033</v>
      </c>
      <c r="K131" s="112">
        <v>78.417072160395577</v>
      </c>
      <c r="L131" s="24"/>
    </row>
    <row r="132" spans="1:12" s="70" customFormat="1" ht="12.75" customHeight="1" x14ac:dyDescent="0.2">
      <c r="B132" s="24"/>
      <c r="C132" s="132"/>
      <c r="D132" s="132"/>
      <c r="E132" s="132"/>
      <c r="F132" s="93"/>
      <c r="G132" s="94"/>
      <c r="H132" s="132"/>
      <c r="I132" s="132"/>
      <c r="J132" s="132"/>
      <c r="K132" s="93"/>
      <c r="L132" s="24"/>
    </row>
    <row r="133" spans="1:12" s="70" customFormat="1" ht="12.75" customHeight="1" x14ac:dyDescent="0.2">
      <c r="A133" s="24" t="s">
        <v>257</v>
      </c>
      <c r="B133" s="24"/>
      <c r="C133" s="132"/>
      <c r="D133" s="132"/>
      <c r="E133" s="132"/>
      <c r="F133" s="93"/>
      <c r="G133" s="94"/>
      <c r="H133" s="132"/>
      <c r="I133" s="132"/>
      <c r="J133" s="132"/>
      <c r="K133" s="93"/>
      <c r="L133" s="24"/>
    </row>
    <row r="134" spans="1:12" s="70" customFormat="1" ht="12.75" customHeight="1" x14ac:dyDescent="0.2">
      <c r="A134" s="70" t="s">
        <v>258</v>
      </c>
      <c r="B134" s="24"/>
      <c r="C134" s="132"/>
      <c r="D134" s="132"/>
      <c r="E134" s="132"/>
      <c r="F134" s="93"/>
      <c r="G134" s="94"/>
      <c r="H134" s="132"/>
      <c r="I134" s="132"/>
      <c r="J134" s="132"/>
      <c r="K134" s="93"/>
      <c r="L134" s="24"/>
    </row>
    <row r="135" spans="1:12" s="70" customFormat="1" ht="12.75" customHeight="1" x14ac:dyDescent="0.2">
      <c r="A135" s="70" t="s">
        <v>329</v>
      </c>
      <c r="B135" s="24"/>
      <c r="C135" s="132"/>
      <c r="D135" s="132"/>
      <c r="E135" s="132"/>
      <c r="F135" s="93"/>
      <c r="G135" s="94"/>
      <c r="H135" s="132"/>
      <c r="I135" s="132"/>
      <c r="J135" s="132"/>
      <c r="K135" s="93"/>
      <c r="L135" s="24"/>
    </row>
    <row r="136" spans="1:12" s="70" customFormat="1" ht="12.75" customHeight="1" x14ac:dyDescent="0.2">
      <c r="A136" s="70" t="s">
        <v>316</v>
      </c>
      <c r="B136" s="24"/>
      <c r="C136" s="132"/>
      <c r="D136" s="132"/>
      <c r="E136" s="132"/>
      <c r="F136" s="93"/>
      <c r="G136" s="94"/>
      <c r="H136" s="132"/>
      <c r="I136" s="132"/>
      <c r="J136" s="132"/>
      <c r="K136" s="93"/>
      <c r="L136" s="24"/>
    </row>
    <row r="137" spans="1:12" s="70" customFormat="1" ht="12.75" customHeight="1" x14ac:dyDescent="0.2">
      <c r="A137" s="70" t="s">
        <v>371</v>
      </c>
      <c r="B137" s="24"/>
      <c r="C137" s="132"/>
      <c r="D137" s="132"/>
      <c r="E137" s="132"/>
      <c r="F137" s="93"/>
      <c r="G137" s="94"/>
      <c r="H137" s="132"/>
      <c r="I137" s="132"/>
      <c r="J137" s="132"/>
      <c r="K137" s="93"/>
      <c r="L137" s="24"/>
    </row>
    <row r="138" spans="1:12" s="70" customFormat="1" ht="12.75" customHeight="1" x14ac:dyDescent="0.2">
      <c r="A138" s="70" t="s">
        <v>317</v>
      </c>
      <c r="B138" s="24"/>
      <c r="C138" s="132"/>
      <c r="D138" s="132"/>
      <c r="E138" s="132"/>
      <c r="F138" s="93"/>
      <c r="G138" s="94"/>
      <c r="H138" s="132"/>
      <c r="I138" s="132"/>
      <c r="J138" s="132"/>
      <c r="K138" s="93"/>
      <c r="L138" s="24"/>
    </row>
    <row r="139" spans="1:12" s="70" customFormat="1" ht="12.75" customHeight="1" x14ac:dyDescent="0.2">
      <c r="A139" s="24" t="s">
        <v>334</v>
      </c>
      <c r="B139" s="24"/>
      <c r="C139" s="132"/>
      <c r="D139" s="132"/>
      <c r="E139" s="132"/>
      <c r="F139" s="93"/>
      <c r="G139" s="94"/>
      <c r="H139" s="132"/>
      <c r="I139" s="132"/>
      <c r="J139" s="132"/>
      <c r="K139" s="93"/>
      <c r="L139" s="24"/>
    </row>
    <row r="140" spans="1:12" s="70" customFormat="1" ht="12.75" customHeight="1" x14ac:dyDescent="0.2">
      <c r="A140" s="24"/>
      <c r="B140" s="24"/>
      <c r="C140" s="132"/>
      <c r="D140" s="132"/>
      <c r="E140" s="132"/>
      <c r="F140" s="93"/>
      <c r="G140" s="94"/>
      <c r="H140" s="132"/>
      <c r="I140" s="132"/>
      <c r="J140" s="132"/>
      <c r="K140" s="93"/>
      <c r="L140" s="24"/>
    </row>
    <row r="141" spans="1:12" s="70" customFormat="1" ht="12.75" customHeight="1" x14ac:dyDescent="0.2">
      <c r="A141" s="24"/>
      <c r="B141" s="24"/>
      <c r="C141" s="132"/>
      <c r="D141" s="132"/>
      <c r="E141" s="132"/>
      <c r="F141" s="93"/>
      <c r="G141" s="94"/>
      <c r="H141" s="132"/>
      <c r="I141" s="132"/>
      <c r="J141" s="132"/>
      <c r="K141" s="93"/>
      <c r="L141" s="24"/>
    </row>
    <row r="142" spans="1:12" s="70" customFormat="1" ht="12.75" customHeight="1" x14ac:dyDescent="0.2">
      <c r="A142" s="24"/>
      <c r="B142" s="24"/>
      <c r="C142" s="132"/>
      <c r="D142" s="132"/>
      <c r="E142" s="132"/>
      <c r="F142" s="93"/>
      <c r="G142" s="94"/>
      <c r="H142" s="132"/>
      <c r="I142" s="132"/>
      <c r="J142" s="132"/>
      <c r="K142" s="93"/>
      <c r="L142" s="24"/>
    </row>
    <row r="143" spans="1:12" s="70" customFormat="1" ht="12.75" customHeight="1" x14ac:dyDescent="0.2">
      <c r="A143" s="24"/>
      <c r="B143" s="24"/>
      <c r="C143" s="132"/>
      <c r="D143" s="132"/>
      <c r="E143" s="132"/>
      <c r="F143" s="93"/>
      <c r="G143" s="94"/>
      <c r="H143" s="132"/>
      <c r="I143" s="132"/>
      <c r="J143" s="132"/>
      <c r="K143" s="93"/>
      <c r="L143" s="24"/>
    </row>
    <row r="144" spans="1:12" s="70" customFormat="1" ht="12.75" customHeight="1" x14ac:dyDescent="0.2">
      <c r="A144" s="24"/>
      <c r="B144" s="24"/>
      <c r="C144" s="132"/>
      <c r="D144" s="132"/>
      <c r="E144" s="132"/>
      <c r="F144" s="93"/>
      <c r="G144" s="94"/>
      <c r="H144" s="132"/>
      <c r="I144" s="132"/>
      <c r="J144" s="132"/>
      <c r="K144" s="93"/>
      <c r="L144" s="24"/>
    </row>
    <row r="145" spans="1:12" s="70" customFormat="1" ht="12.75" customHeight="1" x14ac:dyDescent="0.2">
      <c r="A145" s="24"/>
      <c r="B145" s="24"/>
      <c r="C145" s="132"/>
      <c r="D145" s="132"/>
      <c r="E145" s="132"/>
      <c r="F145" s="93"/>
      <c r="G145" s="94"/>
      <c r="H145" s="132"/>
      <c r="I145" s="132"/>
      <c r="J145" s="132"/>
      <c r="K145" s="93"/>
      <c r="L145" s="24"/>
    </row>
    <row r="146" spans="1:12" s="70" customFormat="1" ht="12.75" customHeight="1" x14ac:dyDescent="0.2">
      <c r="A146" s="24"/>
      <c r="B146" s="24"/>
      <c r="C146" s="132"/>
      <c r="D146" s="132"/>
      <c r="E146" s="132"/>
      <c r="F146" s="93"/>
      <c r="G146" s="94"/>
      <c r="H146" s="132"/>
      <c r="I146" s="132"/>
      <c r="J146" s="132"/>
      <c r="K146" s="93"/>
      <c r="L146" s="24"/>
    </row>
    <row r="147" spans="1:12" s="70" customFormat="1" ht="12.75" customHeight="1" x14ac:dyDescent="0.2">
      <c r="A147" s="24"/>
      <c r="B147" s="24"/>
      <c r="C147" s="132"/>
      <c r="D147" s="132"/>
      <c r="E147" s="132"/>
      <c r="F147" s="93"/>
      <c r="G147" s="94"/>
      <c r="H147" s="132"/>
      <c r="I147" s="132"/>
      <c r="J147" s="132"/>
      <c r="K147" s="93"/>
      <c r="L147" s="24"/>
    </row>
    <row r="148" spans="1:12" s="70" customFormat="1" ht="12.75" customHeight="1" x14ac:dyDescent="0.2">
      <c r="A148" s="24"/>
      <c r="B148" s="24"/>
      <c r="C148" s="132"/>
      <c r="D148" s="132"/>
      <c r="E148" s="132"/>
      <c r="F148" s="93"/>
      <c r="G148" s="94"/>
      <c r="H148" s="132"/>
      <c r="I148" s="132"/>
      <c r="J148" s="132"/>
      <c r="K148" s="93"/>
      <c r="L148" s="24"/>
    </row>
    <row r="149" spans="1:12" s="70" customFormat="1" ht="12.75" customHeight="1" x14ac:dyDescent="0.2">
      <c r="A149" s="24"/>
      <c r="B149" s="24"/>
      <c r="C149" s="132"/>
      <c r="D149" s="132"/>
      <c r="E149" s="132"/>
      <c r="F149" s="93"/>
      <c r="G149" s="94"/>
      <c r="H149" s="132"/>
      <c r="I149" s="132"/>
      <c r="J149" s="132"/>
      <c r="K149" s="93"/>
      <c r="L149" s="24"/>
    </row>
    <row r="150" spans="1:12" s="70" customFormat="1" ht="12.75" customHeight="1" x14ac:dyDescent="0.2">
      <c r="A150" s="24"/>
      <c r="B150" s="24"/>
      <c r="C150" s="132"/>
      <c r="D150" s="132"/>
      <c r="E150" s="132"/>
      <c r="F150" s="93"/>
      <c r="G150" s="94"/>
      <c r="H150" s="132"/>
      <c r="I150" s="132"/>
      <c r="J150" s="132"/>
      <c r="K150" s="93"/>
      <c r="L150" s="24"/>
    </row>
    <row r="151" spans="1:12" s="70" customFormat="1" ht="12.75" customHeight="1" x14ac:dyDescent="0.2">
      <c r="A151" s="24"/>
      <c r="B151" s="24"/>
      <c r="C151" s="132"/>
      <c r="D151" s="132"/>
      <c r="E151" s="132"/>
      <c r="F151" s="93"/>
      <c r="G151" s="94"/>
      <c r="H151" s="132"/>
      <c r="I151" s="132"/>
      <c r="J151" s="132"/>
      <c r="K151" s="93"/>
      <c r="L151" s="24"/>
    </row>
    <row r="152" spans="1:12" s="70" customFormat="1" ht="12.75" customHeight="1" x14ac:dyDescent="0.2">
      <c r="A152" s="24"/>
      <c r="B152" s="24"/>
      <c r="C152" s="132"/>
      <c r="D152" s="132"/>
      <c r="E152" s="132"/>
      <c r="F152" s="93"/>
      <c r="G152" s="94"/>
      <c r="H152" s="132"/>
      <c r="I152" s="132"/>
      <c r="J152" s="132"/>
      <c r="K152" s="93"/>
      <c r="L152" s="24"/>
    </row>
    <row r="153" spans="1:12" s="70" customFormat="1" ht="12.75" customHeight="1" x14ac:dyDescent="0.2">
      <c r="A153" s="24"/>
      <c r="B153" s="24"/>
      <c r="C153" s="132"/>
      <c r="D153" s="132"/>
      <c r="E153" s="132"/>
      <c r="F153" s="93"/>
      <c r="G153" s="94"/>
      <c r="H153" s="132"/>
      <c r="I153" s="132"/>
      <c r="J153" s="132"/>
      <c r="K153" s="93"/>
      <c r="L153" s="24"/>
    </row>
    <row r="154" spans="1:12" s="70" customFormat="1" ht="12.75" customHeight="1" x14ac:dyDescent="0.2">
      <c r="A154" s="24"/>
      <c r="B154" s="24"/>
      <c r="C154" s="132"/>
      <c r="D154" s="132"/>
      <c r="E154" s="132"/>
      <c r="F154" s="93"/>
      <c r="G154" s="94"/>
      <c r="H154" s="132"/>
      <c r="I154" s="132"/>
      <c r="J154" s="132"/>
      <c r="K154" s="93"/>
      <c r="L154" s="24"/>
    </row>
    <row r="155" spans="1:12" s="70" customFormat="1" ht="12.75" customHeight="1" x14ac:dyDescent="0.2">
      <c r="A155" s="24"/>
      <c r="B155" s="24"/>
      <c r="C155" s="132"/>
      <c r="D155" s="132"/>
      <c r="E155" s="132"/>
      <c r="F155" s="93"/>
      <c r="G155" s="94"/>
      <c r="H155" s="132"/>
      <c r="I155" s="132"/>
      <c r="J155" s="132"/>
      <c r="K155" s="93"/>
      <c r="L155" s="24"/>
    </row>
    <row r="156" spans="1:12" s="70" customFormat="1" ht="12.75" customHeight="1" x14ac:dyDescent="0.2">
      <c r="A156" s="24"/>
      <c r="B156" s="24"/>
      <c r="C156" s="132"/>
      <c r="D156" s="132"/>
      <c r="E156" s="132"/>
      <c r="F156" s="93"/>
      <c r="G156" s="94"/>
      <c r="H156" s="132"/>
      <c r="I156" s="132"/>
      <c r="J156" s="132"/>
      <c r="K156" s="93"/>
      <c r="L156" s="24"/>
    </row>
    <row r="157" spans="1:12" s="70" customFormat="1" ht="12.75" customHeight="1" x14ac:dyDescent="0.2">
      <c r="A157" s="24"/>
      <c r="B157" s="24"/>
      <c r="C157" s="132"/>
      <c r="D157" s="132"/>
      <c r="E157" s="132"/>
      <c r="F157" s="93"/>
      <c r="G157" s="94"/>
      <c r="H157" s="132"/>
      <c r="I157" s="132"/>
      <c r="J157" s="132"/>
      <c r="K157" s="93"/>
      <c r="L157" s="24"/>
    </row>
    <row r="158" spans="1:12" s="70" customFormat="1" ht="12.75" customHeight="1" x14ac:dyDescent="0.2">
      <c r="A158" s="24"/>
      <c r="B158" s="24"/>
      <c r="C158" s="132"/>
      <c r="D158" s="132"/>
      <c r="E158" s="132"/>
      <c r="F158" s="93"/>
      <c r="G158" s="94"/>
      <c r="H158" s="132"/>
      <c r="I158" s="132"/>
      <c r="J158" s="132"/>
      <c r="K158" s="93"/>
      <c r="L158" s="24"/>
    </row>
    <row r="159" spans="1:12" s="70" customFormat="1" ht="12.75" customHeight="1" x14ac:dyDescent="0.2">
      <c r="A159" s="24"/>
      <c r="B159" s="24"/>
      <c r="C159" s="132"/>
      <c r="D159" s="132"/>
      <c r="E159" s="132"/>
      <c r="F159" s="93"/>
      <c r="G159" s="94"/>
      <c r="H159" s="132"/>
      <c r="I159" s="132"/>
      <c r="J159" s="132"/>
      <c r="K159" s="93"/>
      <c r="L159" s="24"/>
    </row>
    <row r="160" spans="1:12" s="70" customFormat="1" ht="12.75" customHeight="1" x14ac:dyDescent="0.2">
      <c r="A160" s="24"/>
      <c r="B160" s="24"/>
      <c r="C160" s="132"/>
      <c r="D160" s="132"/>
      <c r="E160" s="132"/>
      <c r="F160" s="93"/>
      <c r="G160" s="94"/>
      <c r="H160" s="132"/>
      <c r="I160" s="132"/>
      <c r="J160" s="132"/>
      <c r="K160" s="93"/>
      <c r="L160" s="24"/>
    </row>
    <row r="161" spans="1:12" s="70" customFormat="1" ht="12.75" customHeight="1" x14ac:dyDescent="0.2">
      <c r="A161" s="24"/>
      <c r="B161" s="24"/>
      <c r="C161" s="132"/>
      <c r="D161" s="132"/>
      <c r="E161" s="132"/>
      <c r="F161" s="93"/>
      <c r="G161" s="94"/>
      <c r="H161" s="132"/>
      <c r="I161" s="132"/>
      <c r="J161" s="132"/>
      <c r="K161" s="93"/>
      <c r="L161" s="24"/>
    </row>
    <row r="162" spans="1:12" s="70" customFormat="1" ht="12.75" customHeight="1" x14ac:dyDescent="0.2">
      <c r="A162" s="24"/>
      <c r="B162" s="24"/>
      <c r="C162" s="132"/>
      <c r="D162" s="132"/>
      <c r="E162" s="132"/>
      <c r="F162" s="93"/>
      <c r="G162" s="94"/>
      <c r="H162" s="132"/>
      <c r="I162" s="132"/>
      <c r="J162" s="132"/>
      <c r="K162" s="93"/>
      <c r="L162" s="24"/>
    </row>
    <row r="163" spans="1:12" s="70" customFormat="1" ht="12.75" customHeight="1" x14ac:dyDescent="0.2">
      <c r="A163" s="24"/>
      <c r="B163" s="24"/>
      <c r="C163" s="132"/>
      <c r="D163" s="132"/>
      <c r="E163" s="132"/>
      <c r="F163" s="93"/>
      <c r="G163" s="94"/>
      <c r="H163" s="132"/>
      <c r="I163" s="132"/>
      <c r="J163" s="132"/>
      <c r="K163" s="93"/>
      <c r="L163" s="24"/>
    </row>
    <row r="164" spans="1:12" s="70" customFormat="1" ht="12.75" customHeight="1" x14ac:dyDescent="0.2">
      <c r="A164" s="24"/>
      <c r="B164" s="24"/>
      <c r="C164" s="132"/>
      <c r="D164" s="132"/>
      <c r="E164" s="132"/>
      <c r="F164" s="93"/>
      <c r="G164" s="94"/>
      <c r="H164" s="132"/>
      <c r="I164" s="132"/>
      <c r="J164" s="132"/>
      <c r="K164" s="93"/>
      <c r="L164" s="24"/>
    </row>
    <row r="165" spans="1:12" s="70" customFormat="1" ht="12.75" customHeight="1" x14ac:dyDescent="0.2">
      <c r="A165" s="24"/>
      <c r="B165" s="24"/>
      <c r="C165" s="132"/>
      <c r="D165" s="132"/>
      <c r="E165" s="132"/>
      <c r="F165" s="93"/>
      <c r="G165" s="94"/>
      <c r="H165" s="132"/>
      <c r="I165" s="132"/>
      <c r="J165" s="132"/>
      <c r="K165" s="93"/>
      <c r="L165" s="24"/>
    </row>
    <row r="166" spans="1:12" s="70" customFormat="1" ht="12.75" customHeight="1" x14ac:dyDescent="0.2">
      <c r="A166" s="24"/>
      <c r="B166" s="24"/>
      <c r="C166" s="132"/>
      <c r="D166" s="132"/>
      <c r="E166" s="132"/>
      <c r="F166" s="93"/>
      <c r="G166" s="94"/>
      <c r="H166" s="132"/>
      <c r="I166" s="132"/>
      <c r="J166" s="132"/>
      <c r="K166" s="93"/>
      <c r="L166" s="24"/>
    </row>
    <row r="167" spans="1:12" s="70" customFormat="1" ht="12.75" customHeight="1" x14ac:dyDescent="0.2">
      <c r="A167" s="24"/>
      <c r="B167" s="24"/>
      <c r="C167" s="132"/>
      <c r="D167" s="132"/>
      <c r="E167" s="132"/>
      <c r="F167" s="93"/>
      <c r="G167" s="94"/>
      <c r="H167" s="132"/>
      <c r="I167" s="132"/>
      <c r="J167" s="132"/>
      <c r="K167" s="93"/>
      <c r="L167" s="24"/>
    </row>
    <row r="168" spans="1:12" s="70" customFormat="1" ht="12.75" customHeight="1" x14ac:dyDescent="0.2">
      <c r="A168" s="24"/>
      <c r="B168" s="24"/>
      <c r="C168" s="132"/>
      <c r="D168" s="132"/>
      <c r="E168" s="132"/>
      <c r="F168" s="93"/>
      <c r="G168" s="94"/>
      <c r="H168" s="132"/>
      <c r="I168" s="132"/>
      <c r="J168" s="132"/>
      <c r="K168" s="93"/>
      <c r="L168" s="24"/>
    </row>
    <row r="169" spans="1:12" s="70" customFormat="1" ht="12.75" customHeight="1" x14ac:dyDescent="0.2">
      <c r="A169" s="24"/>
      <c r="B169" s="24"/>
      <c r="C169" s="132"/>
      <c r="D169" s="132"/>
      <c r="E169" s="132"/>
      <c r="F169" s="93"/>
      <c r="G169" s="94"/>
      <c r="H169" s="132"/>
      <c r="I169" s="132"/>
      <c r="J169" s="132"/>
      <c r="K169" s="93"/>
      <c r="L169" s="24"/>
    </row>
    <row r="170" spans="1:12" s="70" customFormat="1" ht="12.75" customHeight="1" x14ac:dyDescent="0.2">
      <c r="A170" s="24"/>
      <c r="B170" s="24"/>
      <c r="C170" s="132"/>
      <c r="D170" s="132"/>
      <c r="E170" s="132"/>
      <c r="F170" s="93"/>
      <c r="G170" s="94"/>
      <c r="H170" s="132"/>
      <c r="I170" s="132"/>
      <c r="J170" s="132"/>
      <c r="K170" s="93"/>
      <c r="L170" s="24"/>
    </row>
    <row r="171" spans="1:12" s="70" customFormat="1" ht="12.75" customHeight="1" x14ac:dyDescent="0.2">
      <c r="A171" s="24"/>
      <c r="B171" s="24"/>
      <c r="C171" s="132"/>
      <c r="D171" s="132"/>
      <c r="E171" s="132"/>
      <c r="F171" s="93"/>
      <c r="G171" s="94"/>
      <c r="H171" s="132"/>
      <c r="I171" s="132"/>
      <c r="J171" s="132"/>
      <c r="K171" s="93"/>
      <c r="L171" s="24"/>
    </row>
    <row r="172" spans="1:12" s="70" customFormat="1" ht="12.75" customHeight="1" x14ac:dyDescent="0.2">
      <c r="A172" s="24"/>
      <c r="B172" s="24"/>
      <c r="C172" s="132"/>
      <c r="D172" s="132"/>
      <c r="E172" s="132"/>
      <c r="F172" s="93"/>
      <c r="G172" s="94"/>
      <c r="H172" s="132"/>
      <c r="I172" s="132"/>
      <c r="J172" s="132"/>
      <c r="K172" s="93"/>
      <c r="L172" s="24"/>
    </row>
    <row r="173" spans="1:12" s="70" customFormat="1" ht="12.75" customHeight="1" x14ac:dyDescent="0.2">
      <c r="A173" s="24"/>
      <c r="B173" s="24"/>
      <c r="C173" s="132"/>
      <c r="D173" s="132"/>
      <c r="E173" s="132"/>
      <c r="F173" s="93"/>
      <c r="G173" s="94"/>
      <c r="H173" s="132"/>
      <c r="I173" s="132"/>
      <c r="J173" s="132"/>
      <c r="K173" s="93"/>
      <c r="L173" s="24"/>
    </row>
    <row r="174" spans="1:12" s="70" customFormat="1" ht="12.75" customHeight="1" x14ac:dyDescent="0.2">
      <c r="A174" s="24"/>
      <c r="B174" s="24"/>
      <c r="C174" s="132"/>
      <c r="D174" s="132"/>
      <c r="E174" s="132"/>
      <c r="F174" s="93"/>
      <c r="G174" s="94"/>
      <c r="H174" s="132"/>
      <c r="I174" s="132"/>
      <c r="J174" s="132"/>
      <c r="K174" s="93"/>
      <c r="L174" s="24"/>
    </row>
    <row r="175" spans="1:12" s="70" customFormat="1" ht="12.75" customHeight="1" x14ac:dyDescent="0.2">
      <c r="A175" s="24"/>
      <c r="B175" s="24"/>
      <c r="C175" s="132"/>
      <c r="D175" s="132"/>
      <c r="E175" s="132"/>
      <c r="F175" s="93"/>
      <c r="G175" s="94"/>
      <c r="H175" s="132"/>
      <c r="I175" s="132"/>
      <c r="J175" s="132"/>
      <c r="K175" s="93"/>
      <c r="L175" s="24"/>
    </row>
    <row r="176" spans="1:12" s="70" customFormat="1" ht="12.75" customHeight="1" x14ac:dyDescent="0.2">
      <c r="A176" s="24"/>
      <c r="B176" s="24"/>
      <c r="C176" s="132"/>
      <c r="D176" s="132"/>
      <c r="E176" s="132"/>
      <c r="F176" s="93"/>
      <c r="G176" s="94"/>
      <c r="H176" s="132"/>
      <c r="I176" s="132"/>
      <c r="J176" s="132"/>
      <c r="K176" s="93"/>
      <c r="L176" s="24"/>
    </row>
    <row r="177" spans="1:12" s="70" customFormat="1" ht="12.75" customHeight="1" x14ac:dyDescent="0.2">
      <c r="A177" s="24"/>
      <c r="B177" s="24"/>
      <c r="C177" s="132"/>
      <c r="D177" s="132"/>
      <c r="E177" s="132"/>
      <c r="F177" s="93"/>
      <c r="G177" s="94"/>
      <c r="H177" s="132"/>
      <c r="I177" s="132"/>
      <c r="J177" s="132"/>
      <c r="K177" s="93"/>
      <c r="L177" s="24"/>
    </row>
    <row r="178" spans="1:12" s="70" customFormat="1" ht="12.75" customHeight="1" x14ac:dyDescent="0.2">
      <c r="A178" s="24"/>
      <c r="B178" s="24"/>
      <c r="C178" s="132"/>
      <c r="D178" s="132"/>
      <c r="E178" s="132"/>
      <c r="F178" s="93"/>
      <c r="G178" s="94"/>
      <c r="H178" s="132"/>
      <c r="I178" s="132"/>
      <c r="J178" s="132"/>
      <c r="K178" s="93"/>
      <c r="L178" s="24"/>
    </row>
    <row r="179" spans="1:12" s="70" customFormat="1" ht="12.75" customHeight="1" x14ac:dyDescent="0.2">
      <c r="A179" s="24"/>
      <c r="B179" s="24"/>
      <c r="C179" s="132"/>
      <c r="D179" s="132"/>
      <c r="E179" s="132"/>
      <c r="F179" s="93"/>
      <c r="G179" s="94"/>
      <c r="H179" s="132"/>
      <c r="I179" s="132"/>
      <c r="J179" s="132"/>
      <c r="K179" s="93"/>
      <c r="L179" s="24"/>
    </row>
    <row r="180" spans="1:12" s="70" customFormat="1" ht="12.75" customHeight="1" x14ac:dyDescent="0.2">
      <c r="A180" s="24"/>
      <c r="B180" s="24"/>
      <c r="C180" s="132"/>
      <c r="D180" s="132"/>
      <c r="E180" s="132"/>
      <c r="F180" s="93"/>
      <c r="G180" s="94"/>
      <c r="H180" s="132"/>
      <c r="I180" s="132"/>
      <c r="J180" s="132"/>
      <c r="K180" s="93"/>
      <c r="L180" s="24"/>
    </row>
    <row r="181" spans="1:12" s="70" customFormat="1" ht="12.75" customHeight="1" x14ac:dyDescent="0.2">
      <c r="A181" s="24"/>
      <c r="B181" s="24"/>
      <c r="C181" s="132"/>
      <c r="D181" s="132"/>
      <c r="E181" s="132"/>
      <c r="F181" s="93"/>
      <c r="G181" s="94"/>
      <c r="H181" s="132"/>
      <c r="I181" s="132"/>
      <c r="J181" s="132"/>
      <c r="K181" s="93"/>
      <c r="L181" s="24"/>
    </row>
    <row r="182" spans="1:12" s="70" customFormat="1" ht="12.75" customHeight="1" x14ac:dyDescent="0.2">
      <c r="A182" s="24"/>
      <c r="B182" s="24"/>
      <c r="C182" s="132"/>
      <c r="D182" s="132"/>
      <c r="E182" s="132"/>
      <c r="F182" s="93"/>
      <c r="G182" s="94"/>
      <c r="H182" s="132"/>
      <c r="I182" s="132"/>
      <c r="J182" s="132"/>
      <c r="K182" s="93"/>
      <c r="L182" s="24"/>
    </row>
    <row r="183" spans="1:12" s="70" customFormat="1" ht="12.75" customHeight="1" x14ac:dyDescent="0.2">
      <c r="A183" s="24"/>
      <c r="B183" s="24"/>
      <c r="C183" s="132"/>
      <c r="D183" s="132"/>
      <c r="E183" s="132"/>
      <c r="F183" s="93"/>
      <c r="G183" s="94"/>
      <c r="H183" s="132"/>
      <c r="I183" s="132"/>
      <c r="J183" s="132"/>
      <c r="K183" s="93"/>
      <c r="L183" s="24"/>
    </row>
    <row r="184" spans="1:12" s="70" customFormat="1" ht="12.75" customHeight="1" x14ac:dyDescent="0.2">
      <c r="A184" s="24"/>
      <c r="B184" s="24"/>
      <c r="C184" s="132"/>
      <c r="D184" s="132"/>
      <c r="E184" s="132"/>
      <c r="F184" s="93"/>
      <c r="G184" s="94"/>
      <c r="H184" s="132"/>
      <c r="I184" s="132"/>
      <c r="J184" s="132"/>
      <c r="K184" s="93"/>
      <c r="L184" s="24"/>
    </row>
    <row r="185" spans="1:12" s="70" customFormat="1" ht="12.75" customHeight="1" x14ac:dyDescent="0.2">
      <c r="A185" s="24"/>
      <c r="B185" s="24"/>
      <c r="C185" s="132"/>
      <c r="D185" s="132"/>
      <c r="E185" s="132"/>
      <c r="F185" s="93"/>
      <c r="G185" s="94"/>
      <c r="H185" s="132"/>
      <c r="I185" s="132"/>
      <c r="J185" s="132"/>
      <c r="K185" s="93"/>
      <c r="L185" s="24"/>
    </row>
    <row r="186" spans="1:12" s="70" customFormat="1" ht="12.75" customHeight="1" x14ac:dyDescent="0.2">
      <c r="A186" s="24"/>
      <c r="B186" s="24"/>
      <c r="C186" s="132"/>
      <c r="D186" s="132"/>
      <c r="E186" s="132"/>
      <c r="F186" s="93"/>
      <c r="G186" s="94"/>
      <c r="H186" s="132"/>
      <c r="I186" s="132"/>
      <c r="J186" s="132"/>
      <c r="K186" s="93"/>
      <c r="L186" s="24"/>
    </row>
    <row r="187" spans="1:12" s="70" customFormat="1" ht="12.75" customHeight="1" x14ac:dyDescent="0.2">
      <c r="A187" s="24"/>
      <c r="B187" s="24"/>
      <c r="C187" s="132"/>
      <c r="D187" s="132"/>
      <c r="E187" s="132"/>
      <c r="F187" s="93"/>
      <c r="G187" s="94"/>
      <c r="H187" s="132"/>
      <c r="I187" s="132"/>
      <c r="J187" s="132"/>
      <c r="K187" s="93"/>
      <c r="L187" s="24"/>
    </row>
    <row r="188" spans="1:12" s="70" customFormat="1" ht="12.75" customHeight="1" x14ac:dyDescent="0.2">
      <c r="A188" s="24"/>
      <c r="B188" s="24"/>
      <c r="C188" s="132"/>
      <c r="D188" s="132"/>
      <c r="E188" s="132"/>
      <c r="F188" s="93"/>
      <c r="G188" s="94"/>
      <c r="H188" s="132"/>
      <c r="I188" s="132"/>
      <c r="J188" s="132"/>
      <c r="K188" s="93"/>
      <c r="L188" s="24"/>
    </row>
    <row r="189" spans="1:12" s="70" customFormat="1" ht="12.75" customHeight="1" x14ac:dyDescent="0.2">
      <c r="A189" s="24"/>
      <c r="B189" s="24"/>
      <c r="C189" s="132"/>
      <c r="D189" s="132"/>
      <c r="E189" s="132"/>
      <c r="F189" s="93"/>
      <c r="G189" s="94"/>
      <c r="H189" s="132"/>
      <c r="I189" s="132"/>
      <c r="J189" s="132"/>
      <c r="K189" s="93"/>
      <c r="L189" s="24"/>
    </row>
    <row r="190" spans="1:12" s="70" customFormat="1" ht="12.75" customHeight="1" x14ac:dyDescent="0.2">
      <c r="A190" s="24"/>
      <c r="B190" s="24"/>
      <c r="C190" s="132"/>
      <c r="D190" s="132"/>
      <c r="E190" s="132"/>
      <c r="F190" s="93"/>
      <c r="G190" s="94"/>
      <c r="H190" s="132"/>
      <c r="I190" s="132"/>
      <c r="J190" s="132"/>
      <c r="K190" s="93"/>
      <c r="L190" s="24"/>
    </row>
    <row r="191" spans="1:12" s="70" customFormat="1" ht="12.75" customHeight="1" x14ac:dyDescent="0.2">
      <c r="A191" s="24"/>
      <c r="B191" s="24"/>
      <c r="C191" s="132"/>
      <c r="D191" s="132"/>
      <c r="E191" s="132"/>
      <c r="F191" s="93"/>
      <c r="G191" s="94"/>
      <c r="H191" s="132"/>
      <c r="I191" s="132"/>
      <c r="J191" s="132"/>
      <c r="K191" s="93"/>
      <c r="L191" s="24"/>
    </row>
    <row r="192" spans="1:12" s="70" customFormat="1" ht="12.75" customHeight="1" x14ac:dyDescent="0.2">
      <c r="A192" s="24"/>
      <c r="B192" s="24"/>
      <c r="C192" s="132"/>
      <c r="D192" s="132"/>
      <c r="E192" s="132"/>
      <c r="F192" s="93"/>
      <c r="G192" s="94"/>
      <c r="H192" s="132"/>
      <c r="I192" s="132"/>
      <c r="J192" s="132"/>
      <c r="K192" s="93"/>
      <c r="L192" s="24"/>
    </row>
    <row r="193" spans="1:12" s="70" customFormat="1" ht="12.75" customHeight="1" x14ac:dyDescent="0.2">
      <c r="A193" s="24"/>
      <c r="B193" s="24"/>
      <c r="C193" s="132"/>
      <c r="D193" s="132"/>
      <c r="E193" s="132"/>
      <c r="F193" s="93"/>
      <c r="G193" s="94"/>
      <c r="H193" s="132"/>
      <c r="I193" s="132"/>
      <c r="J193" s="132"/>
      <c r="K193" s="93"/>
      <c r="L193" s="24"/>
    </row>
    <row r="194" spans="1:12" s="70" customFormat="1" ht="12.75" customHeight="1" x14ac:dyDescent="0.2">
      <c r="A194" s="24"/>
      <c r="B194" s="24"/>
      <c r="C194" s="132"/>
      <c r="D194" s="132"/>
      <c r="E194" s="132"/>
      <c r="F194" s="93"/>
      <c r="G194" s="94"/>
      <c r="H194" s="132"/>
      <c r="I194" s="132"/>
      <c r="J194" s="132"/>
      <c r="K194" s="93"/>
      <c r="L194" s="24"/>
    </row>
    <row r="195" spans="1:12" s="70" customFormat="1" ht="12.75" customHeight="1" x14ac:dyDescent="0.2">
      <c r="A195" s="24"/>
      <c r="B195" s="24"/>
      <c r="C195" s="132"/>
      <c r="D195" s="132"/>
      <c r="E195" s="132"/>
      <c r="F195" s="93"/>
      <c r="G195" s="94"/>
      <c r="H195" s="132"/>
      <c r="I195" s="132"/>
      <c r="J195" s="132"/>
      <c r="K195" s="93"/>
      <c r="L195" s="24"/>
    </row>
    <row r="196" spans="1:12" s="70" customFormat="1" ht="12.75" customHeight="1" x14ac:dyDescent="0.2">
      <c r="A196" s="24"/>
      <c r="B196" s="24"/>
      <c r="C196" s="132"/>
      <c r="D196" s="132"/>
      <c r="E196" s="132"/>
      <c r="F196" s="93"/>
      <c r="G196" s="94"/>
      <c r="H196" s="132"/>
      <c r="I196" s="132"/>
      <c r="J196" s="132"/>
      <c r="K196" s="93"/>
      <c r="L196" s="24"/>
    </row>
    <row r="197" spans="1:12" s="70" customFormat="1" ht="12.75" customHeight="1" x14ac:dyDescent="0.2">
      <c r="A197" s="24"/>
      <c r="B197" s="24"/>
      <c r="C197" s="132"/>
      <c r="D197" s="132"/>
      <c r="E197" s="132"/>
      <c r="F197" s="93"/>
      <c r="G197" s="94"/>
      <c r="H197" s="132"/>
      <c r="I197" s="132"/>
      <c r="J197" s="132"/>
      <c r="K197" s="93"/>
      <c r="L197" s="24"/>
    </row>
    <row r="198" spans="1:12" s="70" customFormat="1" ht="12.75" customHeight="1" x14ac:dyDescent="0.2">
      <c r="A198" s="24"/>
      <c r="B198" s="24"/>
      <c r="C198" s="132"/>
      <c r="D198" s="132"/>
      <c r="E198" s="132"/>
      <c r="F198" s="93"/>
      <c r="G198" s="94"/>
      <c r="H198" s="132"/>
      <c r="I198" s="132"/>
      <c r="J198" s="132"/>
      <c r="K198" s="93"/>
      <c r="L198" s="24"/>
    </row>
    <row r="199" spans="1:12" s="70" customFormat="1" ht="12.75" customHeight="1" x14ac:dyDescent="0.2">
      <c r="A199" s="24"/>
      <c r="B199" s="24"/>
      <c r="C199" s="132"/>
      <c r="D199" s="132"/>
      <c r="E199" s="132"/>
      <c r="F199" s="93"/>
      <c r="G199" s="94"/>
      <c r="H199" s="132"/>
      <c r="I199" s="132"/>
      <c r="J199" s="132"/>
      <c r="K199" s="93"/>
      <c r="L199" s="24"/>
    </row>
    <row r="200" spans="1:12" s="70" customFormat="1" ht="12.75" customHeight="1" x14ac:dyDescent="0.2">
      <c r="A200" s="24"/>
      <c r="B200" s="24"/>
      <c r="C200" s="132"/>
      <c r="D200" s="132"/>
      <c r="E200" s="132"/>
      <c r="F200" s="93"/>
      <c r="G200" s="94"/>
      <c r="H200" s="132"/>
      <c r="I200" s="132"/>
      <c r="J200" s="132"/>
      <c r="K200" s="93"/>
      <c r="L200" s="24"/>
    </row>
    <row r="201" spans="1:12" s="70" customFormat="1" ht="12.75" customHeight="1" x14ac:dyDescent="0.2">
      <c r="A201" s="24"/>
      <c r="B201" s="24"/>
      <c r="C201" s="132"/>
      <c r="D201" s="132"/>
      <c r="E201" s="132"/>
      <c r="F201" s="93"/>
      <c r="G201" s="94"/>
      <c r="H201" s="132"/>
      <c r="I201" s="132"/>
      <c r="J201" s="132"/>
      <c r="K201" s="93"/>
      <c r="L201" s="24"/>
    </row>
    <row r="202" spans="1:12" s="70" customFormat="1" ht="12.75" customHeight="1" x14ac:dyDescent="0.2">
      <c r="A202" s="24"/>
      <c r="B202" s="24"/>
      <c r="C202" s="132"/>
      <c r="D202" s="132"/>
      <c r="E202" s="132"/>
      <c r="F202" s="93"/>
      <c r="G202" s="94"/>
      <c r="H202" s="132"/>
      <c r="I202" s="132"/>
      <c r="J202" s="132"/>
      <c r="K202" s="93"/>
      <c r="L202" s="24"/>
    </row>
    <row r="203" spans="1:12" s="70" customFormat="1" ht="12.75" customHeight="1" x14ac:dyDescent="0.2">
      <c r="A203" s="24"/>
      <c r="B203" s="24"/>
      <c r="C203" s="132"/>
      <c r="D203" s="132"/>
      <c r="E203" s="132"/>
      <c r="F203" s="93"/>
      <c r="G203" s="94"/>
      <c r="H203" s="132"/>
      <c r="I203" s="132"/>
      <c r="J203" s="132"/>
      <c r="K203" s="93"/>
      <c r="L203" s="24"/>
    </row>
    <row r="204" spans="1:12" s="70" customFormat="1" ht="12.75" customHeight="1" x14ac:dyDescent="0.2">
      <c r="A204" s="24"/>
      <c r="B204" s="24"/>
      <c r="C204" s="132"/>
      <c r="D204" s="132"/>
      <c r="E204" s="132"/>
      <c r="F204" s="93"/>
      <c r="G204" s="94"/>
      <c r="H204" s="132"/>
      <c r="I204" s="132"/>
      <c r="J204" s="132"/>
      <c r="K204" s="93"/>
      <c r="L204" s="24"/>
    </row>
    <row r="205" spans="1:12" s="70" customFormat="1" ht="12.75" customHeight="1" x14ac:dyDescent="0.2">
      <c r="A205" s="24"/>
      <c r="B205" s="24"/>
      <c r="C205" s="132"/>
      <c r="D205" s="132"/>
      <c r="E205" s="132"/>
      <c r="F205" s="93"/>
      <c r="G205" s="94"/>
      <c r="H205" s="132"/>
      <c r="I205" s="132"/>
      <c r="J205" s="132"/>
      <c r="K205" s="93"/>
      <c r="L205" s="24"/>
    </row>
    <row r="206" spans="1:12" s="70" customFormat="1" ht="12.75" customHeight="1" x14ac:dyDescent="0.2">
      <c r="A206" s="24"/>
      <c r="B206" s="24"/>
      <c r="C206" s="132"/>
      <c r="D206" s="132"/>
      <c r="E206" s="132"/>
      <c r="F206" s="93"/>
      <c r="G206" s="94"/>
      <c r="H206" s="132"/>
      <c r="I206" s="132"/>
      <c r="J206" s="132"/>
      <c r="K206" s="93"/>
      <c r="L206" s="24"/>
    </row>
    <row r="207" spans="1:12" s="70" customFormat="1" ht="12.75" customHeight="1" x14ac:dyDescent="0.2">
      <c r="A207" s="24"/>
      <c r="B207" s="24"/>
      <c r="C207" s="132"/>
      <c r="D207" s="132"/>
      <c r="E207" s="132"/>
      <c r="F207" s="93"/>
      <c r="G207" s="94"/>
      <c r="H207" s="132"/>
      <c r="I207" s="132"/>
      <c r="J207" s="132"/>
      <c r="K207" s="93"/>
      <c r="L207" s="24"/>
    </row>
    <row r="208" spans="1:12" s="70" customFormat="1" ht="12.75" customHeight="1" x14ac:dyDescent="0.2">
      <c r="A208" s="24"/>
      <c r="B208" s="24"/>
      <c r="C208" s="132"/>
      <c r="D208" s="132"/>
      <c r="E208" s="132"/>
      <c r="F208" s="93"/>
      <c r="G208" s="94"/>
      <c r="H208" s="132"/>
      <c r="I208" s="132"/>
      <c r="J208" s="132"/>
      <c r="K208" s="93"/>
      <c r="L208" s="24"/>
    </row>
    <row r="209" spans="1:12" s="70" customFormat="1" ht="12.75" customHeight="1" x14ac:dyDescent="0.2">
      <c r="A209" s="24"/>
      <c r="B209" s="24"/>
      <c r="C209" s="132"/>
      <c r="D209" s="132"/>
      <c r="E209" s="132"/>
      <c r="F209" s="93"/>
      <c r="G209" s="94"/>
      <c r="H209" s="132"/>
      <c r="I209" s="132"/>
      <c r="J209" s="132"/>
      <c r="K209" s="93"/>
      <c r="L209" s="24"/>
    </row>
    <row r="210" spans="1:12" s="70" customFormat="1" ht="12.75" customHeight="1" x14ac:dyDescent="0.2">
      <c r="A210" s="24"/>
      <c r="B210" s="24"/>
      <c r="C210" s="132"/>
      <c r="D210" s="132"/>
      <c r="E210" s="132"/>
      <c r="F210" s="93"/>
      <c r="G210" s="94"/>
      <c r="H210" s="132"/>
      <c r="I210" s="132"/>
      <c r="J210" s="132"/>
      <c r="K210" s="93"/>
      <c r="L210" s="24"/>
    </row>
    <row r="211" spans="1:12" s="70" customFormat="1" ht="12.75" customHeight="1" x14ac:dyDescent="0.2">
      <c r="A211" s="24"/>
      <c r="B211" s="24"/>
      <c r="C211" s="132"/>
      <c r="D211" s="132"/>
      <c r="E211" s="132"/>
      <c r="F211" s="93"/>
      <c r="G211" s="94"/>
      <c r="H211" s="132"/>
      <c r="I211" s="132"/>
      <c r="J211" s="132"/>
      <c r="K211" s="93"/>
      <c r="L211" s="24"/>
    </row>
    <row r="212" spans="1:12" s="70" customFormat="1" ht="12.75" customHeight="1" x14ac:dyDescent="0.2">
      <c r="A212" s="24"/>
      <c r="B212" s="24"/>
      <c r="C212" s="132"/>
      <c r="D212" s="132"/>
      <c r="E212" s="132"/>
      <c r="F212" s="93"/>
      <c r="G212" s="94"/>
      <c r="H212" s="132"/>
      <c r="I212" s="132"/>
      <c r="J212" s="132"/>
      <c r="K212" s="93"/>
      <c r="L212" s="24"/>
    </row>
    <row r="213" spans="1:12" s="70" customFormat="1" ht="12.75" customHeight="1" x14ac:dyDescent="0.2">
      <c r="A213" s="24"/>
      <c r="B213" s="24"/>
      <c r="C213" s="132"/>
      <c r="D213" s="132"/>
      <c r="E213" s="132"/>
      <c r="F213" s="93"/>
      <c r="G213" s="94"/>
      <c r="H213" s="132"/>
      <c r="I213" s="132"/>
      <c r="J213" s="132"/>
      <c r="K213" s="93"/>
      <c r="L213" s="24"/>
    </row>
    <row r="214" spans="1:12" s="70" customFormat="1" ht="12.75" customHeight="1" x14ac:dyDescent="0.2">
      <c r="A214" s="24"/>
      <c r="B214" s="24"/>
      <c r="C214" s="132"/>
      <c r="D214" s="132"/>
      <c r="E214" s="132"/>
      <c r="F214" s="93"/>
      <c r="G214" s="94"/>
      <c r="H214" s="132"/>
      <c r="I214" s="132"/>
      <c r="J214" s="132"/>
      <c r="K214" s="93"/>
      <c r="L214" s="24"/>
    </row>
    <row r="215" spans="1:12" s="70" customFormat="1" ht="12.75" customHeight="1" x14ac:dyDescent="0.2">
      <c r="A215" s="24"/>
      <c r="B215" s="24"/>
      <c r="C215" s="132"/>
      <c r="D215" s="132"/>
      <c r="E215" s="132"/>
      <c r="F215" s="93"/>
      <c r="G215" s="94"/>
      <c r="H215" s="132"/>
      <c r="I215" s="132"/>
      <c r="J215" s="132"/>
      <c r="K215" s="93"/>
      <c r="L215" s="24"/>
    </row>
    <row r="216" spans="1:12" s="70" customFormat="1" ht="12.75" customHeight="1" x14ac:dyDescent="0.2">
      <c r="A216" s="24"/>
      <c r="B216" s="24"/>
      <c r="C216" s="132"/>
      <c r="D216" s="132"/>
      <c r="E216" s="132"/>
      <c r="F216" s="93"/>
      <c r="G216" s="94"/>
      <c r="H216" s="132"/>
      <c r="I216" s="132"/>
      <c r="J216" s="132"/>
      <c r="K216" s="93"/>
      <c r="L216" s="24"/>
    </row>
    <row r="217" spans="1:12" s="70" customFormat="1" ht="12.75" customHeight="1" x14ac:dyDescent="0.2">
      <c r="A217" s="24"/>
      <c r="B217" s="24"/>
      <c r="C217" s="132"/>
      <c r="D217" s="132"/>
      <c r="E217" s="132"/>
      <c r="F217" s="93"/>
      <c r="G217" s="94"/>
      <c r="H217" s="132"/>
      <c r="I217" s="132"/>
      <c r="J217" s="132"/>
      <c r="K217" s="93"/>
      <c r="L217" s="24"/>
    </row>
    <row r="218" spans="1:12" s="70" customFormat="1" ht="12.75" customHeight="1" x14ac:dyDescent="0.2">
      <c r="A218" s="24"/>
      <c r="B218" s="24"/>
      <c r="C218" s="132"/>
      <c r="D218" s="132"/>
      <c r="E218" s="132"/>
      <c r="F218" s="93"/>
      <c r="G218" s="94"/>
      <c r="H218" s="132"/>
      <c r="I218" s="132"/>
      <c r="J218" s="132"/>
      <c r="K218" s="93"/>
      <c r="L218" s="24"/>
    </row>
    <row r="219" spans="1:12" s="70" customFormat="1" ht="12.75" customHeight="1" x14ac:dyDescent="0.2">
      <c r="A219" s="24"/>
      <c r="B219" s="24"/>
      <c r="C219" s="132"/>
      <c r="D219" s="132"/>
      <c r="E219" s="132"/>
      <c r="F219" s="93"/>
      <c r="G219" s="94"/>
      <c r="H219" s="132"/>
      <c r="I219" s="132"/>
      <c r="J219" s="132"/>
      <c r="K219" s="93"/>
      <c r="L219" s="24"/>
    </row>
    <row r="220" spans="1:12" s="70" customFormat="1" ht="12.75" customHeight="1" x14ac:dyDescent="0.2">
      <c r="A220" s="24"/>
      <c r="B220" s="24"/>
      <c r="C220" s="132"/>
      <c r="D220" s="132"/>
      <c r="E220" s="132"/>
      <c r="F220" s="93"/>
      <c r="G220" s="94"/>
      <c r="H220" s="132"/>
      <c r="I220" s="132"/>
      <c r="J220" s="132"/>
      <c r="K220" s="93"/>
      <c r="L220" s="24"/>
    </row>
    <row r="221" spans="1:12" s="70" customFormat="1" ht="12.75" customHeight="1" x14ac:dyDescent="0.2">
      <c r="A221" s="24"/>
      <c r="B221" s="24"/>
      <c r="C221" s="132"/>
      <c r="D221" s="132"/>
      <c r="E221" s="132"/>
      <c r="F221" s="93"/>
      <c r="G221" s="94"/>
      <c r="H221" s="132"/>
      <c r="I221" s="132"/>
      <c r="J221" s="132"/>
      <c r="K221" s="93"/>
      <c r="L221" s="24"/>
    </row>
    <row r="222" spans="1:12" s="70" customFormat="1" ht="12.75" customHeight="1" x14ac:dyDescent="0.2">
      <c r="A222" s="24"/>
      <c r="B222" s="24"/>
      <c r="C222" s="132"/>
      <c r="D222" s="132"/>
      <c r="E222" s="132"/>
      <c r="F222" s="93"/>
      <c r="G222" s="94"/>
      <c r="H222" s="132"/>
      <c r="I222" s="132"/>
      <c r="J222" s="132"/>
      <c r="K222" s="93"/>
      <c r="L222" s="24"/>
    </row>
    <row r="223" spans="1:12" s="70" customFormat="1" ht="12.75" customHeight="1" x14ac:dyDescent="0.2">
      <c r="A223" s="24"/>
      <c r="B223" s="24"/>
      <c r="C223" s="132"/>
      <c r="D223" s="132"/>
      <c r="E223" s="132"/>
      <c r="F223" s="93"/>
      <c r="G223" s="94"/>
      <c r="H223" s="132"/>
      <c r="I223" s="132"/>
      <c r="J223" s="132"/>
      <c r="K223" s="93"/>
      <c r="L223" s="24"/>
    </row>
    <row r="224" spans="1:12" s="70" customFormat="1" ht="12.75" customHeight="1" x14ac:dyDescent="0.2">
      <c r="A224" s="24"/>
      <c r="B224" s="24"/>
      <c r="C224" s="132"/>
      <c r="D224" s="132"/>
      <c r="E224" s="132"/>
      <c r="F224" s="93"/>
      <c r="G224" s="94"/>
      <c r="H224" s="132"/>
      <c r="I224" s="132"/>
      <c r="J224" s="132"/>
      <c r="K224" s="93"/>
      <c r="L224" s="24"/>
    </row>
    <row r="225" spans="1:12" s="70" customFormat="1" ht="12.75" customHeight="1" x14ac:dyDescent="0.2">
      <c r="A225" s="24"/>
      <c r="B225" s="24"/>
      <c r="C225" s="132"/>
      <c r="D225" s="132"/>
      <c r="E225" s="132"/>
      <c r="F225" s="93"/>
      <c r="G225" s="94"/>
      <c r="H225" s="132"/>
      <c r="I225" s="132"/>
      <c r="J225" s="132"/>
      <c r="K225" s="93"/>
      <c r="L225" s="24"/>
    </row>
    <row r="226" spans="1:12" s="70" customFormat="1" ht="12.75" customHeight="1" x14ac:dyDescent="0.2">
      <c r="A226" s="24"/>
      <c r="B226" s="24"/>
      <c r="C226" s="132"/>
      <c r="D226" s="132"/>
      <c r="E226" s="132"/>
      <c r="F226" s="93"/>
      <c r="G226" s="94"/>
      <c r="H226" s="132"/>
      <c r="I226" s="132"/>
      <c r="J226" s="132"/>
      <c r="K226" s="93"/>
      <c r="L226" s="24"/>
    </row>
    <row r="227" spans="1:12" s="70" customFormat="1" ht="12.75" customHeight="1" x14ac:dyDescent="0.2">
      <c r="A227" s="24"/>
      <c r="B227" s="24"/>
      <c r="C227" s="132"/>
      <c r="D227" s="132"/>
      <c r="E227" s="132"/>
      <c r="F227" s="93"/>
      <c r="G227" s="94"/>
      <c r="H227" s="132"/>
      <c r="I227" s="132"/>
      <c r="J227" s="132"/>
      <c r="K227" s="93"/>
      <c r="L227" s="24"/>
    </row>
    <row r="228" spans="1:12" s="70" customFormat="1" ht="12.75" customHeight="1" x14ac:dyDescent="0.2">
      <c r="A228" s="24"/>
      <c r="B228" s="24"/>
      <c r="C228" s="132"/>
      <c r="D228" s="132"/>
      <c r="E228" s="132"/>
      <c r="F228" s="93"/>
      <c r="G228" s="94"/>
      <c r="H228" s="132"/>
      <c r="I228" s="132"/>
      <c r="J228" s="132"/>
      <c r="K228" s="93"/>
      <c r="L228" s="24"/>
    </row>
    <row r="229" spans="1:12" s="70" customFormat="1" ht="12.75" customHeight="1" x14ac:dyDescent="0.2">
      <c r="A229" s="24"/>
      <c r="B229" s="24"/>
      <c r="C229" s="132"/>
      <c r="D229" s="132"/>
      <c r="E229" s="132"/>
      <c r="F229" s="93"/>
      <c r="G229" s="94"/>
      <c r="H229" s="132"/>
      <c r="I229" s="132"/>
      <c r="J229" s="132"/>
      <c r="K229" s="93"/>
      <c r="L229" s="24"/>
    </row>
    <row r="230" spans="1:12" s="70" customFormat="1" ht="12.75" customHeight="1" x14ac:dyDescent="0.2">
      <c r="A230" s="24"/>
      <c r="B230" s="24"/>
      <c r="C230" s="132"/>
      <c r="D230" s="132"/>
      <c r="E230" s="132"/>
      <c r="F230" s="93"/>
      <c r="G230" s="94"/>
      <c r="H230" s="132"/>
      <c r="I230" s="132"/>
      <c r="J230" s="132"/>
      <c r="K230" s="93"/>
      <c r="L230" s="24"/>
    </row>
    <row r="231" spans="1:12" s="70" customFormat="1" ht="12.75" customHeight="1" x14ac:dyDescent="0.2">
      <c r="A231" s="24"/>
      <c r="B231" s="24"/>
      <c r="C231" s="132"/>
      <c r="D231" s="132"/>
      <c r="E231" s="132"/>
      <c r="F231" s="93"/>
      <c r="G231" s="94"/>
      <c r="H231" s="132"/>
      <c r="I231" s="132"/>
      <c r="J231" s="132"/>
      <c r="K231" s="93"/>
      <c r="L231" s="24"/>
    </row>
    <row r="232" spans="1:12" s="70" customFormat="1" ht="12.75" customHeight="1" x14ac:dyDescent="0.2">
      <c r="A232" s="24"/>
      <c r="B232" s="24"/>
      <c r="C232" s="132"/>
      <c r="D232" s="132"/>
      <c r="E232" s="132"/>
      <c r="F232" s="93"/>
      <c r="G232" s="94"/>
      <c r="H232" s="132"/>
      <c r="I232" s="132"/>
      <c r="J232" s="132"/>
      <c r="K232" s="93"/>
      <c r="L232" s="24"/>
    </row>
    <row r="233" spans="1:12" s="70" customFormat="1" ht="12.75" customHeight="1" x14ac:dyDescent="0.2">
      <c r="A233" s="24"/>
      <c r="B233" s="24"/>
      <c r="C233" s="132"/>
      <c r="D233" s="132"/>
      <c r="E233" s="132"/>
      <c r="F233" s="93"/>
      <c r="G233" s="94"/>
      <c r="H233" s="132"/>
      <c r="I233" s="132"/>
      <c r="J233" s="132"/>
      <c r="K233" s="93"/>
      <c r="L233" s="24"/>
    </row>
    <row r="234" spans="1:12" s="70" customFormat="1" ht="12.75" customHeight="1" x14ac:dyDescent="0.2">
      <c r="A234" s="24"/>
      <c r="B234" s="24"/>
      <c r="C234" s="132"/>
      <c r="D234" s="132"/>
      <c r="E234" s="132"/>
      <c r="F234" s="93"/>
      <c r="G234" s="94"/>
      <c r="H234" s="132"/>
      <c r="I234" s="132"/>
      <c r="J234" s="132"/>
      <c r="K234" s="93"/>
      <c r="L234" s="24"/>
    </row>
    <row r="235" spans="1:12" s="70" customFormat="1" ht="12.75" customHeight="1" x14ac:dyDescent="0.2">
      <c r="A235" s="24"/>
      <c r="B235" s="24"/>
      <c r="C235" s="132"/>
      <c r="D235" s="132"/>
      <c r="E235" s="132"/>
      <c r="F235" s="93"/>
      <c r="G235" s="94"/>
      <c r="H235" s="132"/>
      <c r="I235" s="132"/>
      <c r="J235" s="132"/>
      <c r="K235" s="93"/>
      <c r="L235" s="24"/>
    </row>
    <row r="236" spans="1:12" s="70" customFormat="1" ht="12.75" customHeight="1" x14ac:dyDescent="0.2">
      <c r="A236" s="24"/>
      <c r="B236" s="24"/>
      <c r="C236" s="132"/>
      <c r="D236" s="132"/>
      <c r="E236" s="132"/>
      <c r="F236" s="93"/>
      <c r="G236" s="94"/>
      <c r="H236" s="132"/>
      <c r="I236" s="132"/>
      <c r="J236" s="132"/>
      <c r="K236" s="93"/>
      <c r="L236" s="24"/>
    </row>
    <row r="237" spans="1:12" s="70" customFormat="1" ht="12.75" customHeight="1" x14ac:dyDescent="0.2">
      <c r="A237" s="24"/>
      <c r="B237" s="24"/>
      <c r="C237" s="132"/>
      <c r="D237" s="132"/>
      <c r="E237" s="132"/>
      <c r="F237" s="93"/>
      <c r="G237" s="94"/>
      <c r="H237" s="132"/>
      <c r="I237" s="132"/>
      <c r="J237" s="132"/>
      <c r="K237" s="93"/>
      <c r="L237" s="24"/>
    </row>
    <row r="238" spans="1:12" s="70" customFormat="1" ht="12.75" customHeight="1" x14ac:dyDescent="0.2">
      <c r="A238" s="24"/>
      <c r="B238" s="24"/>
      <c r="C238" s="132"/>
      <c r="D238" s="132"/>
      <c r="E238" s="132"/>
      <c r="F238" s="93"/>
      <c r="G238" s="94"/>
      <c r="H238" s="132"/>
      <c r="I238" s="132"/>
      <c r="J238" s="132"/>
      <c r="K238" s="93"/>
      <c r="L238" s="24"/>
    </row>
    <row r="239" spans="1:12" s="70" customFormat="1" ht="12.75" customHeight="1" x14ac:dyDescent="0.2">
      <c r="A239" s="24"/>
      <c r="B239" s="24"/>
      <c r="C239" s="132"/>
      <c r="D239" s="132"/>
      <c r="E239" s="132"/>
      <c r="F239" s="93"/>
      <c r="G239" s="94"/>
      <c r="H239" s="132"/>
      <c r="I239" s="132"/>
      <c r="J239" s="132"/>
      <c r="K239" s="93"/>
      <c r="L239" s="24"/>
    </row>
    <row r="240" spans="1:12" s="70" customFormat="1" ht="12.75" customHeight="1" x14ac:dyDescent="0.2">
      <c r="A240" s="24"/>
      <c r="B240" s="24"/>
      <c r="C240" s="132"/>
      <c r="D240" s="132"/>
      <c r="E240" s="132"/>
      <c r="F240" s="93"/>
      <c r="G240" s="94"/>
      <c r="H240" s="132"/>
      <c r="I240" s="132"/>
      <c r="J240" s="132"/>
      <c r="K240" s="93"/>
      <c r="L240" s="24"/>
    </row>
    <row r="241" spans="1:12" s="70" customFormat="1" ht="12.75" customHeight="1" x14ac:dyDescent="0.2">
      <c r="A241" s="24"/>
      <c r="B241" s="24"/>
      <c r="C241" s="132"/>
      <c r="D241" s="132"/>
      <c r="E241" s="132"/>
      <c r="F241" s="93"/>
      <c r="G241" s="94"/>
      <c r="H241" s="132"/>
      <c r="I241" s="132"/>
      <c r="J241" s="132"/>
      <c r="K241" s="93"/>
      <c r="L241" s="24"/>
    </row>
    <row r="242" spans="1:12" s="70" customFormat="1" ht="12.75" customHeight="1" x14ac:dyDescent="0.2">
      <c r="A242" s="24"/>
      <c r="B242" s="24"/>
      <c r="C242" s="132"/>
      <c r="D242" s="132"/>
      <c r="E242" s="132"/>
      <c r="F242" s="93"/>
      <c r="G242" s="94"/>
      <c r="H242" s="132"/>
      <c r="I242" s="132"/>
      <c r="J242" s="132"/>
      <c r="K242" s="93"/>
      <c r="L242" s="24"/>
    </row>
    <row r="243" spans="1:12" s="70" customFormat="1" ht="12.75" customHeight="1" x14ac:dyDescent="0.2">
      <c r="A243" s="24"/>
      <c r="B243" s="24"/>
      <c r="C243" s="132"/>
      <c r="D243" s="132"/>
      <c r="E243" s="132"/>
      <c r="F243" s="93"/>
      <c r="G243" s="94"/>
      <c r="H243" s="132"/>
      <c r="I243" s="132"/>
      <c r="J243" s="132"/>
      <c r="K243" s="93"/>
      <c r="L243" s="24"/>
    </row>
    <row r="244" spans="1:12" s="70" customFormat="1" ht="12.75" customHeight="1" x14ac:dyDescent="0.2">
      <c r="A244" s="24"/>
      <c r="B244" s="24"/>
      <c r="C244" s="132"/>
      <c r="D244" s="132"/>
      <c r="E244" s="132"/>
      <c r="F244" s="93"/>
      <c r="G244" s="94"/>
      <c r="H244" s="132"/>
      <c r="I244" s="132"/>
      <c r="J244" s="132"/>
      <c r="K244" s="93"/>
      <c r="L244" s="24"/>
    </row>
    <row r="245" spans="1:12" s="70" customFormat="1" ht="12.75" customHeight="1" x14ac:dyDescent="0.2">
      <c r="A245" s="24"/>
      <c r="B245" s="24"/>
      <c r="C245" s="132"/>
      <c r="D245" s="132"/>
      <c r="E245" s="132"/>
      <c r="F245" s="93"/>
      <c r="G245" s="94"/>
      <c r="H245" s="132"/>
      <c r="I245" s="132"/>
      <c r="J245" s="132"/>
      <c r="K245" s="93"/>
      <c r="L245" s="24"/>
    </row>
    <row r="246" spans="1:12" s="70" customFormat="1" ht="12.75" customHeight="1" x14ac:dyDescent="0.2">
      <c r="A246" s="24"/>
      <c r="B246" s="24"/>
      <c r="C246" s="132"/>
      <c r="D246" s="132"/>
      <c r="E246" s="132"/>
      <c r="F246" s="93"/>
      <c r="G246" s="94"/>
      <c r="H246" s="132"/>
      <c r="I246" s="132"/>
      <c r="J246" s="132"/>
      <c r="K246" s="93"/>
      <c r="L246" s="24"/>
    </row>
    <row r="247" spans="1:12" s="70" customFormat="1" ht="12.75" customHeight="1" x14ac:dyDescent="0.2">
      <c r="A247" s="24"/>
      <c r="B247" s="24"/>
      <c r="C247" s="132"/>
      <c r="D247" s="132"/>
      <c r="E247" s="132"/>
      <c r="F247" s="93"/>
      <c r="G247" s="94"/>
      <c r="H247" s="132"/>
      <c r="I247" s="132"/>
      <c r="J247" s="132"/>
      <c r="K247" s="93"/>
      <c r="L247" s="24"/>
    </row>
    <row r="248" spans="1:12" s="70" customFormat="1" ht="12.75" customHeight="1" x14ac:dyDescent="0.2">
      <c r="A248" s="24"/>
      <c r="B248" s="24"/>
      <c r="C248" s="132"/>
      <c r="D248" s="132"/>
      <c r="E248" s="132"/>
      <c r="F248" s="93"/>
      <c r="G248" s="94"/>
      <c r="H248" s="132"/>
      <c r="I248" s="132"/>
      <c r="J248" s="132"/>
      <c r="K248" s="93"/>
      <c r="L248" s="24"/>
    </row>
    <row r="249" spans="1:12" s="70" customFormat="1" ht="12.75" customHeight="1" x14ac:dyDescent="0.2">
      <c r="A249" s="24"/>
      <c r="B249" s="24"/>
      <c r="C249" s="132"/>
      <c r="D249" s="132"/>
      <c r="E249" s="132"/>
      <c r="F249" s="93"/>
      <c r="G249" s="94"/>
      <c r="H249" s="132"/>
      <c r="I249" s="132"/>
      <c r="J249" s="132"/>
      <c r="K249" s="93"/>
      <c r="L249" s="24"/>
    </row>
    <row r="250" spans="1:12" s="70" customFormat="1" ht="12.75" customHeight="1" x14ac:dyDescent="0.2">
      <c r="A250" s="24"/>
      <c r="B250" s="24"/>
      <c r="C250" s="132"/>
      <c r="D250" s="132"/>
      <c r="E250" s="132"/>
      <c r="F250" s="93"/>
      <c r="G250" s="94"/>
      <c r="H250" s="132"/>
      <c r="I250" s="132"/>
      <c r="J250" s="132"/>
      <c r="K250" s="93"/>
      <c r="L250" s="24"/>
    </row>
    <row r="251" spans="1:12" s="70" customFormat="1" ht="12.75" customHeight="1" x14ac:dyDescent="0.2">
      <c r="A251" s="24"/>
      <c r="B251" s="24"/>
      <c r="C251" s="132"/>
      <c r="D251" s="132"/>
      <c r="E251" s="132"/>
      <c r="F251" s="93"/>
      <c r="G251" s="94"/>
      <c r="H251" s="132"/>
      <c r="I251" s="132"/>
      <c r="J251" s="132"/>
      <c r="K251" s="93"/>
      <c r="L251" s="24"/>
    </row>
    <row r="252" spans="1:12" s="70" customFormat="1" ht="12.75" customHeight="1" x14ac:dyDescent="0.2">
      <c r="A252" s="24"/>
      <c r="B252" s="24"/>
      <c r="C252" s="132"/>
      <c r="D252" s="132"/>
      <c r="E252" s="132"/>
      <c r="F252" s="93"/>
      <c r="G252" s="94"/>
      <c r="H252" s="132"/>
      <c r="I252" s="132"/>
      <c r="J252" s="132"/>
      <c r="K252" s="93"/>
      <c r="L252" s="24"/>
    </row>
    <row r="253" spans="1:12" s="70" customFormat="1" ht="12.75" customHeight="1" x14ac:dyDescent="0.2">
      <c r="A253" s="24"/>
      <c r="B253" s="24"/>
      <c r="C253" s="132"/>
      <c r="D253" s="132"/>
      <c r="E253" s="132"/>
      <c r="F253" s="93"/>
      <c r="G253" s="94"/>
      <c r="H253" s="132"/>
      <c r="I253" s="132"/>
      <c r="J253" s="132"/>
      <c r="K253" s="93"/>
      <c r="L253" s="24"/>
    </row>
    <row r="254" spans="1:12" s="70" customFormat="1" ht="12.75" customHeight="1" x14ac:dyDescent="0.2">
      <c r="A254" s="24"/>
      <c r="B254" s="24"/>
      <c r="C254" s="132"/>
      <c r="D254" s="132"/>
      <c r="E254" s="132"/>
      <c r="F254" s="93"/>
      <c r="G254" s="94"/>
      <c r="H254" s="132"/>
      <c r="I254" s="132"/>
      <c r="J254" s="132"/>
      <c r="K254" s="93"/>
      <c r="L254" s="24"/>
    </row>
    <row r="255" spans="1:12" s="70" customFormat="1" ht="12.75" customHeight="1" x14ac:dyDescent="0.2">
      <c r="A255" s="24"/>
      <c r="B255" s="24"/>
      <c r="C255" s="132"/>
      <c r="D255" s="132"/>
      <c r="E255" s="132"/>
      <c r="F255" s="93"/>
      <c r="G255" s="94"/>
      <c r="H255" s="132"/>
      <c r="I255" s="132"/>
      <c r="J255" s="132"/>
      <c r="K255" s="93"/>
      <c r="L255" s="24"/>
    </row>
    <row r="256" spans="1:12" s="70" customFormat="1" ht="12.75" customHeight="1" x14ac:dyDescent="0.2">
      <c r="A256" s="24"/>
      <c r="B256" s="24"/>
      <c r="C256" s="132"/>
      <c r="D256" s="132"/>
      <c r="E256" s="132"/>
      <c r="F256" s="93"/>
      <c r="G256" s="94"/>
      <c r="H256" s="132"/>
      <c r="I256" s="132"/>
      <c r="J256" s="132"/>
      <c r="K256" s="93"/>
      <c r="L256" s="24"/>
    </row>
    <row r="257" spans="1:12" s="70" customFormat="1" ht="12.75" customHeight="1" x14ac:dyDescent="0.2">
      <c r="A257" s="24"/>
      <c r="B257" s="24"/>
      <c r="C257" s="132"/>
      <c r="D257" s="132"/>
      <c r="E257" s="132"/>
      <c r="F257" s="93"/>
      <c r="G257" s="94"/>
      <c r="H257" s="132"/>
      <c r="I257" s="132"/>
      <c r="J257" s="132"/>
      <c r="K257" s="93"/>
      <c r="L257" s="24"/>
    </row>
    <row r="258" spans="1:12" s="70" customFormat="1" ht="12.75" customHeight="1" x14ac:dyDescent="0.2">
      <c r="A258" s="24"/>
      <c r="B258" s="24"/>
      <c r="C258" s="132"/>
      <c r="D258" s="132"/>
      <c r="E258" s="132"/>
      <c r="F258" s="93"/>
      <c r="G258" s="94"/>
      <c r="H258" s="132"/>
      <c r="I258" s="132"/>
      <c r="J258" s="132"/>
      <c r="K258" s="93"/>
      <c r="L258" s="24"/>
    </row>
    <row r="259" spans="1:12" s="70" customFormat="1" ht="12.75" customHeight="1" x14ac:dyDescent="0.2">
      <c r="A259" s="24"/>
      <c r="B259" s="24"/>
      <c r="C259" s="132"/>
      <c r="D259" s="132"/>
      <c r="E259" s="132"/>
      <c r="F259" s="93"/>
      <c r="G259" s="94"/>
      <c r="H259" s="132"/>
      <c r="I259" s="132"/>
      <c r="J259" s="132"/>
      <c r="K259" s="93"/>
      <c r="L259" s="24"/>
    </row>
    <row r="260" spans="1:12" s="70" customFormat="1" ht="12.75" customHeight="1" x14ac:dyDescent="0.2">
      <c r="A260" s="24"/>
      <c r="B260" s="24"/>
      <c r="C260" s="132"/>
      <c r="D260" s="132"/>
      <c r="E260" s="132"/>
      <c r="F260" s="93"/>
      <c r="G260" s="94"/>
      <c r="H260" s="132"/>
      <c r="I260" s="132"/>
      <c r="J260" s="132"/>
      <c r="K260" s="93"/>
      <c r="L260" s="24"/>
    </row>
    <row r="261" spans="1:12" s="70" customFormat="1" ht="12.75" customHeight="1" x14ac:dyDescent="0.2">
      <c r="A261" s="24"/>
      <c r="B261" s="24"/>
      <c r="C261" s="132"/>
      <c r="D261" s="132"/>
      <c r="E261" s="132"/>
      <c r="F261" s="93"/>
      <c r="G261" s="94"/>
      <c r="H261" s="132"/>
      <c r="I261" s="132"/>
      <c r="J261" s="132"/>
      <c r="K261" s="93"/>
      <c r="L261" s="24"/>
    </row>
    <row r="262" spans="1:12" s="70" customFormat="1" ht="12.75" customHeight="1" x14ac:dyDescent="0.2">
      <c r="A262" s="24"/>
      <c r="B262" s="24"/>
      <c r="C262" s="132"/>
      <c r="D262" s="132"/>
      <c r="E262" s="132"/>
      <c r="F262" s="93"/>
      <c r="G262" s="94"/>
      <c r="H262" s="132"/>
      <c r="I262" s="132"/>
      <c r="J262" s="132"/>
      <c r="K262" s="93"/>
      <c r="L262" s="24"/>
    </row>
    <row r="263" spans="1:12" s="70" customFormat="1" ht="12.75" customHeight="1" x14ac:dyDescent="0.2">
      <c r="A263" s="24"/>
      <c r="B263" s="24"/>
      <c r="C263" s="132"/>
      <c r="D263" s="132"/>
      <c r="E263" s="132"/>
      <c r="F263" s="93"/>
      <c r="G263" s="94"/>
      <c r="H263" s="132"/>
      <c r="I263" s="132"/>
      <c r="J263" s="132"/>
      <c r="K263" s="93"/>
      <c r="L263" s="24"/>
    </row>
    <row r="264" spans="1:12" s="70" customFormat="1" ht="12.75" customHeight="1" x14ac:dyDescent="0.2">
      <c r="A264" s="24"/>
      <c r="B264" s="24"/>
      <c r="C264" s="132"/>
      <c r="D264" s="132"/>
      <c r="E264" s="132"/>
      <c r="F264" s="93"/>
      <c r="G264" s="94"/>
      <c r="H264" s="132"/>
      <c r="I264" s="132"/>
      <c r="J264" s="132"/>
      <c r="K264" s="93"/>
      <c r="L264" s="24"/>
    </row>
    <row r="265" spans="1:12" s="70" customFormat="1" ht="12.75" customHeight="1" x14ac:dyDescent="0.2">
      <c r="A265" s="24"/>
      <c r="B265" s="24"/>
      <c r="C265" s="132"/>
      <c r="D265" s="132"/>
      <c r="E265" s="132"/>
      <c r="F265" s="93"/>
      <c r="G265" s="94"/>
      <c r="H265" s="132"/>
      <c r="I265" s="132"/>
      <c r="J265" s="132"/>
      <c r="K265" s="93"/>
      <c r="L265" s="24"/>
    </row>
    <row r="266" spans="1:12" s="70" customFormat="1" ht="12.75" customHeight="1" x14ac:dyDescent="0.2">
      <c r="A266" s="24"/>
      <c r="B266" s="24"/>
      <c r="C266" s="132"/>
      <c r="D266" s="132"/>
      <c r="E266" s="132"/>
      <c r="F266" s="93"/>
      <c r="G266" s="94"/>
      <c r="H266" s="132"/>
      <c r="I266" s="132"/>
      <c r="J266" s="132"/>
      <c r="K266" s="93"/>
      <c r="L266" s="24"/>
    </row>
    <row r="267" spans="1:12" s="70" customFormat="1" ht="12.75" customHeight="1" x14ac:dyDescent="0.2">
      <c r="A267" s="24"/>
      <c r="B267" s="24"/>
      <c r="C267" s="132"/>
      <c r="D267" s="132"/>
      <c r="E267" s="132"/>
      <c r="F267" s="93"/>
      <c r="G267" s="94"/>
      <c r="H267" s="132"/>
      <c r="I267" s="132"/>
      <c r="J267" s="132"/>
      <c r="K267" s="93"/>
      <c r="L267" s="24"/>
    </row>
    <row r="268" spans="1:12" s="70" customFormat="1" ht="12.75" customHeight="1" x14ac:dyDescent="0.2">
      <c r="A268" s="24"/>
      <c r="B268" s="24"/>
      <c r="C268" s="132"/>
      <c r="D268" s="132"/>
      <c r="E268" s="132"/>
      <c r="F268" s="93"/>
      <c r="G268" s="94"/>
      <c r="H268" s="132"/>
      <c r="I268" s="132"/>
      <c r="J268" s="132"/>
      <c r="K268" s="93"/>
      <c r="L268" s="24"/>
    </row>
    <row r="269" spans="1:12" s="70" customFormat="1" ht="12.75" customHeight="1" x14ac:dyDescent="0.2">
      <c r="A269" s="24"/>
      <c r="B269" s="24"/>
      <c r="C269" s="132"/>
      <c r="D269" s="132"/>
      <c r="E269" s="132"/>
      <c r="F269" s="93"/>
      <c r="G269" s="94"/>
      <c r="H269" s="132"/>
      <c r="I269" s="132"/>
      <c r="J269" s="132"/>
      <c r="K269" s="93"/>
      <c r="L269" s="24"/>
    </row>
    <row r="270" spans="1:12" s="70" customFormat="1" ht="12.75" customHeight="1" x14ac:dyDescent="0.2">
      <c r="A270" s="24"/>
      <c r="B270" s="24"/>
      <c r="C270" s="132"/>
      <c r="D270" s="132"/>
      <c r="E270" s="132"/>
      <c r="F270" s="93"/>
      <c r="G270" s="94"/>
      <c r="H270" s="132"/>
      <c r="I270" s="132"/>
      <c r="J270" s="132"/>
      <c r="K270" s="93"/>
      <c r="L270" s="24"/>
    </row>
    <row r="271" spans="1:12" s="70" customFormat="1" ht="12.75" customHeight="1" x14ac:dyDescent="0.2">
      <c r="A271" s="24"/>
      <c r="B271" s="24"/>
      <c r="C271" s="132"/>
      <c r="D271" s="132"/>
      <c r="E271" s="132"/>
      <c r="F271" s="93"/>
      <c r="G271" s="94"/>
      <c r="H271" s="132"/>
      <c r="I271" s="132"/>
      <c r="J271" s="132"/>
      <c r="K271" s="93"/>
      <c r="L271" s="24"/>
    </row>
    <row r="272" spans="1:12" s="70" customFormat="1" ht="12.75" customHeight="1" x14ac:dyDescent="0.2">
      <c r="A272" s="24"/>
      <c r="B272" s="24"/>
      <c r="C272" s="132"/>
      <c r="D272" s="132"/>
      <c r="E272" s="132"/>
      <c r="F272" s="93"/>
      <c r="G272" s="94"/>
      <c r="H272" s="132"/>
      <c r="I272" s="132"/>
      <c r="J272" s="132"/>
      <c r="K272" s="93"/>
      <c r="L272" s="24"/>
    </row>
    <row r="273" spans="1:12" s="70" customFormat="1" ht="12.75" customHeight="1" x14ac:dyDescent="0.2">
      <c r="A273" s="24"/>
      <c r="B273" s="24"/>
      <c r="C273" s="132"/>
      <c r="D273" s="132"/>
      <c r="E273" s="132"/>
      <c r="F273" s="93"/>
      <c r="G273" s="94"/>
      <c r="H273" s="132"/>
      <c r="I273" s="132"/>
      <c r="J273" s="132"/>
      <c r="K273" s="93"/>
      <c r="L273" s="24"/>
    </row>
    <row r="274" spans="1:12" s="70" customFormat="1" ht="12.75" customHeight="1" x14ac:dyDescent="0.2">
      <c r="A274" s="24"/>
      <c r="B274" s="24"/>
      <c r="C274" s="132"/>
      <c r="D274" s="132"/>
      <c r="E274" s="132"/>
      <c r="F274" s="93"/>
      <c r="G274" s="94"/>
      <c r="H274" s="132"/>
      <c r="I274" s="132"/>
      <c r="J274" s="132"/>
      <c r="K274" s="93"/>
      <c r="L274" s="24"/>
    </row>
    <row r="275" spans="1:12" s="70" customFormat="1" ht="12.75" customHeight="1" x14ac:dyDescent="0.2">
      <c r="A275" s="24"/>
      <c r="B275" s="24"/>
      <c r="C275" s="132"/>
      <c r="D275" s="132"/>
      <c r="E275" s="132"/>
      <c r="F275" s="93"/>
      <c r="G275" s="94"/>
      <c r="H275" s="132"/>
      <c r="I275" s="132"/>
      <c r="J275" s="132"/>
      <c r="K275" s="93"/>
      <c r="L275" s="24"/>
    </row>
    <row r="276" spans="1:12" s="70" customFormat="1" ht="12.75" customHeight="1" x14ac:dyDescent="0.2">
      <c r="A276" s="24"/>
      <c r="B276" s="24"/>
      <c r="C276" s="132"/>
      <c r="D276" s="132"/>
      <c r="E276" s="132"/>
      <c r="F276" s="93"/>
      <c r="G276" s="94"/>
      <c r="H276" s="132"/>
      <c r="I276" s="132"/>
      <c r="J276" s="132"/>
      <c r="K276" s="93"/>
      <c r="L276" s="24"/>
    </row>
    <row r="277" spans="1:12" s="70" customFormat="1" ht="12.75" customHeight="1" x14ac:dyDescent="0.2">
      <c r="A277" s="24"/>
      <c r="B277" s="24"/>
      <c r="C277" s="132"/>
      <c r="D277" s="132"/>
      <c r="E277" s="132"/>
      <c r="F277" s="93"/>
      <c r="G277" s="94"/>
      <c r="H277" s="132"/>
      <c r="I277" s="132"/>
      <c r="J277" s="132"/>
      <c r="K277" s="93"/>
      <c r="L277" s="24"/>
    </row>
    <row r="278" spans="1:12" s="70" customFormat="1" ht="12.75" customHeight="1" x14ac:dyDescent="0.2">
      <c r="A278" s="24"/>
      <c r="B278" s="24"/>
      <c r="C278" s="132"/>
      <c r="D278" s="132"/>
      <c r="E278" s="132"/>
      <c r="F278" s="93"/>
      <c r="G278" s="94"/>
      <c r="H278" s="132"/>
      <c r="I278" s="132"/>
      <c r="J278" s="132"/>
      <c r="K278" s="93"/>
      <c r="L278" s="24"/>
    </row>
    <row r="279" spans="1:12" s="70" customFormat="1" ht="12.75" customHeight="1" x14ac:dyDescent="0.2">
      <c r="A279" s="24"/>
      <c r="B279" s="24"/>
      <c r="C279" s="132"/>
      <c r="D279" s="132"/>
      <c r="E279" s="132"/>
      <c r="F279" s="93"/>
      <c r="G279" s="94"/>
      <c r="H279" s="132"/>
      <c r="I279" s="132"/>
      <c r="J279" s="132"/>
      <c r="K279" s="93"/>
      <c r="L279" s="24"/>
    </row>
    <row r="280" spans="1:12" s="70" customFormat="1" ht="12.75" customHeight="1" x14ac:dyDescent="0.2">
      <c r="A280" s="24"/>
      <c r="B280" s="24"/>
      <c r="C280" s="132"/>
      <c r="D280" s="132"/>
      <c r="E280" s="132"/>
      <c r="F280" s="93"/>
      <c r="G280" s="94"/>
      <c r="H280" s="132"/>
      <c r="I280" s="132"/>
      <c r="J280" s="132"/>
      <c r="K280" s="93"/>
      <c r="L280" s="24"/>
    </row>
    <row r="281" spans="1:12" s="70" customFormat="1" ht="12.75" customHeight="1" x14ac:dyDescent="0.2">
      <c r="A281" s="24"/>
      <c r="B281" s="24"/>
      <c r="C281" s="132"/>
      <c r="D281" s="132"/>
      <c r="E281" s="132"/>
      <c r="F281" s="93"/>
      <c r="G281" s="94"/>
      <c r="H281" s="132"/>
      <c r="I281" s="132"/>
      <c r="J281" s="132"/>
      <c r="K281" s="93"/>
      <c r="L281" s="24"/>
    </row>
    <row r="282" spans="1:12" s="70" customFormat="1" ht="12.75" customHeight="1" x14ac:dyDescent="0.2">
      <c r="A282" s="24"/>
      <c r="B282" s="24"/>
      <c r="C282" s="132"/>
      <c r="D282" s="132"/>
      <c r="E282" s="132"/>
      <c r="F282" s="93"/>
      <c r="G282" s="94"/>
      <c r="H282" s="132"/>
      <c r="I282" s="132"/>
      <c r="J282" s="132"/>
      <c r="K282" s="93"/>
      <c r="L282" s="24"/>
    </row>
    <row r="283" spans="1:12" s="70" customFormat="1" ht="12.75" customHeight="1" x14ac:dyDescent="0.2">
      <c r="A283" s="24"/>
      <c r="B283" s="24"/>
      <c r="C283" s="132"/>
      <c r="D283" s="132"/>
      <c r="E283" s="132"/>
      <c r="F283" s="93"/>
      <c r="G283" s="94"/>
      <c r="H283" s="132"/>
      <c r="I283" s="132"/>
      <c r="J283" s="132"/>
      <c r="K283" s="93"/>
      <c r="L283" s="24"/>
    </row>
    <row r="284" spans="1:12" s="70" customFormat="1" ht="12.75" customHeight="1" x14ac:dyDescent="0.2">
      <c r="A284" s="24"/>
      <c r="B284" s="24"/>
      <c r="C284" s="132"/>
      <c r="D284" s="132"/>
      <c r="E284" s="132"/>
      <c r="F284" s="93"/>
      <c r="G284" s="94"/>
      <c r="H284" s="132"/>
      <c r="I284" s="132"/>
      <c r="J284" s="132"/>
      <c r="K284" s="93"/>
      <c r="L284" s="24"/>
    </row>
    <row r="285" spans="1:12" s="70" customFormat="1" ht="12.75" customHeight="1" x14ac:dyDescent="0.2">
      <c r="A285" s="24"/>
      <c r="B285" s="24"/>
      <c r="C285" s="132"/>
      <c r="D285" s="132"/>
      <c r="E285" s="132"/>
      <c r="F285" s="93"/>
      <c r="G285" s="94"/>
      <c r="H285" s="132"/>
      <c r="I285" s="132"/>
      <c r="J285" s="132"/>
      <c r="K285" s="93"/>
      <c r="L285" s="24"/>
    </row>
    <row r="286" spans="1:12" s="70" customFormat="1" ht="12.75" customHeight="1" x14ac:dyDescent="0.2">
      <c r="A286" s="24"/>
      <c r="B286" s="24"/>
      <c r="C286" s="132"/>
      <c r="D286" s="132"/>
      <c r="E286" s="132"/>
      <c r="F286" s="93"/>
      <c r="G286" s="94"/>
      <c r="H286" s="132"/>
      <c r="I286" s="132"/>
      <c r="J286" s="132"/>
      <c r="K286" s="93"/>
      <c r="L286" s="24"/>
    </row>
    <row r="287" spans="1:12" s="70" customFormat="1" ht="12.75" customHeight="1" x14ac:dyDescent="0.2">
      <c r="A287" s="24"/>
      <c r="B287" s="24"/>
      <c r="C287" s="132"/>
      <c r="D287" s="132"/>
      <c r="E287" s="132"/>
      <c r="F287" s="93"/>
      <c r="G287" s="94"/>
      <c r="H287" s="132"/>
      <c r="I287" s="132"/>
      <c r="J287" s="132"/>
      <c r="K287" s="93"/>
      <c r="L287" s="24"/>
    </row>
    <row r="288" spans="1:12" s="70" customFormat="1" ht="12.75" customHeight="1" x14ac:dyDescent="0.2">
      <c r="A288" s="24"/>
      <c r="B288" s="24"/>
      <c r="C288" s="132"/>
      <c r="D288" s="132"/>
      <c r="E288" s="132"/>
      <c r="F288" s="93"/>
      <c r="G288" s="94"/>
      <c r="H288" s="132"/>
      <c r="I288" s="132"/>
      <c r="J288" s="132"/>
      <c r="K288" s="93"/>
      <c r="L288" s="24"/>
    </row>
    <row r="289" spans="1:12" s="70" customFormat="1" ht="12.75" customHeight="1" x14ac:dyDescent="0.2">
      <c r="A289" s="24"/>
      <c r="B289" s="24"/>
      <c r="C289" s="132"/>
      <c r="D289" s="132"/>
      <c r="E289" s="132"/>
      <c r="F289" s="93"/>
      <c r="G289" s="94"/>
      <c r="H289" s="132"/>
      <c r="I289" s="132"/>
      <c r="J289" s="132"/>
      <c r="K289" s="93"/>
      <c r="L289" s="24"/>
    </row>
    <row r="290" spans="1:12" s="70" customFormat="1" ht="12.75" customHeight="1" x14ac:dyDescent="0.2">
      <c r="A290" s="24"/>
      <c r="B290" s="24"/>
      <c r="C290" s="132"/>
      <c r="D290" s="132"/>
      <c r="E290" s="132"/>
      <c r="F290" s="93"/>
      <c r="G290" s="94"/>
      <c r="H290" s="132"/>
      <c r="I290" s="132"/>
      <c r="J290" s="132"/>
      <c r="K290" s="93"/>
      <c r="L290" s="24"/>
    </row>
    <row r="291" spans="1:12" s="70" customFormat="1" ht="12.75" customHeight="1" x14ac:dyDescent="0.2">
      <c r="A291" s="24"/>
      <c r="B291" s="24"/>
      <c r="C291" s="132"/>
      <c r="D291" s="132"/>
      <c r="E291" s="132"/>
      <c r="F291" s="93"/>
      <c r="G291" s="94"/>
      <c r="H291" s="132"/>
      <c r="I291" s="132"/>
      <c r="J291" s="132"/>
      <c r="K291" s="93"/>
      <c r="L291" s="24"/>
    </row>
    <row r="292" spans="1:12" s="70" customFormat="1" ht="12.75" customHeight="1" x14ac:dyDescent="0.2">
      <c r="A292" s="24"/>
      <c r="B292" s="24"/>
      <c r="C292" s="132"/>
      <c r="D292" s="132"/>
      <c r="E292" s="132"/>
      <c r="F292" s="93"/>
      <c r="G292" s="94"/>
      <c r="H292" s="132"/>
      <c r="I292" s="132"/>
      <c r="J292" s="132"/>
      <c r="K292" s="93"/>
      <c r="L292" s="24"/>
    </row>
    <row r="293" spans="1:12" s="70" customFormat="1" ht="12.75" customHeight="1" x14ac:dyDescent="0.2">
      <c r="A293" s="24"/>
      <c r="B293" s="24"/>
      <c r="C293" s="132"/>
      <c r="D293" s="132"/>
      <c r="E293" s="132"/>
      <c r="F293" s="93"/>
      <c r="G293" s="94"/>
      <c r="H293" s="132"/>
      <c r="I293" s="132"/>
      <c r="J293" s="132"/>
      <c r="K293" s="93"/>
      <c r="L293" s="24"/>
    </row>
    <row r="294" spans="1:12" s="70" customFormat="1" ht="12.75" customHeight="1" x14ac:dyDescent="0.2">
      <c r="A294" s="24"/>
      <c r="B294" s="24"/>
      <c r="C294" s="132"/>
      <c r="D294" s="132"/>
      <c r="E294" s="132"/>
      <c r="F294" s="93"/>
      <c r="G294" s="94"/>
      <c r="H294" s="132"/>
      <c r="I294" s="132"/>
      <c r="J294" s="132"/>
      <c r="K294" s="93"/>
      <c r="L294" s="24"/>
    </row>
    <row r="295" spans="1:12" s="70" customFormat="1" ht="12.75" customHeight="1" x14ac:dyDescent="0.2">
      <c r="A295" s="24"/>
      <c r="B295" s="24"/>
      <c r="C295" s="132"/>
      <c r="D295" s="132"/>
      <c r="E295" s="132"/>
      <c r="F295" s="93"/>
      <c r="G295" s="94"/>
      <c r="H295" s="132"/>
      <c r="I295" s="132"/>
      <c r="J295" s="132"/>
      <c r="K295" s="93"/>
      <c r="L295" s="24"/>
    </row>
    <row r="296" spans="1:12" s="70" customFormat="1" ht="12.75" customHeight="1" x14ac:dyDescent="0.2">
      <c r="A296" s="24"/>
      <c r="B296" s="24"/>
      <c r="C296" s="132"/>
      <c r="D296" s="132"/>
      <c r="E296" s="132"/>
      <c r="F296" s="93"/>
      <c r="G296" s="94"/>
      <c r="H296" s="132"/>
      <c r="I296" s="132"/>
      <c r="J296" s="132"/>
      <c r="K296" s="93"/>
      <c r="L296" s="24"/>
    </row>
    <row r="297" spans="1:12" s="70" customFormat="1" ht="12.75" customHeight="1" x14ac:dyDescent="0.2">
      <c r="A297" s="24"/>
      <c r="B297" s="24"/>
      <c r="C297" s="132"/>
      <c r="D297" s="132"/>
      <c r="E297" s="132"/>
      <c r="F297" s="93"/>
      <c r="G297" s="94"/>
      <c r="H297" s="132"/>
      <c r="I297" s="132"/>
      <c r="J297" s="132"/>
      <c r="K297" s="93"/>
      <c r="L297" s="24"/>
    </row>
    <row r="298" spans="1:12" s="70" customFormat="1" ht="12.75" customHeight="1" x14ac:dyDescent="0.2">
      <c r="A298" s="24"/>
      <c r="B298" s="24"/>
      <c r="C298" s="132"/>
      <c r="D298" s="132"/>
      <c r="E298" s="132"/>
      <c r="F298" s="93"/>
      <c r="G298" s="94"/>
      <c r="H298" s="132"/>
      <c r="I298" s="132"/>
      <c r="J298" s="132"/>
      <c r="K298" s="93"/>
      <c r="L298" s="24"/>
    </row>
    <row r="299" spans="1:12" s="70" customFormat="1" ht="12.75" customHeight="1" x14ac:dyDescent="0.2">
      <c r="A299" s="24"/>
      <c r="B299" s="24"/>
      <c r="C299" s="132"/>
      <c r="D299" s="132"/>
      <c r="E299" s="132"/>
      <c r="F299" s="93"/>
      <c r="G299" s="94"/>
      <c r="H299" s="132"/>
      <c r="I299" s="132"/>
      <c r="J299" s="132"/>
      <c r="K299" s="93"/>
      <c r="L299" s="24"/>
    </row>
    <row r="300" spans="1:12" s="70" customFormat="1" ht="12.75" customHeight="1" x14ac:dyDescent="0.2">
      <c r="A300" s="24"/>
      <c r="B300" s="24"/>
      <c r="C300" s="132"/>
      <c r="D300" s="132"/>
      <c r="E300" s="132"/>
      <c r="F300" s="93"/>
      <c r="G300" s="94"/>
      <c r="H300" s="132"/>
      <c r="I300" s="132"/>
      <c r="J300" s="132"/>
      <c r="K300" s="93"/>
      <c r="L300" s="24"/>
    </row>
    <row r="301" spans="1:12" s="70" customFormat="1" ht="12.75" customHeight="1" x14ac:dyDescent="0.2">
      <c r="A301" s="24"/>
      <c r="B301" s="24"/>
      <c r="C301" s="132"/>
      <c r="D301" s="132"/>
      <c r="E301" s="132"/>
      <c r="F301" s="93"/>
      <c r="G301" s="94"/>
      <c r="H301" s="132"/>
      <c r="I301" s="132"/>
      <c r="J301" s="132"/>
      <c r="K301" s="93"/>
      <c r="L301" s="24"/>
    </row>
    <row r="302" spans="1:12" s="70" customFormat="1" ht="12.75" customHeight="1" x14ac:dyDescent="0.2">
      <c r="A302" s="24"/>
      <c r="B302" s="24"/>
      <c r="C302" s="132"/>
      <c r="D302" s="132"/>
      <c r="E302" s="132"/>
      <c r="F302" s="93"/>
      <c r="G302" s="94"/>
      <c r="H302" s="132"/>
      <c r="I302" s="132"/>
      <c r="J302" s="132"/>
      <c r="K302" s="93"/>
      <c r="L302" s="24"/>
    </row>
    <row r="303" spans="1:12" s="70" customFormat="1" ht="12.75" customHeight="1" x14ac:dyDescent="0.2">
      <c r="A303" s="24"/>
      <c r="B303" s="24"/>
      <c r="C303" s="132"/>
      <c r="D303" s="132"/>
      <c r="E303" s="132"/>
      <c r="F303" s="93"/>
      <c r="G303" s="94"/>
      <c r="H303" s="132"/>
      <c r="I303" s="132"/>
      <c r="J303" s="132"/>
      <c r="K303" s="93"/>
      <c r="L303" s="24"/>
    </row>
    <row r="304" spans="1:12" s="70" customFormat="1" ht="12.75" customHeight="1" x14ac:dyDescent="0.2">
      <c r="A304" s="24"/>
      <c r="B304" s="24"/>
      <c r="C304" s="132"/>
      <c r="D304" s="132"/>
      <c r="E304" s="132"/>
      <c r="F304" s="93"/>
      <c r="G304" s="94"/>
      <c r="H304" s="132"/>
      <c r="I304" s="132"/>
      <c r="J304" s="132"/>
      <c r="K304" s="93"/>
      <c r="L304" s="24"/>
    </row>
    <row r="305" spans="1:12" s="70" customFormat="1" ht="12.75" customHeight="1" x14ac:dyDescent="0.2">
      <c r="A305" s="24"/>
      <c r="B305" s="24"/>
      <c r="C305" s="132"/>
      <c r="D305" s="132"/>
      <c r="E305" s="132"/>
      <c r="F305" s="93"/>
      <c r="G305" s="94"/>
      <c r="H305" s="132"/>
      <c r="I305" s="132"/>
      <c r="J305" s="132"/>
      <c r="K305" s="93"/>
      <c r="L305" s="24"/>
    </row>
    <row r="306" spans="1:12" s="70" customFormat="1" ht="12.75" customHeight="1" x14ac:dyDescent="0.2">
      <c r="A306" s="24"/>
      <c r="B306" s="24"/>
      <c r="C306" s="132"/>
      <c r="D306" s="132"/>
      <c r="E306" s="132"/>
      <c r="F306" s="93"/>
      <c r="G306" s="94"/>
      <c r="H306" s="132"/>
      <c r="I306" s="132"/>
      <c r="J306" s="132"/>
      <c r="K306" s="93"/>
      <c r="L306" s="24"/>
    </row>
    <row r="307" spans="1:12" s="70" customFormat="1" ht="12.75" customHeight="1" x14ac:dyDescent="0.2">
      <c r="A307" s="24"/>
      <c r="B307" s="24"/>
      <c r="C307" s="132"/>
      <c r="D307" s="132"/>
      <c r="E307" s="132"/>
      <c r="F307" s="93"/>
      <c r="G307" s="94"/>
      <c r="H307" s="132"/>
      <c r="I307" s="132"/>
      <c r="J307" s="132"/>
      <c r="K307" s="93"/>
      <c r="L307" s="24"/>
    </row>
    <row r="308" spans="1:12" s="70" customFormat="1" ht="12.75" customHeight="1" x14ac:dyDescent="0.2">
      <c r="A308" s="24"/>
      <c r="B308" s="24"/>
      <c r="C308" s="132"/>
      <c r="D308" s="132"/>
      <c r="E308" s="132"/>
      <c r="F308" s="93"/>
      <c r="G308" s="94"/>
      <c r="H308" s="132"/>
      <c r="I308" s="132"/>
      <c r="J308" s="132"/>
      <c r="K308" s="93"/>
      <c r="L308" s="24"/>
    </row>
    <row r="309" spans="1:12" s="70" customFormat="1" ht="12.75" customHeight="1" x14ac:dyDescent="0.2">
      <c r="A309" s="24"/>
      <c r="B309" s="24"/>
      <c r="C309" s="132"/>
      <c r="D309" s="132"/>
      <c r="E309" s="132"/>
      <c r="F309" s="93"/>
      <c r="G309" s="94"/>
      <c r="H309" s="132"/>
      <c r="I309" s="132"/>
      <c r="J309" s="132"/>
      <c r="K309" s="93"/>
      <c r="L309" s="24"/>
    </row>
    <row r="310" spans="1:12" s="70" customFormat="1" ht="12.75" customHeight="1" x14ac:dyDescent="0.2">
      <c r="A310" s="24"/>
      <c r="B310" s="24"/>
      <c r="C310" s="132"/>
      <c r="D310" s="132"/>
      <c r="E310" s="132"/>
      <c r="F310" s="93"/>
      <c r="G310" s="94"/>
      <c r="H310" s="132"/>
      <c r="I310" s="132"/>
      <c r="J310" s="132"/>
      <c r="K310" s="93"/>
      <c r="L310" s="24"/>
    </row>
    <row r="311" spans="1:12" s="70" customFormat="1" ht="12.75" customHeight="1" x14ac:dyDescent="0.2">
      <c r="A311" s="24"/>
      <c r="B311" s="24"/>
      <c r="C311" s="132"/>
      <c r="D311" s="132"/>
      <c r="E311" s="132"/>
      <c r="F311" s="93"/>
      <c r="G311" s="94"/>
      <c r="H311" s="132"/>
      <c r="I311" s="132"/>
      <c r="J311" s="132"/>
      <c r="K311" s="93"/>
      <c r="L311" s="24"/>
    </row>
    <row r="312" spans="1:12" s="70" customFormat="1" ht="12.75" customHeight="1" x14ac:dyDescent="0.2">
      <c r="A312" s="24"/>
      <c r="B312" s="24"/>
      <c r="C312" s="132"/>
      <c r="D312" s="132"/>
      <c r="E312" s="132"/>
      <c r="F312" s="93"/>
      <c r="G312" s="94"/>
      <c r="H312" s="132"/>
      <c r="I312" s="132"/>
      <c r="J312" s="132"/>
      <c r="K312" s="93"/>
      <c r="L312" s="24"/>
    </row>
    <row r="313" spans="1:12" s="70" customFormat="1" ht="12.75" customHeight="1" x14ac:dyDescent="0.2">
      <c r="A313" s="24"/>
      <c r="B313" s="24"/>
      <c r="C313" s="132"/>
      <c r="D313" s="132"/>
      <c r="E313" s="132"/>
      <c r="F313" s="93"/>
      <c r="G313" s="94"/>
      <c r="H313" s="132"/>
      <c r="I313" s="132"/>
      <c r="J313" s="132"/>
      <c r="K313" s="93"/>
      <c r="L313" s="24"/>
    </row>
    <row r="314" spans="1:12" s="70" customFormat="1" ht="12.75" customHeight="1" x14ac:dyDescent="0.2">
      <c r="A314" s="24"/>
      <c r="B314" s="24"/>
      <c r="C314" s="132"/>
      <c r="D314" s="132"/>
      <c r="E314" s="132"/>
      <c r="F314" s="93"/>
      <c r="G314" s="94"/>
      <c r="H314" s="132"/>
      <c r="I314" s="132"/>
      <c r="J314" s="132"/>
      <c r="K314" s="93"/>
      <c r="L314" s="24"/>
    </row>
    <row r="315" spans="1:12" s="70" customFormat="1" ht="12.75" customHeight="1" x14ac:dyDescent="0.2">
      <c r="A315" s="24"/>
      <c r="B315" s="24"/>
      <c r="C315" s="132"/>
      <c r="D315" s="132"/>
      <c r="E315" s="132"/>
      <c r="F315" s="93"/>
      <c r="G315" s="94"/>
      <c r="H315" s="132"/>
      <c r="I315" s="132"/>
      <c r="J315" s="132"/>
      <c r="K315" s="93"/>
      <c r="L315" s="24"/>
    </row>
    <row r="316" spans="1:12" s="70" customFormat="1" ht="12.75" customHeight="1" x14ac:dyDescent="0.2">
      <c r="A316" s="24"/>
      <c r="B316" s="24"/>
      <c r="C316" s="132"/>
      <c r="D316" s="132"/>
      <c r="E316" s="132"/>
      <c r="F316" s="93"/>
      <c r="G316" s="94"/>
      <c r="H316" s="132"/>
      <c r="I316" s="132"/>
      <c r="J316" s="132"/>
      <c r="K316" s="93"/>
      <c r="L316" s="24"/>
    </row>
    <row r="317" spans="1:12" s="70" customFormat="1" ht="12.75" customHeight="1" x14ac:dyDescent="0.2">
      <c r="A317" s="24"/>
      <c r="B317" s="24"/>
      <c r="C317" s="132"/>
      <c r="D317" s="132"/>
      <c r="E317" s="132"/>
      <c r="F317" s="93"/>
      <c r="G317" s="94"/>
      <c r="H317" s="132"/>
      <c r="I317" s="132"/>
      <c r="J317" s="132"/>
      <c r="K317" s="93"/>
      <c r="L317" s="24"/>
    </row>
    <row r="318" spans="1:12" s="70" customFormat="1" ht="12.75" customHeight="1" x14ac:dyDescent="0.2">
      <c r="A318" s="24"/>
      <c r="B318" s="24"/>
      <c r="C318" s="132"/>
      <c r="D318" s="132"/>
      <c r="E318" s="132"/>
      <c r="F318" s="93"/>
      <c r="G318" s="94"/>
      <c r="H318" s="132"/>
      <c r="I318" s="132"/>
      <c r="J318" s="132"/>
      <c r="K318" s="93"/>
      <c r="L318" s="24"/>
    </row>
    <row r="319" spans="1:12" s="70" customFormat="1" ht="12.75" customHeight="1" x14ac:dyDescent="0.2">
      <c r="A319" s="24"/>
      <c r="B319" s="24"/>
      <c r="C319" s="132"/>
      <c r="D319" s="132"/>
      <c r="E319" s="132"/>
      <c r="F319" s="93"/>
      <c r="G319" s="94"/>
      <c r="H319" s="132"/>
      <c r="I319" s="132"/>
      <c r="J319" s="132"/>
      <c r="K319" s="93"/>
      <c r="L319" s="24"/>
    </row>
    <row r="320" spans="1:12" s="70" customFormat="1" ht="12.75" customHeight="1" x14ac:dyDescent="0.2">
      <c r="A320" s="24"/>
      <c r="B320" s="24"/>
      <c r="C320" s="132"/>
      <c r="D320" s="132"/>
      <c r="E320" s="132"/>
      <c r="F320" s="93"/>
      <c r="G320" s="94"/>
      <c r="H320" s="132"/>
      <c r="I320" s="132"/>
      <c r="J320" s="132"/>
      <c r="K320" s="93"/>
      <c r="L320" s="24"/>
    </row>
    <row r="321" spans="1:12" s="70" customFormat="1" ht="12.75" customHeight="1" x14ac:dyDescent="0.2">
      <c r="A321" s="24"/>
      <c r="B321" s="24"/>
      <c r="C321" s="132"/>
      <c r="D321" s="132"/>
      <c r="E321" s="132"/>
      <c r="F321" s="93"/>
      <c r="G321" s="94"/>
      <c r="H321" s="132"/>
      <c r="I321" s="132"/>
      <c r="J321" s="132"/>
      <c r="K321" s="93"/>
      <c r="L321" s="24"/>
    </row>
    <row r="322" spans="1:12" s="70" customFormat="1" ht="12.75" customHeight="1" x14ac:dyDescent="0.2">
      <c r="A322" s="24"/>
      <c r="B322" s="24"/>
      <c r="C322" s="132"/>
      <c r="D322" s="132"/>
      <c r="E322" s="132"/>
      <c r="F322" s="93"/>
      <c r="G322" s="94"/>
      <c r="H322" s="132"/>
      <c r="I322" s="132"/>
      <c r="J322" s="132"/>
      <c r="K322" s="93"/>
      <c r="L322" s="24"/>
    </row>
    <row r="323" spans="1:12" s="70" customFormat="1" ht="12.75" customHeight="1" x14ac:dyDescent="0.2">
      <c r="A323" s="24"/>
      <c r="B323" s="24"/>
      <c r="C323" s="132"/>
      <c r="D323" s="132"/>
      <c r="E323" s="132"/>
      <c r="F323" s="93"/>
      <c r="G323" s="94"/>
      <c r="H323" s="132"/>
      <c r="I323" s="132"/>
      <c r="J323" s="132"/>
      <c r="K323" s="93"/>
      <c r="L323" s="24"/>
    </row>
    <row r="324" spans="1:12" s="70" customFormat="1" ht="12.75" customHeight="1" x14ac:dyDescent="0.2">
      <c r="A324" s="24"/>
      <c r="B324" s="24"/>
      <c r="C324" s="132"/>
      <c r="D324" s="132"/>
      <c r="E324" s="132"/>
      <c r="F324" s="93"/>
      <c r="G324" s="94"/>
      <c r="H324" s="132"/>
      <c r="I324" s="132"/>
      <c r="J324" s="132"/>
      <c r="K324" s="93"/>
      <c r="L324" s="24"/>
    </row>
    <row r="325" spans="1:12" s="70" customFormat="1" ht="12.75" customHeight="1" x14ac:dyDescent="0.2">
      <c r="A325" s="24"/>
      <c r="B325" s="24"/>
      <c r="C325" s="132"/>
      <c r="D325" s="132"/>
      <c r="E325" s="132"/>
      <c r="F325" s="93"/>
      <c r="G325" s="94"/>
      <c r="H325" s="132"/>
      <c r="I325" s="132"/>
      <c r="J325" s="132"/>
      <c r="K325" s="93"/>
      <c r="L325" s="24"/>
    </row>
    <row r="326" spans="1:12" s="70" customFormat="1" ht="12.75" customHeight="1" x14ac:dyDescent="0.2">
      <c r="A326" s="24"/>
      <c r="B326" s="24"/>
      <c r="C326" s="132"/>
      <c r="D326" s="132"/>
      <c r="E326" s="132"/>
      <c r="F326" s="93"/>
      <c r="G326" s="94"/>
      <c r="H326" s="132"/>
      <c r="I326" s="132"/>
      <c r="J326" s="132"/>
      <c r="K326" s="93"/>
      <c r="L326" s="24"/>
    </row>
    <row r="327" spans="1:12" s="70" customFormat="1" ht="12.75" customHeight="1" x14ac:dyDescent="0.2">
      <c r="A327" s="24"/>
      <c r="B327" s="24"/>
      <c r="C327" s="132"/>
      <c r="D327" s="132"/>
      <c r="E327" s="132"/>
      <c r="F327" s="93"/>
      <c r="G327" s="94"/>
      <c r="H327" s="132"/>
      <c r="I327" s="132"/>
      <c r="J327" s="132"/>
      <c r="K327" s="93"/>
      <c r="L327" s="24"/>
    </row>
    <row r="328" spans="1:12" s="70" customFormat="1" ht="12.75" customHeight="1" x14ac:dyDescent="0.2">
      <c r="A328" s="24"/>
      <c r="B328" s="24"/>
      <c r="C328" s="132"/>
      <c r="D328" s="132"/>
      <c r="E328" s="132"/>
      <c r="F328" s="93"/>
      <c r="G328" s="94"/>
      <c r="H328" s="132"/>
      <c r="I328" s="132"/>
      <c r="J328" s="132"/>
      <c r="K328" s="93"/>
      <c r="L328" s="24"/>
    </row>
    <row r="329" spans="1:12" s="70" customFormat="1" ht="12.75" customHeight="1" x14ac:dyDescent="0.2">
      <c r="A329" s="24"/>
      <c r="B329" s="24"/>
      <c r="C329" s="132"/>
      <c r="D329" s="132"/>
      <c r="E329" s="132"/>
      <c r="F329" s="93"/>
      <c r="G329" s="94"/>
      <c r="H329" s="132"/>
      <c r="I329" s="132"/>
      <c r="J329" s="132"/>
      <c r="K329" s="93"/>
      <c r="L329" s="24"/>
    </row>
    <row r="330" spans="1:12" s="70" customFormat="1" ht="12.75" customHeight="1" x14ac:dyDescent="0.2">
      <c r="A330" s="24"/>
      <c r="B330" s="24"/>
      <c r="C330" s="132"/>
      <c r="D330" s="132"/>
      <c r="E330" s="132"/>
      <c r="F330" s="93"/>
      <c r="G330" s="94"/>
      <c r="H330" s="132"/>
      <c r="I330" s="132"/>
      <c r="J330" s="132"/>
      <c r="K330" s="93"/>
      <c r="L330" s="24"/>
    </row>
    <row r="331" spans="1:12" s="70" customFormat="1" ht="12.75" customHeight="1" x14ac:dyDescent="0.2">
      <c r="A331" s="24"/>
      <c r="B331" s="24"/>
      <c r="C331" s="132"/>
      <c r="D331" s="132"/>
      <c r="E331" s="132"/>
      <c r="F331" s="93"/>
      <c r="G331" s="94"/>
      <c r="H331" s="132"/>
      <c r="I331" s="132"/>
      <c r="J331" s="132"/>
      <c r="K331" s="93"/>
      <c r="L331" s="24"/>
    </row>
    <row r="332" spans="1:12" s="70" customFormat="1" ht="12.75" customHeight="1" x14ac:dyDescent="0.2">
      <c r="A332" s="24"/>
      <c r="B332" s="24"/>
      <c r="C332" s="132"/>
      <c r="D332" s="132"/>
      <c r="E332" s="132"/>
      <c r="F332" s="93"/>
      <c r="G332" s="94"/>
      <c r="H332" s="132"/>
      <c r="I332" s="132"/>
      <c r="J332" s="132"/>
      <c r="K332" s="93"/>
      <c r="L332" s="24"/>
    </row>
    <row r="333" spans="1:12" s="70" customFormat="1" ht="12.75" customHeight="1" x14ac:dyDescent="0.2">
      <c r="A333" s="24"/>
      <c r="B333" s="24"/>
      <c r="C333" s="132"/>
      <c r="D333" s="132"/>
      <c r="E333" s="132"/>
      <c r="F333" s="93"/>
      <c r="G333" s="94"/>
      <c r="H333" s="132"/>
      <c r="I333" s="132"/>
      <c r="J333" s="132"/>
      <c r="K333" s="93"/>
      <c r="L333" s="24"/>
    </row>
    <row r="334" spans="1:12" s="70" customFormat="1" ht="12.75" customHeight="1" x14ac:dyDescent="0.2">
      <c r="A334" s="24"/>
      <c r="B334" s="24"/>
      <c r="C334" s="132"/>
      <c r="D334" s="132"/>
      <c r="E334" s="132"/>
      <c r="F334" s="93"/>
      <c r="G334" s="94"/>
      <c r="H334" s="132"/>
      <c r="I334" s="132"/>
      <c r="J334" s="132"/>
      <c r="K334" s="93"/>
      <c r="L334" s="24"/>
    </row>
    <row r="335" spans="1:12" s="70" customFormat="1" ht="12.75" customHeight="1" x14ac:dyDescent="0.2">
      <c r="A335" s="24"/>
      <c r="B335" s="24"/>
      <c r="C335" s="132"/>
      <c r="D335" s="132"/>
      <c r="E335" s="132"/>
      <c r="F335" s="93"/>
      <c r="G335" s="94"/>
      <c r="H335" s="132"/>
      <c r="I335" s="132"/>
      <c r="J335" s="132"/>
      <c r="K335" s="93"/>
      <c r="L335" s="24"/>
    </row>
    <row r="336" spans="1:12" s="70" customFormat="1" ht="12.75" customHeight="1" x14ac:dyDescent="0.2">
      <c r="A336" s="24"/>
      <c r="B336" s="24"/>
      <c r="C336" s="132"/>
      <c r="D336" s="132"/>
      <c r="E336" s="132"/>
      <c r="F336" s="93"/>
      <c r="G336" s="94"/>
      <c r="H336" s="132"/>
      <c r="I336" s="132"/>
      <c r="J336" s="132"/>
      <c r="K336" s="93"/>
      <c r="L336" s="24"/>
    </row>
    <row r="337" spans="1:12" s="70" customFormat="1" ht="12.75" customHeight="1" x14ac:dyDescent="0.2">
      <c r="A337" s="24"/>
      <c r="B337" s="24"/>
      <c r="C337" s="132"/>
      <c r="D337" s="132"/>
      <c r="E337" s="132"/>
      <c r="F337" s="93"/>
      <c r="G337" s="94"/>
      <c r="H337" s="132"/>
      <c r="I337" s="132"/>
      <c r="J337" s="132"/>
      <c r="K337" s="93"/>
      <c r="L337" s="24"/>
    </row>
    <row r="338" spans="1:12" s="70" customFormat="1" ht="12.75" customHeight="1" x14ac:dyDescent="0.2">
      <c r="A338" s="24"/>
      <c r="B338" s="24"/>
      <c r="C338" s="132"/>
      <c r="D338" s="132"/>
      <c r="E338" s="132"/>
      <c r="F338" s="93"/>
      <c r="G338" s="94"/>
      <c r="H338" s="132"/>
      <c r="I338" s="132"/>
      <c r="J338" s="132"/>
      <c r="K338" s="93"/>
      <c r="L338" s="24"/>
    </row>
    <row r="339" spans="1:12" s="70" customFormat="1" ht="12.75" customHeight="1" x14ac:dyDescent="0.2">
      <c r="A339" s="24"/>
      <c r="B339" s="24"/>
      <c r="C339" s="132"/>
      <c r="D339" s="132"/>
      <c r="E339" s="132"/>
      <c r="F339" s="93"/>
      <c r="G339" s="94"/>
      <c r="H339" s="132"/>
      <c r="I339" s="132"/>
      <c r="J339" s="132"/>
      <c r="K339" s="93"/>
      <c r="L339" s="24"/>
    </row>
    <row r="340" spans="1:12" s="70" customFormat="1" ht="12.75" customHeight="1" x14ac:dyDescent="0.2">
      <c r="A340" s="24"/>
      <c r="B340" s="24"/>
      <c r="C340" s="132"/>
      <c r="D340" s="132"/>
      <c r="E340" s="132"/>
      <c r="F340" s="93"/>
      <c r="G340" s="94"/>
      <c r="H340" s="132"/>
      <c r="I340" s="132"/>
      <c r="J340" s="132"/>
      <c r="K340" s="93"/>
      <c r="L340" s="24"/>
    </row>
    <row r="341" spans="1:12" s="70" customFormat="1" ht="12.75" customHeight="1" x14ac:dyDescent="0.2">
      <c r="A341" s="24"/>
      <c r="B341" s="24"/>
      <c r="C341" s="132"/>
      <c r="D341" s="132"/>
      <c r="E341" s="132"/>
      <c r="F341" s="93"/>
      <c r="G341" s="94"/>
      <c r="H341" s="132"/>
      <c r="I341" s="132"/>
      <c r="J341" s="132"/>
      <c r="K341" s="93"/>
      <c r="L341" s="24"/>
    </row>
    <row r="342" spans="1:12" s="70" customFormat="1" ht="12.75" customHeight="1" x14ac:dyDescent="0.2">
      <c r="A342" s="24"/>
      <c r="B342" s="24"/>
      <c r="C342" s="132"/>
      <c r="D342" s="132"/>
      <c r="E342" s="132"/>
      <c r="F342" s="93"/>
      <c r="G342" s="94"/>
      <c r="H342" s="132"/>
      <c r="I342" s="132"/>
      <c r="J342" s="132"/>
      <c r="K342" s="93"/>
      <c r="L342" s="24"/>
    </row>
    <row r="343" spans="1:12" s="70" customFormat="1" ht="12.75" customHeight="1" x14ac:dyDescent="0.2">
      <c r="A343" s="24"/>
      <c r="B343" s="24"/>
      <c r="C343" s="132"/>
      <c r="D343" s="132"/>
      <c r="E343" s="132"/>
      <c r="F343" s="93"/>
      <c r="G343" s="94"/>
      <c r="H343" s="132"/>
      <c r="I343" s="132"/>
      <c r="J343" s="132"/>
      <c r="K343" s="93"/>
      <c r="L343" s="24"/>
    </row>
    <row r="344" spans="1:12" s="70" customFormat="1" ht="12.75" customHeight="1" x14ac:dyDescent="0.2">
      <c r="A344" s="24"/>
      <c r="B344" s="24"/>
      <c r="C344" s="132"/>
      <c r="D344" s="132"/>
      <c r="E344" s="132"/>
      <c r="F344" s="93"/>
      <c r="G344" s="94"/>
      <c r="H344" s="132"/>
      <c r="I344" s="132"/>
      <c r="J344" s="132"/>
      <c r="K344" s="93"/>
      <c r="L344" s="24"/>
    </row>
    <row r="345" spans="1:12" s="70" customFormat="1" ht="12.75" customHeight="1" x14ac:dyDescent="0.2">
      <c r="A345" s="24"/>
      <c r="B345" s="24"/>
      <c r="C345" s="132"/>
      <c r="D345" s="132"/>
      <c r="E345" s="132"/>
      <c r="F345" s="93"/>
      <c r="G345" s="94"/>
      <c r="H345" s="132"/>
      <c r="I345" s="132"/>
      <c r="J345" s="132"/>
      <c r="K345" s="93"/>
      <c r="L345" s="24"/>
    </row>
    <row r="346" spans="1:12" s="70" customFormat="1" ht="12.75" customHeight="1" x14ac:dyDescent="0.2">
      <c r="A346" s="24"/>
      <c r="B346" s="24"/>
      <c r="C346" s="132"/>
      <c r="D346" s="132"/>
      <c r="E346" s="132"/>
      <c r="F346" s="93"/>
      <c r="G346" s="94"/>
      <c r="H346" s="132"/>
      <c r="I346" s="132"/>
      <c r="J346" s="132"/>
      <c r="K346" s="93"/>
      <c r="L346" s="24"/>
    </row>
    <row r="347" spans="1:12" s="70" customFormat="1" ht="12.75" customHeight="1" x14ac:dyDescent="0.2">
      <c r="A347" s="24"/>
      <c r="B347" s="24"/>
      <c r="C347" s="132"/>
      <c r="D347" s="132"/>
      <c r="E347" s="132"/>
      <c r="F347" s="93"/>
      <c r="G347" s="94"/>
      <c r="H347" s="132"/>
      <c r="I347" s="132"/>
      <c r="J347" s="132"/>
      <c r="K347" s="93"/>
      <c r="L347" s="24"/>
    </row>
    <row r="348" spans="1:12" s="70" customFormat="1" ht="12.75" customHeight="1" x14ac:dyDescent="0.2">
      <c r="A348" s="24"/>
      <c r="B348" s="24"/>
      <c r="C348" s="132"/>
      <c r="D348" s="132"/>
      <c r="E348" s="132"/>
      <c r="F348" s="93"/>
      <c r="G348" s="94"/>
      <c r="H348" s="132"/>
      <c r="I348" s="132"/>
      <c r="J348" s="132"/>
      <c r="K348" s="93"/>
      <c r="L348" s="24"/>
    </row>
    <row r="349" spans="1:12" s="70" customFormat="1" ht="12.75" customHeight="1" x14ac:dyDescent="0.2">
      <c r="A349" s="24"/>
      <c r="B349" s="24"/>
      <c r="C349" s="132"/>
      <c r="D349" s="132"/>
      <c r="E349" s="132"/>
      <c r="F349" s="93"/>
      <c r="G349" s="94"/>
      <c r="H349" s="132"/>
      <c r="I349" s="132"/>
      <c r="J349" s="132"/>
      <c r="K349" s="93"/>
      <c r="L349" s="24"/>
    </row>
    <row r="350" spans="1:12" s="70" customFormat="1" ht="12.75" customHeight="1" x14ac:dyDescent="0.2">
      <c r="A350" s="24"/>
      <c r="B350" s="24"/>
      <c r="C350" s="132"/>
      <c r="D350" s="132"/>
      <c r="E350" s="132"/>
      <c r="F350" s="93"/>
      <c r="G350" s="94"/>
      <c r="H350" s="132"/>
      <c r="I350" s="132"/>
      <c r="J350" s="132"/>
      <c r="K350" s="93"/>
      <c r="L350" s="24"/>
    </row>
    <row r="351" spans="1:12" s="70" customFormat="1" ht="12.75" customHeight="1" x14ac:dyDescent="0.2">
      <c r="A351" s="24"/>
      <c r="B351" s="24"/>
      <c r="C351" s="132"/>
      <c r="D351" s="132"/>
      <c r="E351" s="132"/>
      <c r="F351" s="93"/>
      <c r="G351" s="94"/>
      <c r="H351" s="132"/>
      <c r="I351" s="132"/>
      <c r="J351" s="132"/>
      <c r="K351" s="93"/>
      <c r="L351" s="24"/>
    </row>
    <row r="352" spans="1:12" s="70" customFormat="1" ht="12.75" customHeight="1" x14ac:dyDescent="0.2">
      <c r="A352" s="24"/>
      <c r="B352" s="24"/>
      <c r="C352" s="132"/>
      <c r="D352" s="132"/>
      <c r="E352" s="132"/>
      <c r="F352" s="93"/>
      <c r="G352" s="94"/>
      <c r="H352" s="132"/>
      <c r="I352" s="132"/>
      <c r="J352" s="132"/>
      <c r="K352" s="93"/>
      <c r="L352" s="24"/>
    </row>
    <row r="353" spans="1:12" s="70" customFormat="1" ht="12.75" customHeight="1" x14ac:dyDescent="0.2">
      <c r="A353" s="24"/>
      <c r="B353" s="24"/>
      <c r="C353" s="132"/>
      <c r="D353" s="132"/>
      <c r="E353" s="132"/>
      <c r="F353" s="93"/>
      <c r="G353" s="94"/>
      <c r="H353" s="132"/>
      <c r="I353" s="132"/>
      <c r="J353" s="132"/>
      <c r="K353" s="93"/>
      <c r="L353" s="24"/>
    </row>
    <row r="354" spans="1:12" s="70" customFormat="1" ht="12.75" customHeight="1" x14ac:dyDescent="0.2">
      <c r="A354" s="24"/>
      <c r="B354" s="24"/>
      <c r="C354" s="132"/>
      <c r="D354" s="132"/>
      <c r="E354" s="132"/>
      <c r="F354" s="93"/>
      <c r="G354" s="94"/>
      <c r="H354" s="132"/>
      <c r="I354" s="132"/>
      <c r="J354" s="132"/>
      <c r="K354" s="93"/>
      <c r="L354" s="24"/>
    </row>
    <row r="355" spans="1:12" s="70" customFormat="1" ht="12.75" customHeight="1" x14ac:dyDescent="0.2">
      <c r="A355" s="24"/>
      <c r="B355" s="24"/>
      <c r="C355" s="132"/>
      <c r="D355" s="132"/>
      <c r="E355" s="132"/>
      <c r="F355" s="93"/>
      <c r="G355" s="94"/>
      <c r="H355" s="132"/>
      <c r="I355" s="132"/>
      <c r="J355" s="132"/>
      <c r="K355" s="93"/>
      <c r="L355" s="24"/>
    </row>
    <row r="356" spans="1:12" s="70" customFormat="1" ht="12.75" customHeight="1" x14ac:dyDescent="0.2">
      <c r="A356" s="24"/>
      <c r="B356" s="24"/>
      <c r="C356" s="132"/>
      <c r="D356" s="132"/>
      <c r="E356" s="132"/>
      <c r="F356" s="93"/>
      <c r="G356" s="94"/>
      <c r="H356" s="132"/>
      <c r="I356" s="132"/>
      <c r="J356" s="132"/>
      <c r="K356" s="93"/>
      <c r="L356" s="24"/>
    </row>
    <row r="357" spans="1:12" s="70" customFormat="1" ht="12.75" customHeight="1" x14ac:dyDescent="0.2">
      <c r="A357" s="24"/>
      <c r="B357" s="24"/>
      <c r="C357" s="132"/>
      <c r="D357" s="132"/>
      <c r="E357" s="132"/>
      <c r="F357" s="93"/>
      <c r="G357" s="94"/>
      <c r="H357" s="132"/>
      <c r="I357" s="132"/>
      <c r="J357" s="132"/>
      <c r="K357" s="93"/>
      <c r="L357" s="24"/>
    </row>
    <row r="358" spans="1:12" s="70" customFormat="1" ht="12.75" customHeight="1" x14ac:dyDescent="0.2">
      <c r="A358" s="24"/>
      <c r="B358" s="24"/>
      <c r="C358" s="132"/>
      <c r="D358" s="132"/>
      <c r="E358" s="132"/>
      <c r="F358" s="93"/>
      <c r="G358" s="94"/>
      <c r="H358" s="132"/>
      <c r="I358" s="132"/>
      <c r="J358" s="132"/>
      <c r="K358" s="93"/>
      <c r="L358" s="24"/>
    </row>
    <row r="359" spans="1:12" s="70" customFormat="1" ht="12.75" customHeight="1" x14ac:dyDescent="0.2">
      <c r="A359" s="24"/>
      <c r="B359" s="24"/>
      <c r="C359" s="132"/>
      <c r="D359" s="132"/>
      <c r="E359" s="132"/>
      <c r="F359" s="93"/>
      <c r="G359" s="94"/>
      <c r="H359" s="132"/>
      <c r="I359" s="132"/>
      <c r="J359" s="132"/>
      <c r="K359" s="93"/>
      <c r="L359" s="24"/>
    </row>
    <row r="360" spans="1:12" s="70" customFormat="1" ht="12.75" customHeight="1" x14ac:dyDescent="0.2">
      <c r="A360" s="24"/>
      <c r="B360" s="24"/>
      <c r="C360" s="132"/>
      <c r="D360" s="132"/>
      <c r="E360" s="132"/>
      <c r="F360" s="93"/>
      <c r="G360" s="94"/>
      <c r="H360" s="132"/>
      <c r="I360" s="132"/>
      <c r="J360" s="132"/>
      <c r="K360" s="93"/>
      <c r="L360" s="24"/>
    </row>
    <row r="361" spans="1:12" s="70" customFormat="1" ht="12.75" customHeight="1" x14ac:dyDescent="0.2">
      <c r="A361" s="24"/>
      <c r="B361" s="24"/>
      <c r="C361" s="132"/>
      <c r="D361" s="132"/>
      <c r="E361" s="132"/>
      <c r="F361" s="93"/>
      <c r="G361" s="94"/>
      <c r="H361" s="132"/>
      <c r="I361" s="132"/>
      <c r="J361" s="132"/>
      <c r="K361" s="93"/>
      <c r="L361" s="24"/>
    </row>
    <row r="362" spans="1:12" s="70" customFormat="1" ht="12.75" customHeight="1" x14ac:dyDescent="0.2">
      <c r="A362" s="24"/>
      <c r="B362" s="24"/>
      <c r="C362" s="132"/>
      <c r="D362" s="132"/>
      <c r="E362" s="132"/>
      <c r="F362" s="93"/>
      <c r="G362" s="94"/>
      <c r="H362" s="132"/>
      <c r="I362" s="132"/>
      <c r="J362" s="132"/>
      <c r="K362" s="93"/>
      <c r="L362" s="24"/>
    </row>
    <row r="363" spans="1:12" s="70" customFormat="1" ht="12.75" customHeight="1" x14ac:dyDescent="0.2">
      <c r="A363" s="24"/>
      <c r="B363" s="24"/>
      <c r="C363" s="132"/>
      <c r="D363" s="132"/>
      <c r="E363" s="132"/>
      <c r="F363" s="93"/>
      <c r="G363" s="94"/>
      <c r="H363" s="132"/>
      <c r="I363" s="132"/>
      <c r="J363" s="132"/>
      <c r="K363" s="93"/>
      <c r="L363" s="24"/>
    </row>
    <row r="364" spans="1:12" s="70" customFormat="1" ht="12.75" customHeight="1" x14ac:dyDescent="0.2">
      <c r="A364" s="24"/>
      <c r="B364" s="24"/>
      <c r="C364" s="132"/>
      <c r="D364" s="132"/>
      <c r="E364" s="132"/>
      <c r="F364" s="93"/>
      <c r="G364" s="94"/>
      <c r="H364" s="132"/>
      <c r="I364" s="132"/>
      <c r="J364" s="132"/>
      <c r="K364" s="93"/>
      <c r="L364" s="24"/>
    </row>
    <row r="365" spans="1:12" s="70" customFormat="1" ht="12.75" customHeight="1" x14ac:dyDescent="0.2">
      <c r="A365" s="24"/>
      <c r="B365" s="24"/>
      <c r="C365" s="132"/>
      <c r="D365" s="132"/>
      <c r="E365" s="132"/>
      <c r="F365" s="93"/>
      <c r="G365" s="94"/>
      <c r="H365" s="132"/>
      <c r="I365" s="132"/>
      <c r="J365" s="132"/>
      <c r="K365" s="93"/>
      <c r="L365" s="24"/>
    </row>
    <row r="366" spans="1:12" s="70" customFormat="1" ht="12.75" customHeight="1" x14ac:dyDescent="0.2">
      <c r="A366" s="24"/>
      <c r="B366" s="24"/>
      <c r="C366" s="132"/>
      <c r="D366" s="132"/>
      <c r="E366" s="132"/>
      <c r="F366" s="93"/>
      <c r="G366" s="94"/>
      <c r="H366" s="132"/>
      <c r="I366" s="132"/>
      <c r="J366" s="132"/>
      <c r="K366" s="93"/>
      <c r="L366" s="24"/>
    </row>
    <row r="367" spans="1:12" s="70" customFormat="1" ht="12.75" customHeight="1" x14ac:dyDescent="0.2">
      <c r="A367" s="24"/>
      <c r="B367" s="24"/>
      <c r="C367" s="132"/>
      <c r="D367" s="132"/>
      <c r="E367" s="132"/>
      <c r="F367" s="93"/>
      <c r="G367" s="94"/>
      <c r="H367" s="132"/>
      <c r="I367" s="132"/>
      <c r="J367" s="132"/>
      <c r="K367" s="93"/>
      <c r="L367" s="24"/>
    </row>
    <row r="368" spans="1:12" s="70" customFormat="1" ht="12.75" customHeight="1" x14ac:dyDescent="0.2">
      <c r="A368" s="24"/>
      <c r="B368" s="24"/>
      <c r="C368" s="132"/>
      <c r="D368" s="132"/>
      <c r="E368" s="132"/>
      <c r="F368" s="93"/>
      <c r="G368" s="94"/>
      <c r="H368" s="132"/>
      <c r="I368" s="132"/>
      <c r="J368" s="132"/>
      <c r="K368" s="93"/>
      <c r="L368" s="24"/>
    </row>
    <row r="369" spans="1:12" s="70" customFormat="1" ht="12.75" customHeight="1" x14ac:dyDescent="0.2">
      <c r="A369" s="24"/>
      <c r="B369" s="24"/>
      <c r="C369" s="132"/>
      <c r="D369" s="132"/>
      <c r="E369" s="132"/>
      <c r="F369" s="93"/>
      <c r="G369" s="94"/>
      <c r="H369" s="132"/>
      <c r="I369" s="132"/>
      <c r="J369" s="132"/>
      <c r="K369" s="93"/>
      <c r="L369" s="24"/>
    </row>
    <row r="370" spans="1:12" s="70" customFormat="1" ht="12.75" customHeight="1" x14ac:dyDescent="0.2">
      <c r="A370" s="24"/>
      <c r="B370" s="24"/>
      <c r="C370" s="132"/>
      <c r="D370" s="132"/>
      <c r="E370" s="132"/>
      <c r="F370" s="93"/>
      <c r="G370" s="94"/>
      <c r="H370" s="132"/>
      <c r="I370" s="132"/>
      <c r="J370" s="132"/>
      <c r="K370" s="93"/>
      <c r="L370" s="24"/>
    </row>
    <row r="371" spans="1:12" s="70" customFormat="1" ht="12.75" customHeight="1" x14ac:dyDescent="0.2">
      <c r="A371" s="24"/>
      <c r="B371" s="24"/>
      <c r="C371" s="132"/>
      <c r="D371" s="132"/>
      <c r="E371" s="132"/>
      <c r="F371" s="93"/>
      <c r="G371" s="94"/>
      <c r="H371" s="132"/>
      <c r="I371" s="132"/>
      <c r="J371" s="132"/>
      <c r="K371" s="93"/>
      <c r="L371" s="24"/>
    </row>
    <row r="372" spans="1:12" s="70" customFormat="1" ht="12.75" customHeight="1" x14ac:dyDescent="0.2">
      <c r="A372" s="24"/>
      <c r="B372" s="24"/>
      <c r="C372" s="132"/>
      <c r="D372" s="132"/>
      <c r="E372" s="132"/>
      <c r="F372" s="93"/>
      <c r="G372" s="94"/>
      <c r="H372" s="132"/>
      <c r="I372" s="132"/>
      <c r="J372" s="132"/>
      <c r="K372" s="93"/>
      <c r="L372" s="24"/>
    </row>
    <row r="373" spans="1:12" s="70" customFormat="1" ht="12.75" customHeight="1" x14ac:dyDescent="0.2">
      <c r="A373" s="24"/>
      <c r="B373" s="24"/>
      <c r="C373" s="132"/>
      <c r="D373" s="132"/>
      <c r="E373" s="132"/>
      <c r="F373" s="93"/>
      <c r="G373" s="94"/>
      <c r="H373" s="132"/>
      <c r="I373" s="132"/>
      <c r="J373" s="132"/>
      <c r="K373" s="93"/>
      <c r="L373" s="24"/>
    </row>
    <row r="374" spans="1:12" s="70" customFormat="1" ht="12.75" customHeight="1" x14ac:dyDescent="0.2">
      <c r="A374" s="24"/>
      <c r="B374" s="24"/>
      <c r="C374" s="132"/>
      <c r="D374" s="132"/>
      <c r="E374" s="132"/>
      <c r="F374" s="93"/>
      <c r="G374" s="94"/>
      <c r="H374" s="132"/>
      <c r="I374" s="132"/>
      <c r="J374" s="132"/>
      <c r="K374" s="93"/>
      <c r="L374" s="24"/>
    </row>
    <row r="375" spans="1:12" s="70" customFormat="1" ht="12.75" customHeight="1" x14ac:dyDescent="0.2">
      <c r="A375" s="24"/>
      <c r="B375" s="24"/>
      <c r="C375" s="132"/>
      <c r="D375" s="132"/>
      <c r="E375" s="132"/>
      <c r="F375" s="93"/>
      <c r="G375" s="94"/>
      <c r="H375" s="132"/>
      <c r="I375" s="132"/>
      <c r="J375" s="132"/>
      <c r="K375" s="93"/>
      <c r="L375" s="24"/>
    </row>
    <row r="376" spans="1:12" s="70" customFormat="1" ht="12.75" customHeight="1" x14ac:dyDescent="0.2">
      <c r="A376" s="24"/>
      <c r="B376" s="24"/>
      <c r="C376" s="132"/>
      <c r="D376" s="132"/>
      <c r="E376" s="132"/>
      <c r="F376" s="93"/>
      <c r="G376" s="94"/>
      <c r="H376" s="132"/>
      <c r="I376" s="132"/>
      <c r="J376" s="132"/>
      <c r="K376" s="93"/>
      <c r="L376" s="24"/>
    </row>
    <row r="377" spans="1:12" s="70" customFormat="1" ht="12.75" customHeight="1" x14ac:dyDescent="0.2">
      <c r="A377" s="24"/>
      <c r="B377" s="24"/>
      <c r="C377" s="132"/>
      <c r="D377" s="132"/>
      <c r="E377" s="132"/>
      <c r="F377" s="93"/>
      <c r="G377" s="94"/>
      <c r="H377" s="132"/>
      <c r="I377" s="132"/>
      <c r="J377" s="132"/>
      <c r="K377" s="93"/>
      <c r="L377" s="24"/>
    </row>
    <row r="378" spans="1:12" s="70" customFormat="1" ht="12.75" customHeight="1" x14ac:dyDescent="0.2">
      <c r="A378" s="24"/>
      <c r="B378" s="24"/>
      <c r="C378" s="132"/>
      <c r="D378" s="132"/>
      <c r="E378" s="132"/>
      <c r="F378" s="93"/>
      <c r="G378" s="94"/>
      <c r="H378" s="132"/>
      <c r="I378" s="132"/>
      <c r="J378" s="132"/>
      <c r="K378" s="93"/>
      <c r="L378" s="24"/>
    </row>
    <row r="379" spans="1:12" s="70" customFormat="1" ht="12.75" customHeight="1" x14ac:dyDescent="0.2">
      <c r="A379" s="24"/>
      <c r="B379" s="24"/>
      <c r="C379" s="132"/>
      <c r="D379" s="132"/>
      <c r="E379" s="132"/>
      <c r="F379" s="93"/>
      <c r="G379" s="94"/>
      <c r="H379" s="132"/>
      <c r="I379" s="132"/>
      <c r="J379" s="132"/>
      <c r="K379" s="93"/>
      <c r="L379" s="24"/>
    </row>
    <row r="380" spans="1:12" s="70" customFormat="1" ht="12.75" customHeight="1" x14ac:dyDescent="0.2">
      <c r="A380" s="24"/>
      <c r="B380" s="24"/>
      <c r="C380" s="132"/>
      <c r="D380" s="132"/>
      <c r="E380" s="132"/>
      <c r="F380" s="93"/>
      <c r="G380" s="94"/>
      <c r="H380" s="132"/>
      <c r="I380" s="132"/>
      <c r="J380" s="132"/>
      <c r="K380" s="93"/>
      <c r="L380" s="24"/>
    </row>
    <row r="381" spans="1:12" s="70" customFormat="1" ht="12.75" customHeight="1" x14ac:dyDescent="0.2">
      <c r="A381" s="24"/>
      <c r="B381" s="24"/>
      <c r="C381" s="132"/>
      <c r="D381" s="132"/>
      <c r="E381" s="132"/>
      <c r="F381" s="93"/>
      <c r="G381" s="94"/>
      <c r="H381" s="132"/>
      <c r="I381" s="132"/>
      <c r="J381" s="132"/>
      <c r="K381" s="93"/>
      <c r="L381" s="24"/>
    </row>
    <row r="382" spans="1:12" s="70" customFormat="1" ht="12.75" customHeight="1" x14ac:dyDescent="0.2">
      <c r="A382" s="24"/>
      <c r="B382" s="24"/>
      <c r="C382" s="132"/>
      <c r="D382" s="132"/>
      <c r="E382" s="132"/>
      <c r="F382" s="93"/>
      <c r="G382" s="94"/>
      <c r="H382" s="132"/>
      <c r="I382" s="132"/>
      <c r="J382" s="132"/>
      <c r="K382" s="93"/>
      <c r="L382" s="24"/>
    </row>
    <row r="383" spans="1:12" s="70" customFormat="1" ht="12.75" customHeight="1" x14ac:dyDescent="0.2">
      <c r="A383" s="24"/>
      <c r="B383" s="24"/>
      <c r="C383" s="132"/>
      <c r="D383" s="132"/>
      <c r="E383" s="132"/>
      <c r="F383" s="93"/>
      <c r="G383" s="94"/>
      <c r="H383" s="132"/>
      <c r="I383" s="132"/>
      <c r="J383" s="132"/>
      <c r="K383" s="93"/>
      <c r="L383" s="24"/>
    </row>
    <row r="384" spans="1:12" s="70" customFormat="1" ht="12.75" customHeight="1" x14ac:dyDescent="0.2">
      <c r="A384" s="24"/>
      <c r="B384" s="24"/>
      <c r="C384" s="132"/>
      <c r="D384" s="132"/>
      <c r="E384" s="132"/>
      <c r="F384" s="93"/>
      <c r="G384" s="94"/>
      <c r="H384" s="132"/>
      <c r="I384" s="132"/>
      <c r="J384" s="132"/>
      <c r="K384" s="93"/>
      <c r="L384" s="24"/>
    </row>
    <row r="385" spans="1:12" s="70" customFormat="1" ht="12.75" customHeight="1" x14ac:dyDescent="0.2">
      <c r="A385" s="24"/>
      <c r="B385" s="24"/>
      <c r="C385" s="132"/>
      <c r="D385" s="132"/>
      <c r="E385" s="132"/>
      <c r="F385" s="93"/>
      <c r="G385" s="94"/>
      <c r="H385" s="132"/>
      <c r="I385" s="132"/>
      <c r="J385" s="132"/>
      <c r="K385" s="93"/>
      <c r="L385" s="24"/>
    </row>
    <row r="386" spans="1:12" s="70" customFormat="1" ht="12.75" customHeight="1" x14ac:dyDescent="0.2">
      <c r="A386" s="24"/>
      <c r="B386" s="24"/>
      <c r="C386" s="132"/>
      <c r="D386" s="132"/>
      <c r="E386" s="132"/>
      <c r="F386" s="93"/>
      <c r="G386" s="94"/>
      <c r="H386" s="132"/>
      <c r="I386" s="132"/>
      <c r="J386" s="132"/>
      <c r="K386" s="93"/>
      <c r="L386" s="24"/>
    </row>
    <row r="387" spans="1:12" s="70" customFormat="1" ht="12.75" customHeight="1" x14ac:dyDescent="0.2">
      <c r="A387" s="24"/>
      <c r="B387" s="24"/>
      <c r="C387" s="132"/>
      <c r="D387" s="132"/>
      <c r="E387" s="132"/>
      <c r="F387" s="93"/>
      <c r="G387" s="94"/>
      <c r="H387" s="132"/>
      <c r="I387" s="132"/>
      <c r="J387" s="132"/>
      <c r="K387" s="93"/>
      <c r="L387" s="24"/>
    </row>
    <row r="388" spans="1:12" s="70" customFormat="1" ht="12.75" customHeight="1" x14ac:dyDescent="0.2">
      <c r="A388" s="24"/>
      <c r="B388" s="24"/>
      <c r="C388" s="132"/>
      <c r="D388" s="132"/>
      <c r="E388" s="132"/>
      <c r="F388" s="93"/>
      <c r="G388" s="94"/>
      <c r="H388" s="132"/>
      <c r="I388" s="132"/>
      <c r="J388" s="132"/>
      <c r="K388" s="93"/>
      <c r="L388" s="24"/>
    </row>
    <row r="389" spans="1:12" s="70" customFormat="1" ht="12.75" customHeight="1" x14ac:dyDescent="0.2">
      <c r="A389" s="24"/>
      <c r="B389" s="24"/>
      <c r="C389" s="132"/>
      <c r="D389" s="132"/>
      <c r="E389" s="132"/>
      <c r="F389" s="93"/>
      <c r="G389" s="94"/>
      <c r="H389" s="132"/>
      <c r="I389" s="132"/>
      <c r="J389" s="132"/>
      <c r="K389" s="93"/>
      <c r="L389" s="24"/>
    </row>
    <row r="390" spans="1:12" s="70" customFormat="1" ht="12.75" customHeight="1" x14ac:dyDescent="0.2">
      <c r="A390" s="24"/>
      <c r="B390" s="24"/>
      <c r="C390" s="132"/>
      <c r="D390" s="132"/>
      <c r="E390" s="132"/>
      <c r="F390" s="93"/>
      <c r="G390" s="94"/>
      <c r="H390" s="132"/>
      <c r="I390" s="132"/>
      <c r="J390" s="132"/>
      <c r="K390" s="93"/>
      <c r="L390" s="24"/>
    </row>
    <row r="391" spans="1:12" s="70" customFormat="1" ht="12.75" customHeight="1" x14ac:dyDescent="0.2">
      <c r="A391" s="24"/>
      <c r="B391" s="24"/>
      <c r="C391" s="132"/>
      <c r="D391" s="132"/>
      <c r="E391" s="132"/>
      <c r="F391" s="93"/>
      <c r="G391" s="94"/>
      <c r="H391" s="132"/>
      <c r="I391" s="132"/>
      <c r="J391" s="132"/>
      <c r="K391" s="93"/>
      <c r="L391" s="24"/>
    </row>
    <row r="392" spans="1:12" s="70" customFormat="1" ht="12.75" customHeight="1" x14ac:dyDescent="0.2">
      <c r="A392" s="24"/>
      <c r="B392" s="24"/>
      <c r="C392" s="132"/>
      <c r="D392" s="132"/>
      <c r="E392" s="132"/>
      <c r="F392" s="93"/>
      <c r="G392" s="94"/>
      <c r="H392" s="132"/>
      <c r="I392" s="132"/>
      <c r="J392" s="132"/>
      <c r="K392" s="93"/>
      <c r="L392" s="24"/>
    </row>
    <row r="393" spans="1:12" s="70" customFormat="1" ht="12.75" customHeight="1" x14ac:dyDescent="0.2">
      <c r="A393" s="24"/>
      <c r="B393" s="24"/>
      <c r="C393" s="132"/>
      <c r="D393" s="132"/>
      <c r="E393" s="132"/>
      <c r="F393" s="93"/>
      <c r="G393" s="94"/>
      <c r="H393" s="132"/>
      <c r="I393" s="132"/>
      <c r="J393" s="132"/>
      <c r="K393" s="93"/>
      <c r="L393" s="24"/>
    </row>
    <row r="394" spans="1:12" s="70" customFormat="1" ht="12.75" customHeight="1" x14ac:dyDescent="0.2">
      <c r="A394" s="24"/>
      <c r="B394" s="24"/>
      <c r="C394" s="132"/>
      <c r="D394" s="132"/>
      <c r="E394" s="132"/>
      <c r="F394" s="93"/>
      <c r="G394" s="94"/>
      <c r="H394" s="132"/>
      <c r="I394" s="132"/>
      <c r="J394" s="132"/>
      <c r="K394" s="93"/>
      <c r="L394" s="24"/>
    </row>
    <row r="395" spans="1:12" s="70" customFormat="1" ht="12.75" customHeight="1" x14ac:dyDescent="0.2">
      <c r="A395" s="24"/>
      <c r="B395" s="24"/>
      <c r="C395" s="132"/>
      <c r="D395" s="132"/>
      <c r="E395" s="132"/>
      <c r="F395" s="93"/>
      <c r="G395" s="94"/>
      <c r="H395" s="132"/>
      <c r="I395" s="132"/>
      <c r="J395" s="132"/>
      <c r="K395" s="93"/>
      <c r="L395" s="24"/>
    </row>
    <row r="396" spans="1:12" s="70" customFormat="1" ht="12.75" customHeight="1" x14ac:dyDescent="0.2">
      <c r="A396" s="24"/>
      <c r="B396" s="24"/>
      <c r="C396" s="132"/>
      <c r="D396" s="132"/>
      <c r="E396" s="132"/>
      <c r="F396" s="93"/>
      <c r="G396" s="94"/>
      <c r="H396" s="132"/>
      <c r="I396" s="132"/>
      <c r="J396" s="132"/>
      <c r="K396" s="93"/>
      <c r="L396" s="24"/>
    </row>
    <row r="397" spans="1:12" s="70" customFormat="1" ht="12.75" customHeight="1" x14ac:dyDescent="0.2">
      <c r="A397" s="24"/>
      <c r="B397" s="24"/>
      <c r="C397" s="132"/>
      <c r="D397" s="132"/>
      <c r="E397" s="132"/>
      <c r="F397" s="93"/>
      <c r="G397" s="94"/>
      <c r="H397" s="132"/>
      <c r="I397" s="132"/>
      <c r="J397" s="132"/>
      <c r="K397" s="93"/>
      <c r="L397" s="24"/>
    </row>
    <row r="398" spans="1:12" s="70" customFormat="1" ht="12.75" customHeight="1" x14ac:dyDescent="0.2">
      <c r="A398" s="24"/>
      <c r="B398" s="24"/>
      <c r="C398" s="132"/>
      <c r="D398" s="132"/>
      <c r="E398" s="132"/>
      <c r="F398" s="93"/>
      <c r="G398" s="94"/>
      <c r="H398" s="132"/>
      <c r="I398" s="132"/>
      <c r="J398" s="132"/>
      <c r="K398" s="93"/>
      <c r="L398" s="24"/>
    </row>
    <row r="399" spans="1:12" s="70" customFormat="1" ht="12.75" customHeight="1" x14ac:dyDescent="0.2">
      <c r="A399" s="24"/>
      <c r="B399" s="24"/>
      <c r="C399" s="132"/>
      <c r="D399" s="132"/>
      <c r="E399" s="132"/>
      <c r="F399" s="93"/>
      <c r="G399" s="94"/>
      <c r="H399" s="132"/>
      <c r="I399" s="132"/>
      <c r="J399" s="132"/>
      <c r="K399" s="93"/>
      <c r="L399" s="24"/>
    </row>
    <row r="400" spans="1:12" s="70" customFormat="1" ht="12.75" customHeight="1" x14ac:dyDescent="0.2">
      <c r="A400" s="24"/>
      <c r="B400" s="24"/>
      <c r="C400" s="132"/>
      <c r="D400" s="132"/>
      <c r="E400" s="132"/>
      <c r="F400" s="93"/>
      <c r="G400" s="94"/>
      <c r="H400" s="132"/>
      <c r="I400" s="132"/>
      <c r="J400" s="132"/>
      <c r="K400" s="93"/>
      <c r="L400" s="24"/>
    </row>
    <row r="401" spans="1:12" s="70" customFormat="1" ht="12.75" customHeight="1" x14ac:dyDescent="0.2">
      <c r="A401" s="24"/>
      <c r="B401" s="24"/>
      <c r="C401" s="132"/>
      <c r="D401" s="132"/>
      <c r="E401" s="132"/>
      <c r="F401" s="93"/>
      <c r="G401" s="94"/>
      <c r="H401" s="132"/>
      <c r="I401" s="132"/>
      <c r="J401" s="132"/>
      <c r="K401" s="93"/>
      <c r="L401" s="24"/>
    </row>
    <row r="402" spans="1:12" s="70" customFormat="1" ht="12.75" customHeight="1" x14ac:dyDescent="0.2">
      <c r="A402" s="24"/>
      <c r="B402" s="24"/>
      <c r="C402" s="132"/>
      <c r="D402" s="132"/>
      <c r="E402" s="132"/>
      <c r="F402" s="93"/>
      <c r="G402" s="94"/>
      <c r="H402" s="132"/>
      <c r="I402" s="132"/>
      <c r="J402" s="132"/>
      <c r="K402" s="93"/>
      <c r="L402" s="24"/>
    </row>
    <row r="403" spans="1:12" s="70" customFormat="1" ht="12.75" customHeight="1" x14ac:dyDescent="0.2">
      <c r="A403" s="24"/>
      <c r="B403" s="24"/>
      <c r="C403" s="132"/>
      <c r="D403" s="132"/>
      <c r="E403" s="132"/>
      <c r="F403" s="93"/>
      <c r="G403" s="94"/>
      <c r="H403" s="132"/>
      <c r="I403" s="132"/>
      <c r="J403" s="132"/>
      <c r="K403" s="93"/>
      <c r="L403" s="24"/>
    </row>
    <row r="404" spans="1:12" s="70" customFormat="1" ht="12.75" customHeight="1" x14ac:dyDescent="0.2">
      <c r="A404" s="24"/>
      <c r="B404" s="24"/>
      <c r="C404" s="132"/>
      <c r="D404" s="132"/>
      <c r="E404" s="132"/>
      <c r="F404" s="93"/>
      <c r="G404" s="94"/>
      <c r="H404" s="132"/>
      <c r="I404" s="132"/>
      <c r="J404" s="132"/>
      <c r="K404" s="93"/>
      <c r="L404" s="24"/>
    </row>
    <row r="405" spans="1:12" s="70" customFormat="1" ht="12.75" customHeight="1" x14ac:dyDescent="0.2">
      <c r="A405" s="24"/>
      <c r="B405" s="24"/>
      <c r="C405" s="132"/>
      <c r="D405" s="132"/>
      <c r="E405" s="132"/>
      <c r="F405" s="93"/>
      <c r="G405" s="94"/>
      <c r="H405" s="132"/>
      <c r="I405" s="132"/>
      <c r="J405" s="132"/>
      <c r="K405" s="93"/>
      <c r="L405" s="24"/>
    </row>
    <row r="406" spans="1:12" s="70" customFormat="1" ht="12.75" customHeight="1" x14ac:dyDescent="0.2">
      <c r="A406" s="24"/>
      <c r="B406" s="24"/>
      <c r="C406" s="132"/>
      <c r="D406" s="132"/>
      <c r="E406" s="132"/>
      <c r="F406" s="93"/>
      <c r="G406" s="94"/>
      <c r="H406" s="132"/>
      <c r="I406" s="132"/>
      <c r="J406" s="132"/>
      <c r="K406" s="93"/>
      <c r="L406" s="24"/>
    </row>
    <row r="407" spans="1:12" s="70" customFormat="1" ht="12.75" customHeight="1" x14ac:dyDescent="0.2">
      <c r="A407" s="24"/>
      <c r="B407" s="24"/>
      <c r="C407" s="132"/>
      <c r="D407" s="132"/>
      <c r="E407" s="132"/>
      <c r="F407" s="93"/>
      <c r="G407" s="94"/>
      <c r="H407" s="132"/>
      <c r="I407" s="132"/>
      <c r="J407" s="132"/>
      <c r="K407" s="93"/>
      <c r="L407" s="24"/>
    </row>
    <row r="408" spans="1:12" s="70" customFormat="1" ht="12.75" customHeight="1" x14ac:dyDescent="0.2">
      <c r="A408" s="24"/>
      <c r="B408" s="24"/>
      <c r="C408" s="132"/>
      <c r="D408" s="132"/>
      <c r="E408" s="132"/>
      <c r="F408" s="93"/>
      <c r="G408" s="94"/>
      <c r="H408" s="132"/>
      <c r="I408" s="132"/>
      <c r="J408" s="132"/>
      <c r="K408" s="93"/>
      <c r="L408" s="24"/>
    </row>
    <row r="409" spans="1:12" s="70" customFormat="1" ht="12.75" customHeight="1" x14ac:dyDescent="0.2">
      <c r="A409" s="24"/>
      <c r="B409" s="24"/>
      <c r="C409" s="132"/>
      <c r="D409" s="132"/>
      <c r="E409" s="132"/>
      <c r="F409" s="93"/>
      <c r="G409" s="94"/>
      <c r="H409" s="132"/>
      <c r="I409" s="132"/>
      <c r="J409" s="132"/>
      <c r="K409" s="93"/>
      <c r="L409" s="24"/>
    </row>
    <row r="410" spans="1:12" s="70" customFormat="1" ht="12.75" customHeight="1" x14ac:dyDescent="0.2">
      <c r="A410" s="24"/>
      <c r="B410" s="24"/>
      <c r="C410" s="132"/>
      <c r="D410" s="132"/>
      <c r="E410" s="132"/>
      <c r="F410" s="93"/>
      <c r="G410" s="94"/>
      <c r="H410" s="132"/>
      <c r="I410" s="132"/>
      <c r="J410" s="132"/>
      <c r="K410" s="93"/>
      <c r="L410" s="24"/>
    </row>
    <row r="411" spans="1:12" s="70" customFormat="1" ht="12.75" customHeight="1" x14ac:dyDescent="0.2">
      <c r="A411" s="24"/>
      <c r="B411" s="24"/>
      <c r="C411" s="132"/>
      <c r="D411" s="132"/>
      <c r="E411" s="132"/>
      <c r="F411" s="93"/>
      <c r="G411" s="94"/>
      <c r="H411" s="132"/>
      <c r="I411" s="132"/>
      <c r="J411" s="132"/>
      <c r="K411" s="93"/>
      <c r="L411" s="24"/>
    </row>
    <row r="412" spans="1:12" s="70" customFormat="1" ht="12.75" customHeight="1" x14ac:dyDescent="0.2">
      <c r="A412" s="24"/>
      <c r="B412" s="24"/>
      <c r="C412" s="132"/>
      <c r="D412" s="132"/>
      <c r="E412" s="132"/>
      <c r="F412" s="93"/>
      <c r="G412" s="94"/>
      <c r="H412" s="132"/>
      <c r="I412" s="132"/>
      <c r="J412" s="132"/>
      <c r="K412" s="93"/>
      <c r="L412" s="24"/>
    </row>
    <row r="413" spans="1:12" s="70" customFormat="1" ht="12.75" customHeight="1" x14ac:dyDescent="0.2">
      <c r="A413" s="24"/>
      <c r="B413" s="24"/>
      <c r="C413" s="132"/>
      <c r="D413" s="132"/>
      <c r="E413" s="132"/>
      <c r="F413" s="93"/>
      <c r="G413" s="94"/>
      <c r="H413" s="132"/>
      <c r="I413" s="132"/>
      <c r="J413" s="132"/>
      <c r="K413" s="93"/>
      <c r="L413" s="24"/>
    </row>
    <row r="414" spans="1:12" s="70" customFormat="1" ht="12.75" customHeight="1" x14ac:dyDescent="0.2">
      <c r="A414" s="24"/>
      <c r="B414" s="24"/>
      <c r="C414" s="132"/>
      <c r="D414" s="132"/>
      <c r="E414" s="132"/>
      <c r="F414" s="93"/>
      <c r="G414" s="94"/>
      <c r="H414" s="132"/>
      <c r="I414" s="132"/>
      <c r="J414" s="132"/>
      <c r="K414" s="93"/>
      <c r="L414" s="24"/>
    </row>
    <row r="415" spans="1:12" s="70" customFormat="1" ht="12.75" customHeight="1" x14ac:dyDescent="0.2">
      <c r="A415" s="24"/>
      <c r="B415" s="24"/>
      <c r="C415" s="132"/>
      <c r="D415" s="132"/>
      <c r="E415" s="132"/>
      <c r="F415" s="93"/>
      <c r="G415" s="94"/>
      <c r="H415" s="132"/>
      <c r="I415" s="132"/>
      <c r="J415" s="132"/>
      <c r="K415" s="93"/>
      <c r="L415" s="24"/>
    </row>
    <row r="416" spans="1:12" s="70" customFormat="1" ht="12.75" customHeight="1" x14ac:dyDescent="0.2">
      <c r="A416" s="24"/>
      <c r="B416" s="24"/>
      <c r="C416" s="132"/>
      <c r="D416" s="132"/>
      <c r="E416" s="132"/>
      <c r="F416" s="93"/>
      <c r="G416" s="94"/>
      <c r="H416" s="132"/>
      <c r="I416" s="132"/>
      <c r="J416" s="132"/>
      <c r="K416" s="93"/>
      <c r="L416" s="24"/>
    </row>
    <row r="417" spans="1:12" s="70" customFormat="1" ht="12.75" customHeight="1" x14ac:dyDescent="0.2">
      <c r="A417" s="24"/>
      <c r="B417" s="24"/>
      <c r="C417" s="132"/>
      <c r="D417" s="132"/>
      <c r="E417" s="132"/>
      <c r="F417" s="93"/>
      <c r="G417" s="94"/>
      <c r="H417" s="132"/>
      <c r="I417" s="132"/>
      <c r="J417" s="132"/>
      <c r="K417" s="93"/>
      <c r="L417" s="24"/>
    </row>
    <row r="418" spans="1:12" s="70" customFormat="1" ht="12.75" customHeight="1" x14ac:dyDescent="0.2">
      <c r="A418" s="24"/>
      <c r="B418" s="24"/>
      <c r="C418" s="132"/>
      <c r="D418" s="132"/>
      <c r="E418" s="132"/>
      <c r="F418" s="93"/>
      <c r="G418" s="94"/>
      <c r="H418" s="132"/>
      <c r="I418" s="132"/>
      <c r="J418" s="132"/>
      <c r="K418" s="93"/>
      <c r="L418" s="24"/>
    </row>
    <row r="419" spans="1:12" s="70" customFormat="1" ht="12.75" customHeight="1" x14ac:dyDescent="0.2">
      <c r="A419" s="24"/>
      <c r="B419" s="24"/>
      <c r="C419" s="132"/>
      <c r="D419" s="132"/>
      <c r="E419" s="132"/>
      <c r="F419" s="93"/>
      <c r="G419" s="94"/>
      <c r="H419" s="132"/>
      <c r="I419" s="132"/>
      <c r="J419" s="132"/>
      <c r="K419" s="93"/>
      <c r="L419" s="24"/>
    </row>
    <row r="420" spans="1:12" s="70" customFormat="1" ht="12.75" customHeight="1" x14ac:dyDescent="0.2">
      <c r="A420" s="24"/>
      <c r="B420" s="24"/>
      <c r="C420" s="132"/>
      <c r="D420" s="132"/>
      <c r="E420" s="132"/>
      <c r="F420" s="93"/>
      <c r="G420" s="94"/>
      <c r="H420" s="132"/>
      <c r="I420" s="132"/>
      <c r="J420" s="132"/>
      <c r="K420" s="93"/>
      <c r="L420" s="24"/>
    </row>
    <row r="421" spans="1:12" s="70" customFormat="1" ht="12.75" customHeight="1" x14ac:dyDescent="0.2">
      <c r="A421" s="24"/>
      <c r="B421" s="24"/>
      <c r="C421" s="132"/>
      <c r="D421" s="132"/>
      <c r="E421" s="132"/>
      <c r="F421" s="93"/>
      <c r="G421" s="94"/>
      <c r="H421" s="132"/>
      <c r="I421" s="132"/>
      <c r="J421" s="132"/>
      <c r="K421" s="93"/>
      <c r="L421" s="24"/>
    </row>
    <row r="422" spans="1:12" s="70" customFormat="1" ht="12.75" customHeight="1" x14ac:dyDescent="0.2">
      <c r="A422" s="24"/>
      <c r="B422" s="24"/>
      <c r="C422" s="132"/>
      <c r="D422" s="132"/>
      <c r="E422" s="132"/>
      <c r="F422" s="93"/>
      <c r="G422" s="94"/>
      <c r="H422" s="132"/>
      <c r="I422" s="132"/>
      <c r="J422" s="132"/>
      <c r="K422" s="93"/>
      <c r="L422" s="24"/>
    </row>
    <row r="423" spans="1:12" s="70" customFormat="1" ht="12.75" customHeight="1" x14ac:dyDescent="0.2">
      <c r="A423" s="24"/>
      <c r="B423" s="24"/>
      <c r="C423" s="132"/>
      <c r="D423" s="132"/>
      <c r="E423" s="132"/>
      <c r="F423" s="93"/>
      <c r="G423" s="94"/>
      <c r="H423" s="132"/>
      <c r="I423" s="132"/>
      <c r="J423" s="132"/>
      <c r="K423" s="93"/>
      <c r="L423" s="24"/>
    </row>
    <row r="424" spans="1:12" s="70" customFormat="1" ht="12.75" customHeight="1" x14ac:dyDescent="0.2">
      <c r="A424" s="24"/>
      <c r="B424" s="24"/>
      <c r="C424" s="132"/>
      <c r="D424" s="132"/>
      <c r="E424" s="132"/>
      <c r="F424" s="93"/>
      <c r="G424" s="94"/>
      <c r="H424" s="132"/>
      <c r="I424" s="132"/>
      <c r="J424" s="132"/>
      <c r="K424" s="93"/>
      <c r="L424" s="24"/>
    </row>
    <row r="425" spans="1:12" s="70" customFormat="1" ht="12.75" customHeight="1" x14ac:dyDescent="0.2">
      <c r="A425" s="24"/>
      <c r="B425" s="24"/>
      <c r="C425" s="132"/>
      <c r="D425" s="132"/>
      <c r="E425" s="132"/>
      <c r="F425" s="93"/>
      <c r="G425" s="94"/>
      <c r="H425" s="132"/>
      <c r="I425" s="132"/>
      <c r="J425" s="132"/>
      <c r="K425" s="93"/>
      <c r="L425" s="24"/>
    </row>
    <row r="426" spans="1:12" s="70" customFormat="1" ht="12.75" customHeight="1" x14ac:dyDescent="0.2">
      <c r="A426" s="24"/>
      <c r="B426" s="24"/>
      <c r="C426" s="132"/>
      <c r="D426" s="132"/>
      <c r="E426" s="132"/>
      <c r="F426" s="93"/>
      <c r="G426" s="94"/>
      <c r="H426" s="132"/>
      <c r="I426" s="132"/>
      <c r="J426" s="132"/>
      <c r="K426" s="93"/>
      <c r="L426" s="24"/>
    </row>
    <row r="427" spans="1:12" s="70" customFormat="1" ht="12.75" customHeight="1" x14ac:dyDescent="0.2">
      <c r="A427" s="24"/>
      <c r="B427" s="24"/>
      <c r="C427" s="132"/>
      <c r="D427" s="132"/>
      <c r="E427" s="132"/>
      <c r="F427" s="93"/>
      <c r="G427" s="94"/>
      <c r="H427" s="132"/>
      <c r="I427" s="132"/>
      <c r="J427" s="132"/>
      <c r="K427" s="93"/>
      <c r="L427" s="24"/>
    </row>
    <row r="428" spans="1:12" s="70" customFormat="1" ht="12.75" customHeight="1" x14ac:dyDescent="0.2">
      <c r="A428" s="24"/>
      <c r="B428" s="24"/>
      <c r="C428" s="132"/>
      <c r="D428" s="132"/>
      <c r="E428" s="132"/>
      <c r="F428" s="93"/>
      <c r="G428" s="94"/>
      <c r="H428" s="132"/>
      <c r="I428" s="132"/>
      <c r="J428" s="132"/>
      <c r="K428" s="93"/>
      <c r="L428" s="24"/>
    </row>
    <row r="429" spans="1:12" s="70" customFormat="1" ht="12.75" customHeight="1" x14ac:dyDescent="0.2">
      <c r="A429" s="24"/>
      <c r="B429" s="24"/>
      <c r="C429" s="132"/>
      <c r="D429" s="132"/>
      <c r="E429" s="132"/>
      <c r="F429" s="93"/>
      <c r="G429" s="94"/>
      <c r="H429" s="132"/>
      <c r="I429" s="132"/>
      <c r="J429" s="132"/>
      <c r="K429" s="93"/>
      <c r="L429" s="24"/>
    </row>
    <row r="430" spans="1:12" s="70" customFormat="1" ht="12.75" customHeight="1" x14ac:dyDescent="0.2">
      <c r="A430" s="24"/>
      <c r="B430" s="24"/>
      <c r="C430" s="132"/>
      <c r="D430" s="132"/>
      <c r="E430" s="132"/>
      <c r="F430" s="93"/>
      <c r="G430" s="94"/>
      <c r="H430" s="132"/>
      <c r="I430" s="132"/>
      <c r="J430" s="132"/>
      <c r="K430" s="93"/>
      <c r="L430" s="24"/>
    </row>
    <row r="431" spans="1:12" s="70" customFormat="1" ht="12.75" customHeight="1" x14ac:dyDescent="0.2">
      <c r="A431" s="24"/>
      <c r="B431" s="24"/>
      <c r="C431" s="132"/>
      <c r="D431" s="132"/>
      <c r="E431" s="132"/>
      <c r="F431" s="93"/>
      <c r="G431" s="94"/>
      <c r="H431" s="132"/>
      <c r="I431" s="132"/>
      <c r="J431" s="132"/>
      <c r="K431" s="93"/>
      <c r="L431" s="24"/>
    </row>
    <row r="432" spans="1:12" s="70" customFormat="1" ht="12.75" customHeight="1" x14ac:dyDescent="0.2">
      <c r="A432" s="24"/>
      <c r="B432" s="24"/>
      <c r="C432" s="132"/>
      <c r="D432" s="132"/>
      <c r="E432" s="132"/>
      <c r="F432" s="93"/>
      <c r="G432" s="94"/>
      <c r="H432" s="132"/>
      <c r="I432" s="132"/>
      <c r="J432" s="132"/>
      <c r="K432" s="93"/>
      <c r="L432" s="24"/>
    </row>
    <row r="433" spans="1:12" s="70" customFormat="1" ht="12.75" customHeight="1" x14ac:dyDescent="0.2">
      <c r="A433" s="24"/>
      <c r="B433" s="24"/>
      <c r="C433" s="132"/>
      <c r="D433" s="132"/>
      <c r="E433" s="132"/>
      <c r="F433" s="93"/>
      <c r="G433" s="94"/>
      <c r="H433" s="132"/>
      <c r="I433" s="132"/>
      <c r="J433" s="132"/>
      <c r="K433" s="93"/>
      <c r="L433" s="24"/>
    </row>
    <row r="434" spans="1:12" s="70" customFormat="1" ht="12.75" customHeight="1" x14ac:dyDescent="0.2">
      <c r="A434" s="24"/>
      <c r="B434" s="24"/>
      <c r="C434" s="132"/>
      <c r="D434" s="132"/>
      <c r="E434" s="132"/>
      <c r="F434" s="93"/>
      <c r="G434" s="94"/>
      <c r="H434" s="132"/>
      <c r="I434" s="132"/>
      <c r="J434" s="132"/>
      <c r="K434" s="93"/>
      <c r="L434" s="24"/>
    </row>
    <row r="435" spans="1:12" s="70" customFormat="1" ht="12.75" customHeight="1" x14ac:dyDescent="0.2">
      <c r="A435" s="24"/>
      <c r="B435" s="24"/>
      <c r="C435" s="132"/>
      <c r="D435" s="132"/>
      <c r="E435" s="132"/>
      <c r="F435" s="93"/>
      <c r="G435" s="94"/>
      <c r="H435" s="132"/>
      <c r="I435" s="132"/>
      <c r="J435" s="132"/>
      <c r="K435" s="93"/>
      <c r="L435" s="24"/>
    </row>
    <row r="436" spans="1:12" s="70" customFormat="1" ht="12.75" customHeight="1" x14ac:dyDescent="0.2">
      <c r="A436" s="24"/>
      <c r="B436" s="24"/>
      <c r="C436" s="132"/>
      <c r="D436" s="132"/>
      <c r="E436" s="132"/>
      <c r="F436" s="93"/>
      <c r="G436" s="94"/>
      <c r="H436" s="132"/>
      <c r="I436" s="132"/>
      <c r="J436" s="132"/>
      <c r="K436" s="93"/>
      <c r="L436" s="24"/>
    </row>
    <row r="437" spans="1:12" s="70" customFormat="1" ht="12.75" customHeight="1" x14ac:dyDescent="0.2">
      <c r="A437" s="24"/>
      <c r="B437" s="24"/>
      <c r="C437" s="132"/>
      <c r="D437" s="132"/>
      <c r="E437" s="132"/>
      <c r="F437" s="93"/>
      <c r="G437" s="94"/>
      <c r="H437" s="132"/>
      <c r="I437" s="132"/>
      <c r="J437" s="132"/>
      <c r="K437" s="93"/>
      <c r="L437" s="24"/>
    </row>
    <row r="438" spans="1:12" s="70" customFormat="1" ht="12.75" customHeight="1" x14ac:dyDescent="0.2">
      <c r="A438" s="24"/>
      <c r="B438" s="24"/>
      <c r="C438" s="132"/>
      <c r="D438" s="132"/>
      <c r="E438" s="132"/>
      <c r="F438" s="93"/>
      <c r="G438" s="94"/>
      <c r="H438" s="132"/>
      <c r="I438" s="132"/>
      <c r="J438" s="132"/>
      <c r="K438" s="93"/>
      <c r="L438" s="24"/>
    </row>
    <row r="439" spans="1:12" s="70" customFormat="1" ht="12.75" customHeight="1" x14ac:dyDescent="0.2">
      <c r="A439" s="24"/>
      <c r="B439" s="24"/>
      <c r="C439" s="132"/>
      <c r="D439" s="132"/>
      <c r="E439" s="132"/>
      <c r="F439" s="93"/>
      <c r="G439" s="94"/>
      <c r="H439" s="132"/>
      <c r="I439" s="132"/>
      <c r="J439" s="132"/>
      <c r="K439" s="93"/>
      <c r="L439" s="24"/>
    </row>
    <row r="440" spans="1:12" s="70" customFormat="1" ht="12.75" customHeight="1" x14ac:dyDescent="0.2">
      <c r="A440" s="24"/>
      <c r="B440" s="24"/>
      <c r="C440" s="132"/>
      <c r="D440" s="132"/>
      <c r="E440" s="132"/>
      <c r="F440" s="93"/>
      <c r="G440" s="94"/>
      <c r="H440" s="132"/>
      <c r="I440" s="132"/>
      <c r="J440" s="132"/>
      <c r="K440" s="93"/>
      <c r="L440" s="24"/>
    </row>
    <row r="441" spans="1:12" s="70" customFormat="1" ht="12.75" customHeight="1" x14ac:dyDescent="0.2">
      <c r="A441" s="24"/>
      <c r="B441" s="24"/>
      <c r="C441" s="132"/>
      <c r="D441" s="132"/>
      <c r="E441" s="132"/>
      <c r="F441" s="93"/>
      <c r="G441" s="94"/>
      <c r="H441" s="132"/>
      <c r="I441" s="132"/>
      <c r="J441" s="132"/>
      <c r="K441" s="93"/>
      <c r="L441" s="24"/>
    </row>
    <row r="442" spans="1:12" s="70" customFormat="1" ht="12.75" customHeight="1" x14ac:dyDescent="0.2">
      <c r="A442" s="24"/>
      <c r="B442" s="24"/>
      <c r="C442" s="132"/>
      <c r="D442" s="132"/>
      <c r="E442" s="132"/>
      <c r="F442" s="93"/>
      <c r="G442" s="94"/>
      <c r="H442" s="132"/>
      <c r="I442" s="132"/>
      <c r="J442" s="132"/>
      <c r="K442" s="93"/>
      <c r="L442" s="24"/>
    </row>
    <row r="443" spans="1:12" s="70" customFormat="1" ht="12.75" customHeight="1" x14ac:dyDescent="0.2">
      <c r="A443" s="24"/>
      <c r="B443" s="24"/>
      <c r="C443" s="132"/>
      <c r="D443" s="132"/>
      <c r="E443" s="132"/>
      <c r="F443" s="93"/>
      <c r="G443" s="94"/>
      <c r="H443" s="132"/>
      <c r="I443" s="132"/>
      <c r="J443" s="132"/>
      <c r="K443" s="93"/>
      <c r="L443" s="24"/>
    </row>
    <row r="444" spans="1:12" s="70" customFormat="1" ht="12.75" customHeight="1" x14ac:dyDescent="0.2">
      <c r="A444" s="24"/>
      <c r="B444" s="24"/>
      <c r="C444" s="132"/>
      <c r="D444" s="132"/>
      <c r="E444" s="132"/>
      <c r="F444" s="93"/>
      <c r="G444" s="94"/>
      <c r="H444" s="132"/>
      <c r="I444" s="132"/>
      <c r="J444" s="132"/>
      <c r="K444" s="93"/>
      <c r="L444" s="24"/>
    </row>
    <row r="445" spans="1:12" s="70" customFormat="1" ht="12.75" customHeight="1" x14ac:dyDescent="0.2">
      <c r="A445" s="24"/>
      <c r="B445" s="24"/>
      <c r="C445" s="132"/>
      <c r="D445" s="132"/>
      <c r="E445" s="132"/>
      <c r="F445" s="93"/>
      <c r="G445" s="94"/>
      <c r="H445" s="132"/>
      <c r="I445" s="132"/>
      <c r="J445" s="132"/>
      <c r="K445" s="93"/>
      <c r="L445" s="24"/>
    </row>
    <row r="446" spans="1:12" s="70" customFormat="1" ht="12.75" customHeight="1" x14ac:dyDescent="0.2">
      <c r="A446" s="24"/>
      <c r="B446" s="24"/>
      <c r="C446" s="132"/>
      <c r="D446" s="132"/>
      <c r="E446" s="132"/>
      <c r="F446" s="93"/>
      <c r="G446" s="94"/>
      <c r="H446" s="132"/>
      <c r="I446" s="132"/>
      <c r="J446" s="132"/>
      <c r="K446" s="93"/>
      <c r="L446" s="24"/>
    </row>
    <row r="447" spans="1:12" s="70" customFormat="1" ht="12.75" customHeight="1" x14ac:dyDescent="0.2">
      <c r="A447" s="24"/>
      <c r="B447" s="24"/>
      <c r="C447" s="132"/>
      <c r="D447" s="132"/>
      <c r="E447" s="132"/>
      <c r="F447" s="93"/>
      <c r="G447" s="94"/>
      <c r="H447" s="132"/>
      <c r="I447" s="132"/>
      <c r="J447" s="132"/>
      <c r="K447" s="93"/>
      <c r="L447" s="24"/>
    </row>
    <row r="448" spans="1:12" s="70" customFormat="1" ht="12.75" customHeight="1" x14ac:dyDescent="0.2">
      <c r="A448" s="24"/>
      <c r="B448" s="24"/>
      <c r="C448" s="132"/>
      <c r="D448" s="132"/>
      <c r="E448" s="132"/>
      <c r="F448" s="93"/>
      <c r="G448" s="94"/>
      <c r="H448" s="132"/>
      <c r="I448" s="132"/>
      <c r="J448" s="132"/>
      <c r="K448" s="93"/>
      <c r="L448" s="24"/>
    </row>
    <row r="449" spans="1:12" s="70" customFormat="1" ht="12.75" customHeight="1" x14ac:dyDescent="0.2">
      <c r="A449" s="24"/>
      <c r="B449" s="24"/>
      <c r="C449" s="132"/>
      <c r="D449" s="132"/>
      <c r="E449" s="132"/>
      <c r="F449" s="93"/>
      <c r="G449" s="94"/>
      <c r="H449" s="132"/>
      <c r="I449" s="132"/>
      <c r="J449" s="132"/>
      <c r="K449" s="93"/>
      <c r="L449" s="24"/>
    </row>
    <row r="450" spans="1:12" s="70" customFormat="1" ht="12.75" customHeight="1" x14ac:dyDescent="0.2">
      <c r="A450" s="24"/>
      <c r="B450" s="24"/>
      <c r="C450" s="132"/>
      <c r="D450" s="132"/>
      <c r="E450" s="132"/>
      <c r="F450" s="93"/>
      <c r="G450" s="94"/>
      <c r="H450" s="132"/>
      <c r="I450" s="132"/>
      <c r="J450" s="132"/>
      <c r="K450" s="93"/>
      <c r="L450" s="24"/>
    </row>
    <row r="451" spans="1:12" s="70" customFormat="1" ht="12.75" customHeight="1" x14ac:dyDescent="0.2">
      <c r="A451" s="24"/>
      <c r="B451" s="24"/>
      <c r="C451" s="132"/>
      <c r="D451" s="132"/>
      <c r="E451" s="132"/>
      <c r="F451" s="93"/>
      <c r="G451" s="94"/>
      <c r="H451" s="132"/>
      <c r="I451" s="132"/>
      <c r="J451" s="132"/>
      <c r="K451" s="93"/>
      <c r="L451" s="24"/>
    </row>
    <row r="452" spans="1:12" s="70" customFormat="1" ht="12.75" customHeight="1" x14ac:dyDescent="0.2">
      <c r="A452" s="24"/>
      <c r="B452" s="24"/>
      <c r="C452" s="132"/>
      <c r="D452" s="132"/>
      <c r="E452" s="132"/>
      <c r="F452" s="93"/>
      <c r="G452" s="94"/>
      <c r="H452" s="132"/>
      <c r="I452" s="132"/>
      <c r="J452" s="132"/>
      <c r="K452" s="93"/>
      <c r="L452" s="24"/>
    </row>
    <row r="453" spans="1:12" s="70" customFormat="1" ht="12.75" customHeight="1" x14ac:dyDescent="0.2">
      <c r="A453" s="24"/>
      <c r="B453" s="24"/>
      <c r="C453" s="132"/>
      <c r="D453" s="132"/>
      <c r="E453" s="132"/>
      <c r="F453" s="93"/>
      <c r="G453" s="94"/>
      <c r="H453" s="132"/>
      <c r="I453" s="132"/>
      <c r="J453" s="132"/>
      <c r="K453" s="93"/>
      <c r="L453" s="24"/>
    </row>
    <row r="454" spans="1:12" s="70" customFormat="1" ht="12.75" customHeight="1" x14ac:dyDescent="0.2">
      <c r="A454" s="24"/>
      <c r="B454" s="24"/>
      <c r="C454" s="132"/>
      <c r="D454" s="132"/>
      <c r="E454" s="132"/>
      <c r="F454" s="93"/>
      <c r="G454" s="94"/>
      <c r="H454" s="132"/>
      <c r="I454" s="132"/>
      <c r="J454" s="132"/>
      <c r="K454" s="93"/>
      <c r="L454" s="24"/>
    </row>
    <row r="455" spans="1:12" s="70" customFormat="1" ht="12.75" customHeight="1" x14ac:dyDescent="0.2">
      <c r="A455" s="24"/>
      <c r="B455" s="24"/>
      <c r="C455" s="132"/>
      <c r="D455" s="132"/>
      <c r="E455" s="132"/>
      <c r="F455" s="93"/>
      <c r="G455" s="94"/>
      <c r="H455" s="132"/>
      <c r="I455" s="132"/>
      <c r="J455" s="132"/>
      <c r="K455" s="93"/>
      <c r="L455" s="24"/>
    </row>
    <row r="456" spans="1:12" s="70" customFormat="1" ht="12.75" customHeight="1" x14ac:dyDescent="0.2">
      <c r="A456" s="24"/>
      <c r="B456" s="24"/>
      <c r="C456" s="132"/>
      <c r="D456" s="132"/>
      <c r="E456" s="132"/>
      <c r="F456" s="93"/>
      <c r="G456" s="94"/>
      <c r="H456" s="132"/>
      <c r="I456" s="132"/>
      <c r="J456" s="132"/>
      <c r="K456" s="93"/>
      <c r="L456" s="24"/>
    </row>
    <row r="457" spans="1:12" s="70" customFormat="1" ht="12.75" customHeight="1" x14ac:dyDescent="0.2">
      <c r="A457" s="24"/>
      <c r="B457" s="24"/>
      <c r="C457" s="132"/>
      <c r="D457" s="132"/>
      <c r="E457" s="132"/>
      <c r="F457" s="93"/>
      <c r="G457" s="94"/>
      <c r="H457" s="132"/>
      <c r="I457" s="132"/>
      <c r="J457" s="132"/>
      <c r="K457" s="93"/>
      <c r="L457" s="24"/>
    </row>
    <row r="458" spans="1:12" s="70" customFormat="1" ht="12.75" customHeight="1" x14ac:dyDescent="0.2">
      <c r="A458" s="24"/>
      <c r="B458" s="24"/>
      <c r="C458" s="132"/>
      <c r="D458" s="132"/>
      <c r="E458" s="132"/>
      <c r="F458" s="93"/>
      <c r="G458" s="94"/>
      <c r="H458" s="132"/>
      <c r="I458" s="132"/>
      <c r="J458" s="132"/>
      <c r="K458" s="93"/>
      <c r="L458" s="24"/>
    </row>
    <row r="459" spans="1:12" s="70" customFormat="1" ht="12.75" customHeight="1" x14ac:dyDescent="0.2">
      <c r="A459" s="24"/>
      <c r="B459" s="24"/>
      <c r="C459" s="132"/>
      <c r="D459" s="132"/>
      <c r="E459" s="132"/>
      <c r="F459" s="93"/>
      <c r="G459" s="94"/>
      <c r="H459" s="132"/>
      <c r="I459" s="132"/>
      <c r="J459" s="132"/>
      <c r="K459" s="93"/>
      <c r="L459" s="24"/>
    </row>
    <row r="460" spans="1:12" s="70" customFormat="1" ht="12.75" customHeight="1" x14ac:dyDescent="0.2">
      <c r="A460" s="24"/>
      <c r="B460" s="24"/>
      <c r="C460" s="132"/>
      <c r="D460" s="132"/>
      <c r="E460" s="132"/>
      <c r="F460" s="93"/>
      <c r="G460" s="94"/>
      <c r="H460" s="132"/>
      <c r="I460" s="132"/>
      <c r="J460" s="132"/>
      <c r="K460" s="93"/>
      <c r="L460" s="24"/>
    </row>
    <row r="461" spans="1:12" s="70" customFormat="1" ht="12.75" customHeight="1" x14ac:dyDescent="0.2">
      <c r="A461" s="24"/>
      <c r="B461" s="24"/>
      <c r="C461" s="132"/>
      <c r="D461" s="132"/>
      <c r="E461" s="132"/>
      <c r="F461" s="93"/>
      <c r="G461" s="94"/>
      <c r="H461" s="132"/>
      <c r="I461" s="132"/>
      <c r="J461" s="132"/>
      <c r="K461" s="93"/>
      <c r="L461" s="24"/>
    </row>
    <row r="462" spans="1:12" s="70" customFormat="1" ht="12.75" customHeight="1" x14ac:dyDescent="0.2">
      <c r="A462" s="24"/>
      <c r="B462" s="24"/>
      <c r="C462" s="132"/>
      <c r="D462" s="132"/>
      <c r="E462" s="132"/>
      <c r="F462" s="93"/>
      <c r="G462" s="94"/>
      <c r="H462" s="132"/>
      <c r="I462" s="132"/>
      <c r="J462" s="132"/>
      <c r="K462" s="93"/>
      <c r="L462" s="24"/>
    </row>
    <row r="463" spans="1:12" s="70" customFormat="1" ht="12.75" customHeight="1" x14ac:dyDescent="0.2">
      <c r="A463" s="24"/>
      <c r="B463" s="24"/>
      <c r="C463" s="132"/>
      <c r="D463" s="132"/>
      <c r="E463" s="132"/>
      <c r="F463" s="93"/>
      <c r="G463" s="94"/>
      <c r="H463" s="132"/>
      <c r="I463" s="132"/>
      <c r="J463" s="132"/>
      <c r="K463" s="93"/>
      <c r="L463" s="24"/>
    </row>
    <row r="464" spans="1:12" s="70" customFormat="1" ht="12.75" customHeight="1" x14ac:dyDescent="0.2">
      <c r="A464" s="24"/>
      <c r="B464" s="24"/>
      <c r="C464" s="132"/>
      <c r="D464" s="132"/>
      <c r="E464" s="132"/>
      <c r="F464" s="93"/>
      <c r="G464" s="94"/>
      <c r="H464" s="132"/>
      <c r="I464" s="132"/>
      <c r="J464" s="132"/>
      <c r="K464" s="93"/>
      <c r="L464" s="24"/>
    </row>
    <row r="465" spans="1:12" s="70" customFormat="1" ht="12.75" customHeight="1" x14ac:dyDescent="0.2">
      <c r="A465" s="24"/>
      <c r="B465" s="24"/>
      <c r="C465" s="132"/>
      <c r="D465" s="132"/>
      <c r="E465" s="132"/>
      <c r="F465" s="93"/>
      <c r="G465" s="94"/>
      <c r="H465" s="132"/>
      <c r="I465" s="132"/>
      <c r="J465" s="132"/>
      <c r="K465" s="93"/>
      <c r="L465" s="24"/>
    </row>
    <row r="466" spans="1:12" s="70" customFormat="1" ht="12.75" customHeight="1" x14ac:dyDescent="0.2">
      <c r="A466" s="24"/>
      <c r="B466" s="24"/>
      <c r="C466" s="132"/>
      <c r="D466" s="132"/>
      <c r="E466" s="132"/>
      <c r="F466" s="93"/>
      <c r="G466" s="94"/>
      <c r="H466" s="132"/>
      <c r="I466" s="132"/>
      <c r="J466" s="132"/>
      <c r="K466" s="93"/>
      <c r="L466" s="24"/>
    </row>
    <row r="467" spans="1:12" s="70" customFormat="1" ht="12.75" customHeight="1" x14ac:dyDescent="0.2">
      <c r="A467" s="24"/>
      <c r="B467" s="24"/>
      <c r="C467" s="132"/>
      <c r="D467" s="132"/>
      <c r="E467" s="132"/>
      <c r="F467" s="93"/>
      <c r="G467" s="94"/>
      <c r="H467" s="132"/>
      <c r="I467" s="132"/>
      <c r="J467" s="132"/>
      <c r="K467" s="93"/>
      <c r="L467" s="24"/>
    </row>
    <row r="468" spans="1:12" s="70" customFormat="1" ht="12.75" customHeight="1" x14ac:dyDescent="0.2">
      <c r="A468" s="24"/>
      <c r="B468" s="24"/>
      <c r="C468" s="132"/>
      <c r="D468" s="132"/>
      <c r="E468" s="132"/>
      <c r="F468" s="93"/>
      <c r="G468" s="94"/>
      <c r="H468" s="132"/>
      <c r="I468" s="132"/>
      <c r="J468" s="132"/>
      <c r="K468" s="93"/>
      <c r="L468" s="24"/>
    </row>
    <row r="469" spans="1:12" s="70" customFormat="1" ht="12.75" customHeight="1" x14ac:dyDescent="0.2">
      <c r="A469" s="24"/>
      <c r="B469" s="24"/>
      <c r="C469" s="132"/>
      <c r="D469" s="132"/>
      <c r="E469" s="132"/>
      <c r="F469" s="93"/>
      <c r="G469" s="94"/>
      <c r="H469" s="132"/>
      <c r="I469" s="132"/>
      <c r="J469" s="132"/>
      <c r="K469" s="93"/>
      <c r="L469" s="24"/>
    </row>
    <row r="470" spans="1:12" s="70" customFormat="1" ht="12.75" customHeight="1" x14ac:dyDescent="0.2">
      <c r="A470" s="24"/>
      <c r="B470" s="24"/>
      <c r="C470" s="132"/>
      <c r="D470" s="132"/>
      <c r="E470" s="132"/>
      <c r="F470" s="93"/>
      <c r="G470" s="94"/>
      <c r="H470" s="132"/>
      <c r="I470" s="132"/>
      <c r="J470" s="132"/>
      <c r="K470" s="93"/>
      <c r="L470" s="24"/>
    </row>
    <row r="471" spans="1:12" s="70" customFormat="1" ht="12.75" customHeight="1" x14ac:dyDescent="0.2">
      <c r="A471" s="24"/>
      <c r="B471" s="24"/>
      <c r="C471" s="132"/>
      <c r="D471" s="132"/>
      <c r="E471" s="132"/>
      <c r="F471" s="93"/>
      <c r="G471" s="94"/>
      <c r="H471" s="132"/>
      <c r="I471" s="132"/>
      <c r="J471" s="132"/>
      <c r="K471" s="93"/>
      <c r="L471" s="24"/>
    </row>
    <row r="472" spans="1:12" s="70" customFormat="1" ht="12.75" customHeight="1" x14ac:dyDescent="0.2">
      <c r="A472" s="24"/>
      <c r="B472" s="24"/>
      <c r="C472" s="132"/>
      <c r="D472" s="132"/>
      <c r="E472" s="132"/>
      <c r="F472" s="93"/>
      <c r="G472" s="94"/>
      <c r="H472" s="132"/>
      <c r="I472" s="132"/>
      <c r="J472" s="132"/>
      <c r="K472" s="93"/>
      <c r="L472" s="24"/>
    </row>
    <row r="473" spans="1:12" s="70" customFormat="1" ht="12.75" customHeight="1" x14ac:dyDescent="0.2">
      <c r="A473" s="24"/>
      <c r="B473" s="24"/>
      <c r="C473" s="132"/>
      <c r="D473" s="132"/>
      <c r="E473" s="132"/>
      <c r="F473" s="93"/>
      <c r="G473" s="94"/>
      <c r="H473" s="132"/>
      <c r="I473" s="132"/>
      <c r="J473" s="132"/>
      <c r="K473" s="93"/>
      <c r="L473" s="24"/>
    </row>
    <row r="474" spans="1:12" s="70" customFormat="1" ht="12.75" customHeight="1" x14ac:dyDescent="0.2">
      <c r="A474" s="24"/>
      <c r="B474" s="24"/>
      <c r="C474" s="132"/>
      <c r="D474" s="132"/>
      <c r="E474" s="132"/>
      <c r="F474" s="93"/>
      <c r="G474" s="94"/>
      <c r="H474" s="132"/>
      <c r="I474" s="132"/>
      <c r="J474" s="132"/>
      <c r="K474" s="93"/>
      <c r="L474" s="24"/>
    </row>
    <row r="475" spans="1:12" s="70" customFormat="1" ht="12.75" customHeight="1" x14ac:dyDescent="0.2">
      <c r="A475" s="24"/>
      <c r="B475" s="24"/>
      <c r="C475" s="132"/>
      <c r="D475" s="132"/>
      <c r="E475" s="132"/>
      <c r="F475" s="93"/>
      <c r="G475" s="94"/>
      <c r="H475" s="132"/>
      <c r="I475" s="132"/>
      <c r="J475" s="132"/>
      <c r="K475" s="93"/>
      <c r="L475" s="24"/>
    </row>
    <row r="476" spans="1:12" s="70" customFormat="1" ht="12.75" customHeight="1" x14ac:dyDescent="0.2">
      <c r="A476" s="24"/>
      <c r="B476" s="24"/>
      <c r="C476" s="132"/>
      <c r="D476" s="132"/>
      <c r="E476" s="132"/>
      <c r="F476" s="93"/>
      <c r="G476" s="94"/>
      <c r="H476" s="132"/>
      <c r="I476" s="132"/>
      <c r="J476" s="132"/>
      <c r="K476" s="93"/>
      <c r="L476" s="24"/>
    </row>
    <row r="477" spans="1:12" s="70" customFormat="1" ht="12.75" customHeight="1" x14ac:dyDescent="0.2">
      <c r="A477" s="24"/>
      <c r="B477" s="24"/>
      <c r="C477" s="132"/>
      <c r="D477" s="132"/>
      <c r="E477" s="132"/>
      <c r="F477" s="93"/>
      <c r="G477" s="94"/>
      <c r="H477" s="132"/>
      <c r="I477" s="132"/>
      <c r="J477" s="132"/>
      <c r="K477" s="93"/>
      <c r="L477" s="24"/>
    </row>
    <row r="478" spans="1:12" s="70" customFormat="1" ht="12.75" customHeight="1" x14ac:dyDescent="0.2">
      <c r="A478" s="24"/>
      <c r="B478" s="24"/>
      <c r="C478" s="132"/>
      <c r="D478" s="132"/>
      <c r="E478" s="132"/>
      <c r="F478" s="93"/>
      <c r="G478" s="94"/>
      <c r="H478" s="132"/>
      <c r="I478" s="132"/>
      <c r="J478" s="132"/>
      <c r="K478" s="93"/>
      <c r="L478" s="24"/>
    </row>
    <row r="479" spans="1:12" s="70" customFormat="1" ht="12.75" customHeight="1" x14ac:dyDescent="0.2">
      <c r="A479" s="24"/>
      <c r="B479" s="24"/>
      <c r="C479" s="132"/>
      <c r="D479" s="132"/>
      <c r="E479" s="132"/>
      <c r="F479" s="93"/>
      <c r="G479" s="94"/>
      <c r="H479" s="132"/>
      <c r="I479" s="132"/>
      <c r="J479" s="132"/>
      <c r="K479" s="93"/>
      <c r="L479" s="24"/>
    </row>
    <row r="480" spans="1:12" s="70" customFormat="1" ht="12.75" customHeight="1" x14ac:dyDescent="0.2">
      <c r="A480" s="24"/>
      <c r="B480" s="24"/>
      <c r="C480" s="132"/>
      <c r="D480" s="132"/>
      <c r="E480" s="132"/>
      <c r="F480" s="93"/>
      <c r="G480" s="94"/>
      <c r="H480" s="132"/>
      <c r="I480" s="132"/>
      <c r="J480" s="132"/>
      <c r="K480" s="93"/>
      <c r="L480" s="24"/>
    </row>
    <row r="481" spans="1:12" s="70" customFormat="1" ht="12.75" customHeight="1" x14ac:dyDescent="0.2">
      <c r="A481" s="24"/>
      <c r="B481" s="24"/>
      <c r="C481" s="132"/>
      <c r="D481" s="132"/>
      <c r="E481" s="132"/>
      <c r="F481" s="93"/>
      <c r="G481" s="94"/>
      <c r="H481" s="132"/>
      <c r="I481" s="132"/>
      <c r="J481" s="132"/>
      <c r="K481" s="93"/>
      <c r="L481" s="24"/>
    </row>
    <row r="482" spans="1:12" s="70" customFormat="1" ht="12.75" customHeight="1" x14ac:dyDescent="0.2">
      <c r="A482" s="24"/>
      <c r="B482" s="24"/>
      <c r="C482" s="132"/>
      <c r="D482" s="132"/>
      <c r="E482" s="132"/>
      <c r="F482" s="93"/>
      <c r="G482" s="94"/>
      <c r="H482" s="132"/>
      <c r="I482" s="132"/>
      <c r="J482" s="132"/>
      <c r="K482" s="93"/>
      <c r="L482" s="24"/>
    </row>
    <row r="483" spans="1:12" s="70" customFormat="1" ht="12.75" customHeight="1" x14ac:dyDescent="0.2">
      <c r="A483" s="24"/>
      <c r="B483" s="24"/>
      <c r="C483" s="132"/>
      <c r="D483" s="132"/>
      <c r="E483" s="132"/>
      <c r="F483" s="93"/>
      <c r="G483" s="94"/>
      <c r="H483" s="132"/>
      <c r="I483" s="132"/>
      <c r="J483" s="132"/>
      <c r="K483" s="93"/>
      <c r="L483" s="24"/>
    </row>
    <row r="484" spans="1:12" s="70" customFormat="1" ht="12.75" customHeight="1" x14ac:dyDescent="0.2">
      <c r="A484" s="24"/>
      <c r="B484" s="24"/>
      <c r="C484" s="132"/>
      <c r="D484" s="132"/>
      <c r="E484" s="132"/>
      <c r="F484" s="93"/>
      <c r="G484" s="94"/>
      <c r="H484" s="132"/>
      <c r="I484" s="132"/>
      <c r="J484" s="132"/>
      <c r="K484" s="93"/>
      <c r="L484" s="24"/>
    </row>
    <row r="485" spans="1:12" s="70" customFormat="1" ht="12.75" customHeight="1" x14ac:dyDescent="0.2">
      <c r="A485" s="24"/>
      <c r="B485" s="24"/>
      <c r="C485" s="132"/>
      <c r="D485" s="132"/>
      <c r="E485" s="132"/>
      <c r="F485" s="93"/>
      <c r="G485" s="94"/>
      <c r="H485" s="132"/>
      <c r="I485" s="132"/>
      <c r="J485" s="132"/>
      <c r="K485" s="93"/>
      <c r="L485" s="24"/>
    </row>
    <row r="486" spans="1:12" s="70" customFormat="1" ht="12.75" customHeight="1" x14ac:dyDescent="0.2">
      <c r="A486" s="24"/>
      <c r="B486" s="24"/>
      <c r="C486" s="132"/>
      <c r="D486" s="132"/>
      <c r="E486" s="132"/>
      <c r="F486" s="93"/>
      <c r="G486" s="94"/>
      <c r="H486" s="132"/>
      <c r="I486" s="132"/>
      <c r="J486" s="132"/>
      <c r="K486" s="93"/>
      <c r="L486" s="24"/>
    </row>
    <row r="487" spans="1:12" s="70" customFormat="1" ht="12.75" customHeight="1" x14ac:dyDescent="0.2">
      <c r="A487" s="24"/>
      <c r="B487" s="24"/>
      <c r="C487" s="132"/>
      <c r="D487" s="132"/>
      <c r="E487" s="132"/>
      <c r="F487" s="93"/>
      <c r="G487" s="94"/>
      <c r="H487" s="132"/>
      <c r="I487" s="132"/>
      <c r="J487" s="132"/>
      <c r="K487" s="93"/>
      <c r="L487" s="24"/>
    </row>
    <row r="488" spans="1:12" s="70" customFormat="1" ht="12.75" customHeight="1" x14ac:dyDescent="0.2">
      <c r="A488" s="24"/>
      <c r="B488" s="24"/>
      <c r="C488" s="132"/>
      <c r="D488" s="132"/>
      <c r="E488" s="132"/>
      <c r="F488" s="93"/>
      <c r="G488" s="94"/>
      <c r="H488" s="132"/>
      <c r="I488" s="132"/>
      <c r="J488" s="132"/>
      <c r="K488" s="93"/>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7"/>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2" width="10.710937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6" ht="22.5" customHeight="1" thickBot="1" x14ac:dyDescent="0.3">
      <c r="A1" s="176" t="s">
        <v>369</v>
      </c>
      <c r="B1" s="177"/>
      <c r="C1" s="178"/>
      <c r="D1" s="178"/>
      <c r="E1" s="179"/>
      <c r="F1" s="179"/>
      <c r="G1" s="178"/>
      <c r="H1" s="178"/>
      <c r="I1" s="179"/>
      <c r="J1" s="179"/>
      <c r="K1" s="178"/>
      <c r="L1" s="178"/>
      <c r="M1" s="179"/>
      <c r="N1" s="180"/>
      <c r="O1" s="175"/>
      <c r="P1" s="175"/>
    </row>
    <row r="2" spans="1:16" s="3" customFormat="1" ht="15" customHeight="1" x14ac:dyDescent="0.2">
      <c r="A2" s="182"/>
      <c r="B2" s="182"/>
      <c r="C2" s="183" t="s">
        <v>5</v>
      </c>
      <c r="D2" s="183"/>
      <c r="E2" s="184" t="s">
        <v>48</v>
      </c>
      <c r="F2" s="184"/>
      <c r="G2" s="183" t="s">
        <v>6</v>
      </c>
      <c r="H2" s="183"/>
      <c r="I2" s="184" t="s">
        <v>48</v>
      </c>
      <c r="J2" s="184"/>
      <c r="K2" s="183" t="s">
        <v>7</v>
      </c>
      <c r="L2" s="183"/>
      <c r="M2" s="184" t="s">
        <v>48</v>
      </c>
      <c r="N2" s="184" t="s">
        <v>49</v>
      </c>
      <c r="O2" s="185"/>
      <c r="P2" s="185"/>
    </row>
    <row r="3" spans="1:16" s="3" customFormat="1" ht="15" customHeight="1" thickBot="1" x14ac:dyDescent="0.25">
      <c r="A3" s="186"/>
      <c r="B3" s="186"/>
      <c r="C3" s="187">
        <v>2024</v>
      </c>
      <c r="D3" s="187">
        <v>2025</v>
      </c>
      <c r="E3" s="188" t="s">
        <v>50</v>
      </c>
      <c r="F3" s="188"/>
      <c r="G3" s="187">
        <v>2024</v>
      </c>
      <c r="H3" s="187">
        <v>2025</v>
      </c>
      <c r="I3" s="188" t="s">
        <v>50</v>
      </c>
      <c r="J3" s="188"/>
      <c r="K3" s="187">
        <v>2024</v>
      </c>
      <c r="L3" s="187">
        <v>2025</v>
      </c>
      <c r="M3" s="189" t="s">
        <v>50</v>
      </c>
      <c r="N3" s="189" t="s">
        <v>47</v>
      </c>
      <c r="O3" s="185"/>
      <c r="P3" s="185"/>
    </row>
    <row r="4" spans="1:16" s="3" customFormat="1" ht="6" customHeight="1" x14ac:dyDescent="0.2">
      <c r="A4" s="190"/>
      <c r="B4" s="190"/>
      <c r="C4" s="191"/>
      <c r="D4" s="191"/>
      <c r="E4" s="192"/>
      <c r="F4" s="192"/>
      <c r="G4" s="191"/>
      <c r="H4" s="191"/>
      <c r="I4" s="192"/>
      <c r="J4" s="192"/>
      <c r="K4" s="191"/>
      <c r="L4" s="191"/>
      <c r="M4" s="192"/>
      <c r="N4" s="193"/>
      <c r="O4" s="185"/>
      <c r="P4" s="185"/>
    </row>
    <row r="5" spans="1:16" ht="15" customHeight="1" x14ac:dyDescent="0.25">
      <c r="A5" s="181" t="s">
        <v>9</v>
      </c>
      <c r="B5" s="181" t="s">
        <v>0</v>
      </c>
      <c r="C5" s="194">
        <v>47983</v>
      </c>
      <c r="D5" s="194">
        <v>53482</v>
      </c>
      <c r="E5" s="195">
        <v>11.460308859387691</v>
      </c>
      <c r="F5" s="175"/>
      <c r="G5" s="194">
        <v>43207</v>
      </c>
      <c r="H5" s="194">
        <v>48851</v>
      </c>
      <c r="I5" s="195">
        <v>13.062698173906995</v>
      </c>
      <c r="J5" s="175"/>
      <c r="K5" s="194">
        <v>91190</v>
      </c>
      <c r="L5" s="194">
        <v>102333</v>
      </c>
      <c r="M5" s="195">
        <v>12.219541616405305</v>
      </c>
      <c r="N5" s="195">
        <v>2.6269467600014478</v>
      </c>
      <c r="O5" s="195"/>
      <c r="P5" s="175"/>
    </row>
    <row r="6" spans="1:16" ht="15" customHeight="1" x14ac:dyDescent="0.25">
      <c r="A6" s="175"/>
      <c r="B6" s="181" t="s">
        <v>51</v>
      </c>
      <c r="C6" s="198">
        <v>657.88599999999985</v>
      </c>
      <c r="D6" s="198">
        <v>1072.797</v>
      </c>
      <c r="E6" s="195">
        <v>63.067309533870656</v>
      </c>
      <c r="F6" s="175"/>
      <c r="G6" s="198">
        <v>868.4380000000001</v>
      </c>
      <c r="H6" s="198">
        <v>557.745</v>
      </c>
      <c r="I6" s="195">
        <v>-35.776071521513344</v>
      </c>
      <c r="J6" s="175"/>
      <c r="K6" s="198">
        <v>1526.3240000000001</v>
      </c>
      <c r="L6" s="198">
        <v>1630.5419999999999</v>
      </c>
      <c r="M6" s="195">
        <v>6.8280391319274214</v>
      </c>
      <c r="N6" s="195">
        <v>1.866682935373003</v>
      </c>
      <c r="O6" s="195"/>
      <c r="P6" s="175"/>
    </row>
    <row r="7" spans="1:16" ht="15" customHeight="1" x14ac:dyDescent="0.25">
      <c r="A7" s="175"/>
      <c r="B7" s="181" t="s">
        <v>52</v>
      </c>
      <c r="C7" s="194">
        <v>228</v>
      </c>
      <c r="D7" s="194">
        <v>263</v>
      </c>
      <c r="E7" s="195">
        <v>15.350877192982448</v>
      </c>
      <c r="F7" s="175"/>
      <c r="G7" s="194">
        <v>227</v>
      </c>
      <c r="H7" s="194">
        <v>266</v>
      </c>
      <c r="I7" s="195">
        <v>17.180616740088105</v>
      </c>
      <c r="J7" s="175"/>
      <c r="K7" s="194">
        <v>455</v>
      </c>
      <c r="L7" s="194">
        <v>529</v>
      </c>
      <c r="M7" s="195">
        <v>16.263736263736273</v>
      </c>
      <c r="N7" s="195">
        <v>2.7652901202300053</v>
      </c>
      <c r="O7" s="195"/>
      <c r="P7" s="175"/>
    </row>
    <row r="8" spans="1:16" ht="9.9499999999999993" customHeight="1" x14ac:dyDescent="0.25">
      <c r="A8" s="175"/>
      <c r="B8" s="175"/>
      <c r="C8" s="194"/>
      <c r="D8" s="194"/>
      <c r="E8" s="175"/>
      <c r="F8" s="175"/>
      <c r="G8" s="194"/>
      <c r="H8" s="194"/>
      <c r="I8" s="175"/>
      <c r="J8" s="175"/>
      <c r="K8" s="194"/>
      <c r="L8" s="194"/>
      <c r="M8" s="175"/>
      <c r="N8" s="195"/>
      <c r="O8" s="195"/>
      <c r="P8" s="175"/>
    </row>
    <row r="9" spans="1:16" ht="15" customHeight="1" x14ac:dyDescent="0.25">
      <c r="A9" s="181" t="s">
        <v>14</v>
      </c>
      <c r="B9" s="181" t="s">
        <v>0</v>
      </c>
      <c r="C9" s="194">
        <v>279427</v>
      </c>
      <c r="D9" s="194">
        <v>326822</v>
      </c>
      <c r="E9" s="199">
        <v>16.961496204733262</v>
      </c>
      <c r="F9" s="175"/>
      <c r="G9" s="194">
        <v>244221</v>
      </c>
      <c r="H9" s="194">
        <v>290882</v>
      </c>
      <c r="I9" s="199">
        <v>19.106055580805915</v>
      </c>
      <c r="J9" s="175"/>
      <c r="K9" s="194">
        <v>523648</v>
      </c>
      <c r="L9" s="194">
        <v>617704</v>
      </c>
      <c r="M9" s="199">
        <v>17.961684184795889</v>
      </c>
      <c r="N9" s="195">
        <v>15.856815704024452</v>
      </c>
      <c r="O9" s="194"/>
      <c r="P9" s="194"/>
    </row>
    <row r="10" spans="1:16" ht="15" customHeight="1" x14ac:dyDescent="0.25">
      <c r="A10" s="175"/>
      <c r="B10" s="181" t="s">
        <v>51</v>
      </c>
      <c r="C10" s="198">
        <v>4879.1019999999971</v>
      </c>
      <c r="D10" s="198">
        <v>5719.5990000000011</v>
      </c>
      <c r="E10" s="194">
        <v>17.226469133049569</v>
      </c>
      <c r="F10" s="175"/>
      <c r="G10" s="198">
        <v>3983.5279999999993</v>
      </c>
      <c r="H10" s="198">
        <v>4546.6370000000006</v>
      </c>
      <c r="I10" s="195">
        <v>14.135936787691739</v>
      </c>
      <c r="J10" s="175"/>
      <c r="K10" s="198">
        <v>8862.6299999999974</v>
      </c>
      <c r="L10" s="198">
        <v>10266.236000000001</v>
      </c>
      <c r="M10" s="195">
        <v>15.837353020491696</v>
      </c>
      <c r="N10" s="195">
        <v>11.753029085857341</v>
      </c>
      <c r="O10" s="195"/>
      <c r="P10" s="175"/>
    </row>
    <row r="11" spans="1:16" ht="15" customHeight="1" x14ac:dyDescent="0.25">
      <c r="A11" s="175"/>
      <c r="B11" s="181" t="s">
        <v>52</v>
      </c>
      <c r="C11" s="194">
        <v>1292</v>
      </c>
      <c r="D11" s="194">
        <v>1525</v>
      </c>
      <c r="E11" s="194">
        <v>18.03405572755419</v>
      </c>
      <c r="F11" s="175"/>
      <c r="G11" s="194">
        <v>1293</v>
      </c>
      <c r="H11" s="194">
        <v>1523</v>
      </c>
      <c r="I11" s="194">
        <v>17.788089713843782</v>
      </c>
      <c r="J11" s="175"/>
      <c r="K11" s="194">
        <v>2585</v>
      </c>
      <c r="L11" s="194">
        <v>3048</v>
      </c>
      <c r="M11" s="194">
        <v>17.911025145067704</v>
      </c>
      <c r="N11" s="195">
        <v>15.933089388395191</v>
      </c>
      <c r="O11" s="195"/>
      <c r="P11" s="175"/>
    </row>
    <row r="12" spans="1:16" ht="9.9499999999999993" customHeight="1" x14ac:dyDescent="0.25">
      <c r="A12" s="175"/>
      <c r="B12" s="175"/>
      <c r="C12" s="194"/>
      <c r="D12" s="194"/>
      <c r="E12" s="175"/>
      <c r="F12" s="175"/>
      <c r="G12" s="194"/>
      <c r="H12" s="194"/>
      <c r="I12" s="175"/>
      <c r="J12" s="175"/>
      <c r="K12" s="194"/>
      <c r="L12" s="194"/>
      <c r="M12" s="175"/>
      <c r="N12" s="195"/>
      <c r="O12" s="195"/>
      <c r="P12" s="175"/>
    </row>
    <row r="13" spans="1:16" ht="15" customHeight="1" x14ac:dyDescent="0.25">
      <c r="A13" s="181" t="s">
        <v>254</v>
      </c>
      <c r="B13" s="181" t="s">
        <v>0</v>
      </c>
      <c r="C13" s="194">
        <v>847</v>
      </c>
      <c r="D13" s="194">
        <v>1036</v>
      </c>
      <c r="E13" s="198">
        <v>22.314049586776854</v>
      </c>
      <c r="F13" s="175"/>
      <c r="G13" s="194">
        <v>791</v>
      </c>
      <c r="H13" s="194">
        <v>1055</v>
      </c>
      <c r="I13" s="198">
        <v>33.375474083438682</v>
      </c>
      <c r="J13" s="175"/>
      <c r="K13" s="194">
        <v>1638</v>
      </c>
      <c r="L13" s="194">
        <v>2091</v>
      </c>
      <c r="M13" s="198">
        <v>27.655677655677646</v>
      </c>
      <c r="N13" s="195">
        <v>5.3677168412565132E-2</v>
      </c>
      <c r="O13" s="195"/>
      <c r="P13" s="175"/>
    </row>
    <row r="14" spans="1:16" ht="15" customHeight="1" x14ac:dyDescent="0.25">
      <c r="A14" s="175"/>
      <c r="B14" s="181" t="s">
        <v>51</v>
      </c>
      <c r="C14" s="194" t="s">
        <v>53</v>
      </c>
      <c r="D14" s="194" t="s">
        <v>53</v>
      </c>
      <c r="E14" s="195" t="s">
        <v>53</v>
      </c>
      <c r="F14" s="175"/>
      <c r="G14" s="194" t="s">
        <v>53</v>
      </c>
      <c r="H14" s="194" t="s">
        <v>53</v>
      </c>
      <c r="I14" s="195" t="s">
        <v>53</v>
      </c>
      <c r="J14" s="175"/>
      <c r="K14" s="194" t="s">
        <v>53</v>
      </c>
      <c r="L14" s="194" t="s">
        <v>53</v>
      </c>
      <c r="M14" s="195" t="s">
        <v>53</v>
      </c>
      <c r="N14" s="195">
        <v>0</v>
      </c>
      <c r="O14" s="195"/>
      <c r="P14" s="175"/>
    </row>
    <row r="15" spans="1:16" ht="15" customHeight="1" x14ac:dyDescent="0.25">
      <c r="A15" s="175"/>
      <c r="B15" s="181" t="s">
        <v>52</v>
      </c>
      <c r="C15" s="194">
        <v>9</v>
      </c>
      <c r="D15" s="194">
        <v>9</v>
      </c>
      <c r="E15" s="198">
        <v>0</v>
      </c>
      <c r="F15" s="175"/>
      <c r="G15" s="194">
        <v>9</v>
      </c>
      <c r="H15" s="194">
        <v>9</v>
      </c>
      <c r="I15" s="198">
        <v>0</v>
      </c>
      <c r="J15" s="175"/>
      <c r="K15" s="194">
        <v>18</v>
      </c>
      <c r="L15" s="194">
        <v>18</v>
      </c>
      <c r="M15" s="198">
        <v>0</v>
      </c>
      <c r="N15" s="195">
        <v>9.4093047569262941E-2</v>
      </c>
      <c r="O15" s="195"/>
      <c r="P15" s="175"/>
    </row>
    <row r="16" spans="1:16" ht="9.9499999999999993" customHeight="1" x14ac:dyDescent="0.25">
      <c r="A16" s="175"/>
      <c r="B16" s="175"/>
      <c r="C16" s="194"/>
      <c r="D16" s="194"/>
      <c r="E16" s="175"/>
      <c r="F16" s="175"/>
      <c r="G16" s="194"/>
      <c r="H16" s="194"/>
      <c r="I16" s="175"/>
      <c r="J16" s="175"/>
      <c r="K16" s="194"/>
      <c r="L16" s="194"/>
      <c r="M16" s="175"/>
      <c r="N16" s="195"/>
      <c r="O16" s="195"/>
      <c r="P16" s="175"/>
    </row>
    <row r="17" spans="1:15" ht="15" customHeight="1" x14ac:dyDescent="0.25">
      <c r="A17" s="181" t="s">
        <v>30</v>
      </c>
      <c r="B17" s="181" t="s">
        <v>0</v>
      </c>
      <c r="C17" s="194">
        <v>27423</v>
      </c>
      <c r="D17" s="194">
        <v>32421</v>
      </c>
      <c r="E17" s="199">
        <v>18.225577070342403</v>
      </c>
      <c r="F17" s="175"/>
      <c r="G17" s="194">
        <v>21350</v>
      </c>
      <c r="H17" s="194">
        <v>27513</v>
      </c>
      <c r="I17" s="199">
        <v>28.866510538641688</v>
      </c>
      <c r="J17" s="175"/>
      <c r="K17" s="194">
        <v>48773</v>
      </c>
      <c r="L17" s="194">
        <v>59934</v>
      </c>
      <c r="M17" s="199">
        <v>22.883562626863217</v>
      </c>
      <c r="N17" s="195">
        <v>1.5385401299085024</v>
      </c>
      <c r="O17" s="195"/>
    </row>
    <row r="18" spans="1:15" ht="15" customHeight="1" x14ac:dyDescent="0.25">
      <c r="A18" s="175"/>
      <c r="B18" s="181" t="s">
        <v>51</v>
      </c>
      <c r="C18" s="199">
        <v>43.311999999999998</v>
      </c>
      <c r="D18" s="199">
        <v>111.77200000000001</v>
      </c>
      <c r="E18" s="199">
        <v>158.06243073513119</v>
      </c>
      <c r="F18" s="175"/>
      <c r="G18" s="199">
        <v>302.95499999999998</v>
      </c>
      <c r="H18" s="199">
        <v>349.96499999999997</v>
      </c>
      <c r="I18" s="199">
        <v>15.517156013269284</v>
      </c>
      <c r="J18" s="175"/>
      <c r="K18" s="199">
        <v>346.267</v>
      </c>
      <c r="L18" s="199">
        <v>461.73699999999997</v>
      </c>
      <c r="M18" s="199">
        <v>33.347099203793597</v>
      </c>
      <c r="N18" s="195">
        <v>0.528607406942185</v>
      </c>
      <c r="O18" s="195"/>
    </row>
    <row r="19" spans="1:15" ht="15" customHeight="1" x14ac:dyDescent="0.25">
      <c r="A19" s="175"/>
      <c r="B19" s="181" t="s">
        <v>52</v>
      </c>
      <c r="C19" s="194">
        <v>163</v>
      </c>
      <c r="D19" s="194">
        <v>201</v>
      </c>
      <c r="E19" s="199">
        <v>23.312883435582819</v>
      </c>
      <c r="F19" s="175"/>
      <c r="G19" s="194">
        <v>163</v>
      </c>
      <c r="H19" s="194">
        <v>210</v>
      </c>
      <c r="I19" s="199">
        <v>28.834355828220847</v>
      </c>
      <c r="J19" s="175"/>
      <c r="K19" s="194">
        <v>326</v>
      </c>
      <c r="L19" s="194">
        <v>411</v>
      </c>
      <c r="M19" s="199">
        <v>26.073619631901845</v>
      </c>
      <c r="N19" s="195">
        <v>2.1484579194981706</v>
      </c>
      <c r="O19" s="195"/>
    </row>
    <row r="20" spans="1:15" ht="9.9499999999999993" customHeight="1" x14ac:dyDescent="0.25">
      <c r="A20" s="175"/>
      <c r="B20" s="175"/>
      <c r="C20" s="194"/>
      <c r="D20" s="194"/>
      <c r="E20" s="175"/>
      <c r="F20" s="175"/>
      <c r="G20" s="194"/>
      <c r="H20" s="194"/>
      <c r="I20" s="175"/>
      <c r="J20" s="175"/>
      <c r="K20" s="194"/>
      <c r="L20" s="194"/>
      <c r="M20" s="175"/>
      <c r="N20" s="195"/>
      <c r="O20" s="195"/>
    </row>
    <row r="21" spans="1:15" ht="15" customHeight="1" x14ac:dyDescent="0.25">
      <c r="A21" s="181" t="s">
        <v>245</v>
      </c>
      <c r="B21" s="181" t="s">
        <v>0</v>
      </c>
      <c r="C21" s="194">
        <v>2857</v>
      </c>
      <c r="D21" s="194">
        <v>1624</v>
      </c>
      <c r="E21" s="195">
        <v>-43.157157857892891</v>
      </c>
      <c r="F21" s="175"/>
      <c r="G21" s="194">
        <v>2623</v>
      </c>
      <c r="H21" s="194">
        <v>1739</v>
      </c>
      <c r="I21" s="195">
        <v>-33.70186808997331</v>
      </c>
      <c r="J21" s="175"/>
      <c r="K21" s="194">
        <v>5480</v>
      </c>
      <c r="L21" s="194">
        <v>3363</v>
      </c>
      <c r="M21" s="195">
        <v>-38.631386861313864</v>
      </c>
      <c r="N21" s="195">
        <v>8.633013743254736E-2</v>
      </c>
      <c r="O21" s="195"/>
    </row>
    <row r="22" spans="1:15" ht="15" customHeight="1" x14ac:dyDescent="0.25">
      <c r="A22" s="175"/>
      <c r="B22" s="181" t="s">
        <v>51</v>
      </c>
      <c r="C22" s="198" t="s">
        <v>53</v>
      </c>
      <c r="D22" s="198" t="s">
        <v>53</v>
      </c>
      <c r="E22" s="198" t="s">
        <v>53</v>
      </c>
      <c r="F22" s="175"/>
      <c r="G22" s="198" t="s">
        <v>53</v>
      </c>
      <c r="H22" s="203">
        <v>0.191</v>
      </c>
      <c r="I22" s="198" t="s">
        <v>53</v>
      </c>
      <c r="J22" s="175"/>
      <c r="K22" s="198" t="s">
        <v>53</v>
      </c>
      <c r="L22" s="203">
        <v>0.191</v>
      </c>
      <c r="M22" s="198" t="s">
        <v>53</v>
      </c>
      <c r="N22" s="195">
        <v>2.186613044351164E-4</v>
      </c>
      <c r="O22" s="195"/>
    </row>
    <row r="23" spans="1:15" ht="15" customHeight="1" x14ac:dyDescent="0.25">
      <c r="A23" s="175"/>
      <c r="B23" s="181" t="s">
        <v>52</v>
      </c>
      <c r="C23" s="194">
        <v>25</v>
      </c>
      <c r="D23" s="194">
        <v>13</v>
      </c>
      <c r="E23" s="195">
        <v>-48</v>
      </c>
      <c r="F23" s="175"/>
      <c r="G23" s="194">
        <v>25</v>
      </c>
      <c r="H23" s="194">
        <v>13</v>
      </c>
      <c r="I23" s="195">
        <v>-48</v>
      </c>
      <c r="J23" s="175"/>
      <c r="K23" s="194">
        <v>50</v>
      </c>
      <c r="L23" s="194">
        <v>26</v>
      </c>
      <c r="M23" s="195">
        <v>-48</v>
      </c>
      <c r="N23" s="195">
        <v>0.13591217982226869</v>
      </c>
      <c r="O23" s="195"/>
    </row>
    <row r="24" spans="1:15" ht="9.9499999999999993" customHeight="1" x14ac:dyDescent="0.25">
      <c r="A24" s="175"/>
      <c r="B24" s="175"/>
      <c r="C24" s="194"/>
      <c r="D24" s="194"/>
      <c r="E24" s="175"/>
      <c r="F24" s="175"/>
      <c r="G24" s="194"/>
      <c r="H24" s="194"/>
      <c r="I24" s="175"/>
      <c r="J24" s="175"/>
      <c r="K24" s="194"/>
      <c r="L24" s="194"/>
      <c r="M24" s="175"/>
      <c r="N24" s="195"/>
      <c r="O24" s="195"/>
    </row>
    <row r="25" spans="1:15" ht="15" customHeight="1" x14ac:dyDescent="0.25">
      <c r="A25" s="181" t="s">
        <v>31</v>
      </c>
      <c r="B25" s="181" t="s">
        <v>0</v>
      </c>
      <c r="C25" s="194">
        <v>10073</v>
      </c>
      <c r="D25" s="194">
        <v>16693</v>
      </c>
      <c r="E25" s="195">
        <v>65.720242231708539</v>
      </c>
      <c r="F25" s="175"/>
      <c r="G25" s="194">
        <v>9450</v>
      </c>
      <c r="H25" s="194">
        <v>13705</v>
      </c>
      <c r="I25" s="195">
        <v>45.026455026455039</v>
      </c>
      <c r="J25" s="175"/>
      <c r="K25" s="194">
        <v>19523</v>
      </c>
      <c r="L25" s="194">
        <v>30398</v>
      </c>
      <c r="M25" s="195">
        <v>55.703529170721723</v>
      </c>
      <c r="N25" s="195">
        <v>0.7803340819728144</v>
      </c>
      <c r="O25" s="195"/>
    </row>
    <row r="26" spans="1:15" ht="15" customHeight="1" x14ac:dyDescent="0.25">
      <c r="A26" s="175"/>
      <c r="B26" s="181" t="s">
        <v>51</v>
      </c>
      <c r="C26" s="199">
        <v>27.725999999999999</v>
      </c>
      <c r="D26" s="199">
        <v>22.801000000000002</v>
      </c>
      <c r="E26" s="199">
        <v>-17.763110437856156</v>
      </c>
      <c r="F26" s="175"/>
      <c r="G26" s="199">
        <v>7.5540000000000003</v>
      </c>
      <c r="H26" s="199">
        <v>4.3209999999999997</v>
      </c>
      <c r="I26" s="199">
        <v>-42.798517341805677</v>
      </c>
      <c r="J26" s="175"/>
      <c r="K26" s="199">
        <v>35.28</v>
      </c>
      <c r="L26" s="199">
        <v>27.122</v>
      </c>
      <c r="M26" s="199">
        <v>-23.12358276643991</v>
      </c>
      <c r="N26" s="195">
        <v>3.1049905229786529E-2</v>
      </c>
      <c r="O26" s="195"/>
    </row>
    <row r="27" spans="1:15" ht="15" customHeight="1" x14ac:dyDescent="0.25">
      <c r="A27" s="175"/>
      <c r="B27" s="181" t="s">
        <v>52</v>
      </c>
      <c r="C27" s="194">
        <v>82</v>
      </c>
      <c r="D27" s="194">
        <v>126</v>
      </c>
      <c r="E27" s="195">
        <v>53.658536585365859</v>
      </c>
      <c r="F27" s="175"/>
      <c r="G27" s="194">
        <v>82</v>
      </c>
      <c r="H27" s="194">
        <v>127</v>
      </c>
      <c r="I27" s="195">
        <v>54.878048780487809</v>
      </c>
      <c r="J27" s="175"/>
      <c r="K27" s="194">
        <v>164</v>
      </c>
      <c r="L27" s="194">
        <v>253</v>
      </c>
      <c r="M27" s="195">
        <v>54.268292682926834</v>
      </c>
      <c r="N27" s="195">
        <v>1.3225300575013068</v>
      </c>
      <c r="O27" s="195"/>
    </row>
    <row r="28" spans="1:15" ht="9.9499999999999993" customHeight="1" x14ac:dyDescent="0.25">
      <c r="A28" s="175"/>
      <c r="B28" s="175"/>
      <c r="C28" s="194"/>
      <c r="D28" s="194"/>
      <c r="E28" s="175"/>
      <c r="F28" s="175"/>
      <c r="G28" s="194"/>
      <c r="H28" s="194"/>
      <c r="I28" s="175"/>
      <c r="J28" s="175"/>
      <c r="K28" s="194"/>
      <c r="L28" s="194"/>
      <c r="M28" s="175"/>
      <c r="N28" s="195"/>
      <c r="O28" s="195"/>
    </row>
    <row r="29" spans="1:15" ht="15" customHeight="1" x14ac:dyDescent="0.25">
      <c r="A29" s="181" t="s">
        <v>201</v>
      </c>
      <c r="B29" s="181" t="s">
        <v>0</v>
      </c>
      <c r="C29" s="194">
        <v>31207</v>
      </c>
      <c r="D29" s="194">
        <v>35953</v>
      </c>
      <c r="E29" s="195">
        <v>15.208126381901499</v>
      </c>
      <c r="F29" s="175"/>
      <c r="G29" s="194">
        <v>28850</v>
      </c>
      <c r="H29" s="194">
        <v>36113</v>
      </c>
      <c r="I29" s="195">
        <v>25.175043327556335</v>
      </c>
      <c r="J29" s="175"/>
      <c r="K29" s="194">
        <v>60057</v>
      </c>
      <c r="L29" s="194">
        <v>72066</v>
      </c>
      <c r="M29" s="195">
        <v>19.996003796393435</v>
      </c>
      <c r="N29" s="195">
        <v>1.8499755231085218</v>
      </c>
      <c r="O29" s="195"/>
    </row>
    <row r="30" spans="1:15" ht="15" customHeight="1" x14ac:dyDescent="0.25">
      <c r="A30" s="175"/>
      <c r="B30" s="181" t="s">
        <v>51</v>
      </c>
      <c r="C30" s="198">
        <v>13.262999999999998</v>
      </c>
      <c r="D30" s="198">
        <v>3.319</v>
      </c>
      <c r="E30" s="195">
        <v>-74.975495740028634</v>
      </c>
      <c r="F30" s="175"/>
      <c r="G30" s="198">
        <v>3.0670000000000002</v>
      </c>
      <c r="H30" s="198">
        <v>0.64999999999999991</v>
      </c>
      <c r="I30" s="195">
        <v>-78.806651450929252</v>
      </c>
      <c r="J30" s="175"/>
      <c r="K30" s="198">
        <v>16.329999999999998</v>
      </c>
      <c r="L30" s="198">
        <v>3.9689999999999999</v>
      </c>
      <c r="M30" s="195">
        <v>-75.695039804041642</v>
      </c>
      <c r="N30" s="195">
        <v>4.5438048026333871E-3</v>
      </c>
      <c r="O30" s="195"/>
    </row>
    <row r="31" spans="1:15" ht="15" customHeight="1" x14ac:dyDescent="0.25">
      <c r="A31" s="175"/>
      <c r="B31" s="181" t="s">
        <v>52</v>
      </c>
      <c r="C31" s="194">
        <v>180</v>
      </c>
      <c r="D31" s="194">
        <v>220</v>
      </c>
      <c r="E31" s="195">
        <v>22.222222222222232</v>
      </c>
      <c r="F31" s="175"/>
      <c r="G31" s="194">
        <v>179</v>
      </c>
      <c r="H31" s="194">
        <v>219</v>
      </c>
      <c r="I31" s="195">
        <v>22.346368715083798</v>
      </c>
      <c r="J31" s="175"/>
      <c r="K31" s="194">
        <v>359</v>
      </c>
      <c r="L31" s="194">
        <v>439</v>
      </c>
      <c r="M31" s="195">
        <v>22.284122562674092</v>
      </c>
      <c r="N31" s="195">
        <v>2.2948248823836908</v>
      </c>
      <c r="O31" s="195"/>
    </row>
    <row r="32" spans="1:15" ht="9.9499999999999993" customHeight="1" x14ac:dyDescent="0.25">
      <c r="A32" s="175"/>
      <c r="B32" s="175"/>
      <c r="C32" s="194"/>
      <c r="D32" s="194"/>
      <c r="E32" s="175"/>
      <c r="F32" s="175"/>
      <c r="G32" s="194"/>
      <c r="H32" s="194"/>
      <c r="I32" s="175"/>
      <c r="J32" s="175"/>
      <c r="K32" s="194"/>
      <c r="L32" s="194"/>
      <c r="M32" s="175"/>
      <c r="N32" s="195"/>
      <c r="O32" s="195"/>
    </row>
    <row r="33" spans="1:15" ht="15" customHeight="1" x14ac:dyDescent="0.25">
      <c r="A33" s="181" t="s">
        <v>32</v>
      </c>
      <c r="B33" s="181" t="s">
        <v>0</v>
      </c>
      <c r="C33" s="194">
        <v>541813</v>
      </c>
      <c r="D33" s="194">
        <v>551452</v>
      </c>
      <c r="E33" s="195">
        <v>1.779027081299267</v>
      </c>
      <c r="F33" s="175"/>
      <c r="G33" s="194">
        <v>454904</v>
      </c>
      <c r="H33" s="194">
        <v>491486</v>
      </c>
      <c r="I33" s="195">
        <v>8.0416967096354384</v>
      </c>
      <c r="J33" s="175"/>
      <c r="K33" s="194">
        <v>996717</v>
      </c>
      <c r="L33" s="194">
        <v>1042938</v>
      </c>
      <c r="M33" s="195">
        <v>4.6373243357944238</v>
      </c>
      <c r="N33" s="195">
        <v>26.772816197926279</v>
      </c>
      <c r="O33" s="195"/>
    </row>
    <row r="34" spans="1:15" ht="15" customHeight="1" x14ac:dyDescent="0.25">
      <c r="A34" s="175"/>
      <c r="B34" s="181" t="s">
        <v>51</v>
      </c>
      <c r="C34" s="198">
        <v>14437.174000000001</v>
      </c>
      <c r="D34" s="198">
        <v>15025.377000000006</v>
      </c>
      <c r="E34" s="195">
        <v>4.0742253296940589</v>
      </c>
      <c r="F34" s="175"/>
      <c r="G34" s="198">
        <v>12145.165999999999</v>
      </c>
      <c r="H34" s="198">
        <v>10046.775999999998</v>
      </c>
      <c r="I34" s="195">
        <v>-17.277573645349943</v>
      </c>
      <c r="J34" s="175"/>
      <c r="K34" s="198">
        <v>26582.34</v>
      </c>
      <c r="L34" s="198">
        <v>25072.153000000006</v>
      </c>
      <c r="M34" s="195">
        <v>-5.6811665188241323</v>
      </c>
      <c r="N34" s="195">
        <v>28.703192041763447</v>
      </c>
      <c r="O34" s="195"/>
    </row>
    <row r="35" spans="1:15" ht="15" customHeight="1" x14ac:dyDescent="0.25">
      <c r="A35" s="175"/>
      <c r="B35" s="181" t="s">
        <v>52</v>
      </c>
      <c r="C35" s="194">
        <v>2365</v>
      </c>
      <c r="D35" s="194">
        <v>2410</v>
      </c>
      <c r="E35" s="195">
        <v>1.9027484143763207</v>
      </c>
      <c r="F35" s="175"/>
      <c r="G35" s="194">
        <v>2358</v>
      </c>
      <c r="H35" s="194">
        <v>2408</v>
      </c>
      <c r="I35" s="195">
        <v>2.120441051738764</v>
      </c>
      <c r="J35" s="175"/>
      <c r="K35" s="194">
        <v>4723</v>
      </c>
      <c r="L35" s="194">
        <v>4818</v>
      </c>
      <c r="M35" s="195">
        <v>2.0114334109676113</v>
      </c>
      <c r="N35" s="195">
        <v>25.185572399372713</v>
      </c>
      <c r="O35" s="195"/>
    </row>
    <row r="36" spans="1:15" ht="9.9499999999999993" customHeight="1" x14ac:dyDescent="0.25">
      <c r="A36" s="175"/>
      <c r="B36" s="175"/>
      <c r="C36" s="194"/>
      <c r="D36" s="194"/>
      <c r="E36" s="175"/>
      <c r="F36" s="175"/>
      <c r="G36" s="194"/>
      <c r="H36" s="194"/>
      <c r="I36" s="175"/>
      <c r="J36" s="175"/>
      <c r="K36" s="194"/>
      <c r="L36" s="194"/>
      <c r="M36" s="175"/>
      <c r="N36" s="195"/>
      <c r="O36" s="195"/>
    </row>
    <row r="37" spans="1:15" ht="15" customHeight="1" x14ac:dyDescent="0.25">
      <c r="A37" s="181" t="s">
        <v>40</v>
      </c>
      <c r="B37" s="181" t="s">
        <v>0</v>
      </c>
      <c r="C37" s="194">
        <v>233759</v>
      </c>
      <c r="D37" s="194">
        <v>258250</v>
      </c>
      <c r="E37" s="195">
        <v>10.477029761420953</v>
      </c>
      <c r="F37" s="175"/>
      <c r="G37" s="194">
        <v>189965</v>
      </c>
      <c r="H37" s="194">
        <v>221643</v>
      </c>
      <c r="I37" s="195">
        <v>16.675703419050869</v>
      </c>
      <c r="J37" s="175"/>
      <c r="K37" s="194">
        <v>423724</v>
      </c>
      <c r="L37" s="194">
        <v>479893</v>
      </c>
      <c r="M37" s="195">
        <v>13.256034588552934</v>
      </c>
      <c r="N37" s="195">
        <v>12.319128350555292</v>
      </c>
      <c r="O37" s="195"/>
    </row>
    <row r="38" spans="1:15" ht="15" customHeight="1" x14ac:dyDescent="0.25">
      <c r="A38" s="175"/>
      <c r="B38" s="181" t="s">
        <v>51</v>
      </c>
      <c r="C38" s="198">
        <v>4766.5990000000011</v>
      </c>
      <c r="D38" s="198">
        <v>4853.5559999999996</v>
      </c>
      <c r="E38" s="198">
        <v>1.82429862465876</v>
      </c>
      <c r="F38" s="175"/>
      <c r="G38" s="199">
        <v>3600.5419999999995</v>
      </c>
      <c r="H38" s="199">
        <v>3135.9680000000008</v>
      </c>
      <c r="I38" s="199">
        <v>-12.902890731450956</v>
      </c>
      <c r="J38" s="175"/>
      <c r="K38" s="198">
        <v>8367.1409999999996</v>
      </c>
      <c r="L38" s="198">
        <v>7989.5240000000003</v>
      </c>
      <c r="M38" s="198">
        <v>-4.513094735704815</v>
      </c>
      <c r="N38" s="195">
        <v>9.1465954955794189</v>
      </c>
      <c r="O38" s="195"/>
    </row>
    <row r="39" spans="1:15" ht="15" customHeight="1" x14ac:dyDescent="0.25">
      <c r="A39" s="175"/>
      <c r="B39" s="181" t="s">
        <v>52</v>
      </c>
      <c r="C39" s="194">
        <v>1106</v>
      </c>
      <c r="D39" s="194">
        <v>1221</v>
      </c>
      <c r="E39" s="195">
        <v>10.397830018083187</v>
      </c>
      <c r="F39" s="175"/>
      <c r="G39" s="194">
        <v>1108</v>
      </c>
      <c r="H39" s="194">
        <v>1225</v>
      </c>
      <c r="I39" s="195">
        <v>10.559566787003604</v>
      </c>
      <c r="J39" s="175"/>
      <c r="K39" s="194">
        <v>2214</v>
      </c>
      <c r="L39" s="194">
        <v>2446</v>
      </c>
      <c r="M39" s="195">
        <v>10.478771454381208</v>
      </c>
      <c r="N39" s="195">
        <v>12.786199686356509</v>
      </c>
      <c r="O39" s="195"/>
    </row>
    <row r="40" spans="1:15" ht="9.9499999999999993" customHeight="1" x14ac:dyDescent="0.25">
      <c r="A40" s="175"/>
      <c r="B40" s="175"/>
      <c r="C40" s="194"/>
      <c r="D40" s="194"/>
      <c r="E40" s="175"/>
      <c r="F40" s="175"/>
      <c r="G40" s="194"/>
      <c r="H40" s="194"/>
      <c r="I40" s="175"/>
      <c r="J40" s="175"/>
      <c r="K40" s="194"/>
      <c r="L40" s="194"/>
      <c r="M40" s="175"/>
      <c r="N40" s="195"/>
      <c r="O40" s="195"/>
    </row>
    <row r="41" spans="1:15" ht="15" customHeight="1" x14ac:dyDescent="0.25">
      <c r="A41" s="181" t="s">
        <v>255</v>
      </c>
      <c r="B41" s="181" t="s">
        <v>0</v>
      </c>
      <c r="C41" s="194">
        <v>1895</v>
      </c>
      <c r="D41" s="194">
        <v>3361</v>
      </c>
      <c r="E41" s="195">
        <v>77.361477572559352</v>
      </c>
      <c r="F41" s="175"/>
      <c r="G41" s="194">
        <v>1588</v>
      </c>
      <c r="H41" s="194">
        <v>3395</v>
      </c>
      <c r="I41" s="195">
        <v>113.79093198992445</v>
      </c>
      <c r="J41" s="175"/>
      <c r="K41" s="194">
        <v>3483</v>
      </c>
      <c r="L41" s="194">
        <v>6756</v>
      </c>
      <c r="M41" s="195">
        <v>93.970714900947456</v>
      </c>
      <c r="N41" s="195">
        <v>0.17343039205896224</v>
      </c>
      <c r="O41" s="195"/>
    </row>
    <row r="42" spans="1:15" ht="15" customHeight="1" x14ac:dyDescent="0.25">
      <c r="A42" s="175"/>
      <c r="B42" s="181" t="s">
        <v>51</v>
      </c>
      <c r="C42" s="198" t="s">
        <v>53</v>
      </c>
      <c r="D42" s="198" t="s">
        <v>53</v>
      </c>
      <c r="E42" s="195" t="s">
        <v>53</v>
      </c>
      <c r="F42" s="175"/>
      <c r="G42" s="198">
        <v>0.77499999999999991</v>
      </c>
      <c r="H42" s="198">
        <v>0.34</v>
      </c>
      <c r="I42" s="195">
        <v>-56.129032258064512</v>
      </c>
      <c r="J42" s="175"/>
      <c r="K42" s="198">
        <v>0.77499999999999991</v>
      </c>
      <c r="L42" s="198">
        <v>0.34</v>
      </c>
      <c r="M42" s="195">
        <v>-56.129032258064512</v>
      </c>
      <c r="N42" s="195">
        <v>3.8924001836617588E-4</v>
      </c>
      <c r="O42" s="195"/>
    </row>
    <row r="43" spans="1:15" ht="15" customHeight="1" x14ac:dyDescent="0.25">
      <c r="A43" s="175"/>
      <c r="B43" s="181" t="s">
        <v>52</v>
      </c>
      <c r="C43" s="194">
        <v>13</v>
      </c>
      <c r="D43" s="194">
        <v>25</v>
      </c>
      <c r="E43" s="195">
        <v>92.307692307692307</v>
      </c>
      <c r="F43" s="175"/>
      <c r="G43" s="194">
        <v>13</v>
      </c>
      <c r="H43" s="194">
        <v>25</v>
      </c>
      <c r="I43" s="195">
        <v>92.307692307692307</v>
      </c>
      <c r="J43" s="175"/>
      <c r="K43" s="194">
        <v>26</v>
      </c>
      <c r="L43" s="194">
        <v>50</v>
      </c>
      <c r="M43" s="195">
        <v>92.307692307692307</v>
      </c>
      <c r="N43" s="195">
        <v>0.26136957658128596</v>
      </c>
      <c r="O43" s="195"/>
    </row>
    <row r="44" spans="1:15" ht="9.9499999999999993" customHeight="1" x14ac:dyDescent="0.25">
      <c r="A44" s="175"/>
      <c r="B44" s="175"/>
      <c r="C44" s="194"/>
      <c r="D44" s="194"/>
      <c r="E44" s="175"/>
      <c r="F44" s="196"/>
      <c r="G44" s="194"/>
      <c r="H44" s="194"/>
      <c r="I44" s="175"/>
      <c r="J44" s="196"/>
      <c r="K44" s="194"/>
      <c r="L44" s="194"/>
      <c r="M44" s="175"/>
      <c r="N44" s="196"/>
      <c r="O44" s="195"/>
    </row>
    <row r="45" spans="1:15" ht="15" customHeight="1" x14ac:dyDescent="0.25">
      <c r="A45" s="181" t="s">
        <v>41</v>
      </c>
      <c r="B45" s="181" t="s">
        <v>0</v>
      </c>
      <c r="C45" s="194">
        <v>746729</v>
      </c>
      <c r="D45" s="194">
        <v>790819</v>
      </c>
      <c r="E45" s="195">
        <v>5.9044178008353709</v>
      </c>
      <c r="F45" s="175"/>
      <c r="G45" s="194">
        <v>648790</v>
      </c>
      <c r="H45" s="194">
        <v>687216</v>
      </c>
      <c r="I45" s="195">
        <v>5.9227176744401033</v>
      </c>
      <c r="J45" s="175"/>
      <c r="K45" s="194">
        <v>1395519</v>
      </c>
      <c r="L45" s="194">
        <v>1478035</v>
      </c>
      <c r="M45" s="195">
        <v>5.9129255853915375</v>
      </c>
      <c r="N45" s="195">
        <v>37.942005554598609</v>
      </c>
      <c r="O45" s="195"/>
    </row>
    <row r="46" spans="1:15" ht="15" customHeight="1" x14ac:dyDescent="0.25">
      <c r="A46" s="175"/>
      <c r="B46" s="181" t="s">
        <v>51</v>
      </c>
      <c r="C46" s="198">
        <v>29810.178999999989</v>
      </c>
      <c r="D46" s="198">
        <v>30682.017999999996</v>
      </c>
      <c r="E46" s="195">
        <v>2.9246352395267738</v>
      </c>
      <c r="F46" s="175"/>
      <c r="G46" s="198">
        <v>14705.869999999995</v>
      </c>
      <c r="H46" s="198">
        <v>11215.870999999999</v>
      </c>
      <c r="I46" s="195">
        <v>-23.732013134891016</v>
      </c>
      <c r="J46" s="175"/>
      <c r="K46" s="198">
        <v>44516.048999999985</v>
      </c>
      <c r="L46" s="198">
        <v>41897.888999999996</v>
      </c>
      <c r="M46" s="195">
        <v>-5.8813844867499077</v>
      </c>
      <c r="N46" s="195">
        <v>47.965691423129392</v>
      </c>
      <c r="O46" s="195"/>
    </row>
    <row r="47" spans="1:15" ht="15" customHeight="1" x14ac:dyDescent="0.25">
      <c r="A47" s="175"/>
      <c r="B47" s="181" t="s">
        <v>52</v>
      </c>
      <c r="C47" s="194">
        <v>3386</v>
      </c>
      <c r="D47" s="194">
        <v>3563</v>
      </c>
      <c r="E47" s="195">
        <v>5.2274069698759584</v>
      </c>
      <c r="F47" s="175"/>
      <c r="G47" s="194">
        <v>3379</v>
      </c>
      <c r="H47" s="194">
        <v>3529</v>
      </c>
      <c r="I47" s="195">
        <v>4.4391831902929946</v>
      </c>
      <c r="J47" s="175"/>
      <c r="K47" s="194">
        <v>6765</v>
      </c>
      <c r="L47" s="194">
        <v>7092</v>
      </c>
      <c r="M47" s="195">
        <v>4.8337028824833705</v>
      </c>
      <c r="N47" s="195">
        <v>37.0726607422896</v>
      </c>
      <c r="O47" s="195"/>
    </row>
    <row r="48" spans="1:15" ht="9.9499999999999993" customHeight="1" x14ac:dyDescent="0.25">
      <c r="A48" s="175"/>
      <c r="B48" s="175"/>
      <c r="C48" s="194"/>
      <c r="D48" s="194"/>
      <c r="E48" s="175"/>
      <c r="F48" s="196"/>
      <c r="G48" s="194"/>
      <c r="H48" s="194"/>
      <c r="I48" s="175"/>
      <c r="J48" s="196"/>
      <c r="K48" s="194"/>
      <c r="L48" s="194"/>
      <c r="M48" s="175"/>
      <c r="N48" s="196"/>
      <c r="O48" s="195"/>
    </row>
    <row r="49" spans="1:15" ht="15" customHeight="1" x14ac:dyDescent="0.25">
      <c r="A49" s="181" t="s">
        <v>253</v>
      </c>
      <c r="B49" s="181" t="s">
        <v>0</v>
      </c>
      <c r="C49" s="194" t="s">
        <v>53</v>
      </c>
      <c r="D49" s="194" t="s">
        <v>53</v>
      </c>
      <c r="E49" s="195" t="s">
        <v>53</v>
      </c>
      <c r="F49" s="175"/>
      <c r="G49" s="194" t="s">
        <v>53</v>
      </c>
      <c r="H49" s="194" t="s">
        <v>53</v>
      </c>
      <c r="I49" s="195" t="s">
        <v>53</v>
      </c>
      <c r="J49" s="175"/>
      <c r="K49" s="194" t="s">
        <v>53</v>
      </c>
      <c r="L49" s="194" t="s">
        <v>53</v>
      </c>
      <c r="M49" s="195" t="s">
        <v>53</v>
      </c>
      <c r="N49" s="195">
        <v>0</v>
      </c>
      <c r="O49" s="195"/>
    </row>
    <row r="50" spans="1:15" ht="15" customHeight="1" x14ac:dyDescent="0.25">
      <c r="A50" s="175"/>
      <c r="B50" s="181" t="s">
        <v>51</v>
      </c>
      <c r="C50" s="198">
        <v>64.697999999999993</v>
      </c>
      <c r="D50" s="198">
        <v>0</v>
      </c>
      <c r="E50" s="195">
        <v>-100</v>
      </c>
      <c r="F50" s="175"/>
      <c r="G50" s="198">
        <v>116.34</v>
      </c>
      <c r="H50" s="198">
        <v>0</v>
      </c>
      <c r="I50" s="195">
        <v>-100</v>
      </c>
      <c r="J50" s="175"/>
      <c r="K50" s="198">
        <v>181.03800000000001</v>
      </c>
      <c r="L50" s="198">
        <v>0</v>
      </c>
      <c r="M50" s="195">
        <v>-100</v>
      </c>
      <c r="N50" s="195">
        <v>0</v>
      </c>
      <c r="O50" s="195"/>
    </row>
    <row r="51" spans="1:15" ht="15" customHeight="1" x14ac:dyDescent="0.25">
      <c r="A51" s="175"/>
      <c r="B51" s="181" t="s">
        <v>52</v>
      </c>
      <c r="C51" s="194">
        <v>5</v>
      </c>
      <c r="D51" s="194">
        <v>0</v>
      </c>
      <c r="E51" s="195">
        <v>-100</v>
      </c>
      <c r="F51" s="175"/>
      <c r="G51" s="194">
        <v>5</v>
      </c>
      <c r="H51" s="194">
        <v>0</v>
      </c>
      <c r="I51" s="195">
        <v>-100</v>
      </c>
      <c r="J51" s="175"/>
      <c r="K51" s="194">
        <v>10</v>
      </c>
      <c r="L51" s="194">
        <v>0</v>
      </c>
      <c r="M51" s="195">
        <v>-100</v>
      </c>
      <c r="N51" s="195">
        <v>0</v>
      </c>
      <c r="O51" s="195"/>
    </row>
    <row r="52" spans="1:15" ht="9.9499999999999993" customHeight="1" x14ac:dyDescent="0.2">
      <c r="C52" s="94"/>
      <c r="D52" s="94"/>
      <c r="F52" s="94"/>
      <c r="G52" s="94"/>
      <c r="H52" s="94"/>
      <c r="J52" s="94"/>
      <c r="K52" s="132"/>
      <c r="L52" s="132"/>
      <c r="N52" s="94"/>
      <c r="O52" s="93"/>
    </row>
    <row r="53" spans="1:15" ht="15" customHeight="1" x14ac:dyDescent="0.25">
      <c r="A53" s="181" t="s">
        <v>7</v>
      </c>
      <c r="B53" s="181" t="s">
        <v>0</v>
      </c>
      <c r="C53" s="194">
        <v>1924013</v>
      </c>
      <c r="D53" s="194">
        <v>2071913</v>
      </c>
      <c r="E53" s="199">
        <v>7.6870582475274229</v>
      </c>
      <c r="F53" s="175"/>
      <c r="G53" s="194">
        <v>1645739</v>
      </c>
      <c r="H53" s="194">
        <v>1823598</v>
      </c>
      <c r="I53" s="199">
        <v>10.807242217629899</v>
      </c>
      <c r="J53" s="175"/>
      <c r="K53" s="194">
        <v>3569752</v>
      </c>
      <c r="L53" s="194">
        <v>3895511</v>
      </c>
      <c r="M53" s="199">
        <v>9.1255358915689477</v>
      </c>
      <c r="N53" s="197">
        <v>100</v>
      </c>
      <c r="O53" s="175"/>
    </row>
    <row r="54" spans="1:15" ht="15" customHeight="1" x14ac:dyDescent="0.25">
      <c r="A54" s="175"/>
      <c r="B54" s="181" t="s">
        <v>51</v>
      </c>
      <c r="C54" s="199">
        <v>54699.938999999984</v>
      </c>
      <c r="D54" s="199">
        <v>57491.239000000001</v>
      </c>
      <c r="E54" s="199">
        <v>5.1029307363579024</v>
      </c>
      <c r="F54" s="175"/>
      <c r="G54" s="199">
        <v>35734.234999999993</v>
      </c>
      <c r="H54" s="199">
        <v>29858.463999999996</v>
      </c>
      <c r="I54" s="199">
        <v>-16.442974083536409</v>
      </c>
      <c r="J54" s="175"/>
      <c r="K54" s="199">
        <v>90434.17399999997</v>
      </c>
      <c r="L54" s="199">
        <v>87349.702999999994</v>
      </c>
      <c r="M54" s="199">
        <v>-3.4107360785978758</v>
      </c>
      <c r="N54" s="197">
        <v>100</v>
      </c>
      <c r="O54" s="175"/>
    </row>
    <row r="55" spans="1:15" ht="14.45" customHeight="1" thickBot="1" x14ac:dyDescent="0.3">
      <c r="A55" s="171"/>
      <c r="B55" s="172" t="s">
        <v>52</v>
      </c>
      <c r="C55" s="174">
        <v>8854</v>
      </c>
      <c r="D55" s="174">
        <v>9576</v>
      </c>
      <c r="E55" s="168">
        <v>8.1545064377682497</v>
      </c>
      <c r="F55" s="171"/>
      <c r="G55" s="174">
        <v>8841</v>
      </c>
      <c r="H55" s="174">
        <v>9554</v>
      </c>
      <c r="I55" s="168">
        <v>8.064698563510909</v>
      </c>
      <c r="J55" s="171"/>
      <c r="K55" s="174">
        <v>17695</v>
      </c>
      <c r="L55" s="174">
        <v>19130</v>
      </c>
      <c r="M55" s="168">
        <v>8.1096354902514776</v>
      </c>
      <c r="N55" s="168">
        <v>100</v>
      </c>
      <c r="O55" s="175"/>
    </row>
    <row r="56" spans="1:15" ht="9.9499999999999993" customHeight="1" x14ac:dyDescent="0.2">
      <c r="C56" s="94"/>
      <c r="D56" s="94"/>
      <c r="F56" s="94"/>
      <c r="G56" s="94"/>
      <c r="H56" s="94"/>
      <c r="J56" s="94"/>
      <c r="K56" s="132"/>
      <c r="L56" s="132"/>
      <c r="N56" s="94"/>
      <c r="O56" s="93"/>
    </row>
    <row r="57" spans="1:15" ht="15" x14ac:dyDescent="0.25">
      <c r="A57" s="181"/>
      <c r="B57" s="181"/>
      <c r="C57" s="194"/>
      <c r="D57" s="194"/>
      <c r="E57" s="195"/>
      <c r="F57" s="175"/>
      <c r="G57" s="194"/>
      <c r="H57" s="194"/>
      <c r="I57" s="195"/>
      <c r="J57" s="175"/>
      <c r="K57" s="194"/>
      <c r="L57" s="194"/>
      <c r="M57" s="195"/>
      <c r="N57" s="195"/>
      <c r="O57" s="175"/>
    </row>
    <row r="58" spans="1:15" ht="15" x14ac:dyDescent="0.25">
      <c r="A58" s="175"/>
      <c r="B58" s="181"/>
      <c r="C58" s="198"/>
      <c r="D58" s="198"/>
      <c r="E58" s="195"/>
      <c r="F58" s="175"/>
      <c r="G58" s="198"/>
      <c r="H58" s="198"/>
      <c r="I58" s="195"/>
      <c r="J58" s="175"/>
      <c r="K58" s="198"/>
      <c r="L58" s="198"/>
      <c r="M58" s="195"/>
      <c r="N58" s="195"/>
      <c r="O58" s="175"/>
    </row>
    <row r="59" spans="1:15" ht="14.45" customHeight="1" x14ac:dyDescent="0.25">
      <c r="A59" s="170"/>
      <c r="B59" s="169"/>
      <c r="C59" s="194"/>
      <c r="D59" s="194"/>
      <c r="E59" s="195"/>
      <c r="F59" s="175"/>
      <c r="G59" s="194"/>
      <c r="H59" s="194"/>
      <c r="I59" s="195"/>
      <c r="J59" s="175"/>
      <c r="K59" s="194"/>
      <c r="L59" s="194"/>
      <c r="M59" s="195"/>
      <c r="N59" s="195"/>
      <c r="O59" s="175"/>
    </row>
    <row r="60" spans="1:15" ht="9.9499999999999993" customHeight="1" x14ac:dyDescent="0.2">
      <c r="A60" s="173"/>
      <c r="B60" s="173"/>
      <c r="C60" s="173"/>
      <c r="D60" s="173"/>
      <c r="E60" s="173"/>
      <c r="F60" s="173"/>
      <c r="G60" s="173"/>
      <c r="H60" s="173"/>
      <c r="I60" s="173"/>
      <c r="J60" s="173"/>
      <c r="K60" s="173"/>
      <c r="L60" s="173"/>
      <c r="M60" s="173"/>
      <c r="N60" s="173"/>
      <c r="O60" s="93"/>
    </row>
    <row r="61" spans="1:15" ht="15" x14ac:dyDescent="0.25">
      <c r="A61" s="181"/>
      <c r="B61" s="181"/>
      <c r="C61" s="203"/>
      <c r="D61" s="203"/>
      <c r="E61" s="203"/>
      <c r="F61" s="200"/>
      <c r="G61" s="203"/>
      <c r="H61" s="203"/>
      <c r="I61" s="203"/>
      <c r="J61" s="200"/>
      <c r="K61" s="203"/>
      <c r="L61" s="203"/>
      <c r="M61" s="203"/>
      <c r="N61" s="202"/>
      <c r="O61" s="175"/>
    </row>
    <row r="62" spans="1:15" ht="15" x14ac:dyDescent="0.25">
      <c r="A62" s="175"/>
      <c r="B62" s="181"/>
      <c r="C62" s="203"/>
      <c r="D62" s="201"/>
      <c r="E62" s="203"/>
      <c r="F62" s="200"/>
      <c r="G62" s="203"/>
      <c r="H62" s="203"/>
      <c r="I62" s="203"/>
      <c r="J62" s="200"/>
      <c r="K62" s="203"/>
      <c r="L62" s="201"/>
      <c r="M62" s="203"/>
      <c r="N62" s="202"/>
      <c r="O62" s="175"/>
    </row>
    <row r="63" spans="1:15" ht="15" x14ac:dyDescent="0.25">
      <c r="A63" s="175"/>
      <c r="B63" s="181"/>
      <c r="C63" s="201"/>
      <c r="D63" s="201"/>
      <c r="E63" s="203"/>
      <c r="F63" s="200"/>
      <c r="G63" s="203"/>
      <c r="H63" s="203"/>
      <c r="I63" s="203"/>
      <c r="J63" s="200"/>
      <c r="K63" s="201"/>
      <c r="L63" s="201"/>
      <c r="M63" s="203"/>
      <c r="N63" s="202"/>
      <c r="O63" s="175"/>
    </row>
    <row r="65" spans="1:14" ht="15" x14ac:dyDescent="0.25">
      <c r="A65" s="181"/>
      <c r="B65" s="181"/>
      <c r="C65" s="194"/>
      <c r="D65" s="194"/>
      <c r="E65" s="195"/>
      <c r="F65" s="175"/>
      <c r="G65" s="194"/>
      <c r="H65" s="194"/>
      <c r="I65" s="195"/>
      <c r="J65" s="175"/>
      <c r="K65" s="194"/>
      <c r="L65" s="194"/>
      <c r="M65" s="195"/>
      <c r="N65" s="195"/>
    </row>
    <row r="66" spans="1:14" ht="15" x14ac:dyDescent="0.25">
      <c r="A66" s="175"/>
      <c r="B66" s="181"/>
      <c r="C66" s="198"/>
      <c r="D66" s="198"/>
      <c r="E66" s="195"/>
      <c r="F66" s="175"/>
      <c r="G66" s="198"/>
      <c r="H66" s="198"/>
      <c r="I66" s="195"/>
      <c r="J66" s="175"/>
      <c r="K66" s="198"/>
      <c r="L66" s="198"/>
      <c r="M66" s="195"/>
      <c r="N66" s="195"/>
    </row>
    <row r="67" spans="1:14" ht="15" x14ac:dyDescent="0.25">
      <c r="A67" s="175"/>
      <c r="B67" s="181"/>
      <c r="C67" s="198"/>
      <c r="D67" s="198"/>
      <c r="E67" s="195"/>
      <c r="F67" s="175"/>
      <c r="G67" s="198"/>
      <c r="H67" s="198"/>
      <c r="I67" s="195"/>
      <c r="J67" s="175"/>
      <c r="K67" s="198"/>
      <c r="L67" s="198"/>
      <c r="M67" s="195"/>
      <c r="N67" s="1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497"/>
  <sheetViews>
    <sheetView view="pageBreakPreview" zoomScaleNormal="60" zoomScaleSheetLayoutView="10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368</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8" t="s">
        <v>2</v>
      </c>
      <c r="B3" s="118" t="s">
        <v>3</v>
      </c>
      <c r="C3" s="119"/>
      <c r="D3" s="120">
        <v>2024</v>
      </c>
      <c r="E3" s="119"/>
      <c r="F3" s="121"/>
      <c r="G3" s="119"/>
      <c r="H3" s="120">
        <v>2025</v>
      </c>
      <c r="I3" s="119"/>
      <c r="K3" s="122"/>
      <c r="L3" s="120">
        <v>2024</v>
      </c>
      <c r="M3" s="122"/>
      <c r="N3" s="121"/>
      <c r="O3" s="122"/>
      <c r="P3" s="120">
        <v>2025</v>
      </c>
      <c r="Q3" s="122"/>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23"/>
      <c r="L5" s="123"/>
      <c r="M5" s="123"/>
      <c r="N5" s="65"/>
      <c r="O5" s="123"/>
      <c r="P5" s="123"/>
      <c r="Q5" s="123"/>
    </row>
    <row r="6" spans="1:17" x14ac:dyDescent="0.2">
      <c r="A6" s="124" t="s">
        <v>13</v>
      </c>
      <c r="B6" s="124" t="s">
        <v>9</v>
      </c>
      <c r="C6" s="132">
        <v>2507</v>
      </c>
      <c r="D6" s="132">
        <v>2569</v>
      </c>
      <c r="E6" s="132">
        <v>5076</v>
      </c>
      <c r="F6" s="80"/>
      <c r="G6" s="132">
        <v>2299</v>
      </c>
      <c r="H6" s="132">
        <v>2418</v>
      </c>
      <c r="I6" s="132">
        <v>4717</v>
      </c>
      <c r="K6" s="135">
        <v>13.093</v>
      </c>
      <c r="L6" s="135">
        <v>3.1619999999999999</v>
      </c>
      <c r="M6" s="135">
        <v>16.254999999999999</v>
      </c>
      <c r="N6" s="143"/>
      <c r="O6" s="135">
        <v>4.8070000000000004</v>
      </c>
      <c r="P6" s="135">
        <v>4.5860000000000003</v>
      </c>
      <c r="Q6" s="135">
        <v>9.3930000000000007</v>
      </c>
    </row>
    <row r="7" spans="1:17" x14ac:dyDescent="0.2">
      <c r="A7" s="124" t="s">
        <v>8</v>
      </c>
      <c r="B7" s="124"/>
      <c r="C7" s="132">
        <v>14981</v>
      </c>
      <c r="D7" s="132">
        <v>14473</v>
      </c>
      <c r="E7" s="132">
        <v>29454</v>
      </c>
      <c r="F7" s="80"/>
      <c r="G7" s="132">
        <v>12475</v>
      </c>
      <c r="H7" s="132">
        <v>12088</v>
      </c>
      <c r="I7" s="132">
        <v>24563</v>
      </c>
      <c r="K7" s="135">
        <v>2.1779999999999999</v>
      </c>
      <c r="L7" s="135">
        <v>0</v>
      </c>
      <c r="M7" s="135">
        <v>2.1779999999999999</v>
      </c>
      <c r="N7" s="143"/>
      <c r="O7" s="135">
        <v>12.084</v>
      </c>
      <c r="P7" s="135">
        <v>0</v>
      </c>
      <c r="Q7" s="135">
        <v>12.084</v>
      </c>
    </row>
    <row r="8" spans="1:17" x14ac:dyDescent="0.2">
      <c r="A8" s="124" t="s">
        <v>208</v>
      </c>
      <c r="B8" s="124"/>
      <c r="C8" s="132">
        <v>11086</v>
      </c>
      <c r="D8" s="132">
        <v>8650</v>
      </c>
      <c r="E8" s="132">
        <v>19736</v>
      </c>
      <c r="F8" s="80"/>
      <c r="G8" s="132">
        <v>8568</v>
      </c>
      <c r="H8" s="132">
        <v>8395</v>
      </c>
      <c r="I8" s="132">
        <v>16963</v>
      </c>
      <c r="K8" s="135">
        <v>155.32400000000001</v>
      </c>
      <c r="L8" s="135">
        <v>540.42200000000003</v>
      </c>
      <c r="M8" s="135">
        <v>695.74600000000009</v>
      </c>
      <c r="N8" s="143"/>
      <c r="O8" s="135">
        <v>194.91399999999999</v>
      </c>
      <c r="P8" s="135">
        <v>98.352999999999994</v>
      </c>
      <c r="Q8" s="135">
        <v>293.267</v>
      </c>
    </row>
    <row r="9" spans="1:17" x14ac:dyDescent="0.2">
      <c r="A9" s="124" t="s">
        <v>18</v>
      </c>
      <c r="B9" s="124"/>
      <c r="C9" s="132">
        <v>0</v>
      </c>
      <c r="D9" s="132">
        <v>0</v>
      </c>
      <c r="E9" s="132">
        <v>0</v>
      </c>
      <c r="F9" s="80"/>
      <c r="G9" s="132">
        <v>8307</v>
      </c>
      <c r="H9" s="132">
        <v>5649</v>
      </c>
      <c r="I9" s="132">
        <v>13956</v>
      </c>
      <c r="K9" s="135">
        <v>0</v>
      </c>
      <c r="L9" s="135">
        <v>0</v>
      </c>
      <c r="M9" s="135">
        <v>0</v>
      </c>
      <c r="N9" s="143"/>
      <c r="O9" s="135">
        <v>196.93100000000001</v>
      </c>
      <c r="P9" s="135">
        <v>68.838999999999999</v>
      </c>
      <c r="Q9" s="135">
        <v>265.77</v>
      </c>
    </row>
    <row r="10" spans="1:17" s="24" customFormat="1" ht="12.75" customHeight="1" x14ac:dyDescent="0.2">
      <c r="A10" s="124" t="s">
        <v>35</v>
      </c>
      <c r="B10" s="124"/>
      <c r="C10" s="132">
        <v>1442</v>
      </c>
      <c r="D10" s="132">
        <v>1347</v>
      </c>
      <c r="E10" s="132">
        <v>2789</v>
      </c>
      <c r="F10" s="141"/>
      <c r="G10" s="132">
        <v>0</v>
      </c>
      <c r="H10" s="132">
        <v>0</v>
      </c>
      <c r="I10" s="132">
        <v>0</v>
      </c>
      <c r="K10" s="135">
        <v>0</v>
      </c>
      <c r="L10" s="135">
        <v>0</v>
      </c>
      <c r="M10" s="135">
        <v>0</v>
      </c>
      <c r="N10" s="144"/>
      <c r="O10" s="135">
        <v>0</v>
      </c>
      <c r="P10" s="135">
        <v>0</v>
      </c>
      <c r="Q10" s="135">
        <v>0</v>
      </c>
    </row>
    <row r="11" spans="1:17" s="24" customFormat="1" ht="12.75" customHeight="1" x14ac:dyDescent="0.2">
      <c r="A11" s="124" t="s">
        <v>11</v>
      </c>
      <c r="B11" s="124"/>
      <c r="C11" s="132">
        <v>6874</v>
      </c>
      <c r="D11" s="132">
        <v>5697</v>
      </c>
      <c r="E11" s="132">
        <v>12571</v>
      </c>
      <c r="F11" s="141"/>
      <c r="G11" s="132">
        <v>6036</v>
      </c>
      <c r="H11" s="132">
        <v>5356</v>
      </c>
      <c r="I11" s="132">
        <v>11392</v>
      </c>
      <c r="K11" s="135">
        <v>157.99600000000001</v>
      </c>
      <c r="L11" s="135">
        <v>72.992000000000004</v>
      </c>
      <c r="M11" s="135">
        <v>230.988</v>
      </c>
      <c r="N11" s="144"/>
      <c r="O11" s="135">
        <v>210.33799999999999</v>
      </c>
      <c r="P11" s="135">
        <v>90.441999999999993</v>
      </c>
      <c r="Q11" s="135">
        <v>300.77999999999997</v>
      </c>
    </row>
    <row r="12" spans="1:17" s="24" customFormat="1" ht="12.75" customHeight="1" x14ac:dyDescent="0.2">
      <c r="A12" s="124" t="s">
        <v>22</v>
      </c>
      <c r="B12" s="124"/>
      <c r="C12" s="132">
        <v>1006</v>
      </c>
      <c r="D12" s="132">
        <v>1027</v>
      </c>
      <c r="E12" s="132">
        <v>2033</v>
      </c>
      <c r="F12" s="141"/>
      <c r="G12" s="132">
        <v>1613</v>
      </c>
      <c r="H12" s="132">
        <v>1448</v>
      </c>
      <c r="I12" s="132">
        <v>3061</v>
      </c>
      <c r="K12" s="135">
        <v>0.66900000000000004</v>
      </c>
      <c r="L12" s="135">
        <v>0.38400000000000001</v>
      </c>
      <c r="M12" s="135">
        <v>1.0529999999999999</v>
      </c>
      <c r="N12" s="144"/>
      <c r="O12" s="135">
        <v>1.7130000000000001</v>
      </c>
      <c r="P12" s="135">
        <v>5.1999999999999998E-2</v>
      </c>
      <c r="Q12" s="135">
        <v>1.7650000000000001</v>
      </c>
    </row>
    <row r="13" spans="1:17" s="24" customFormat="1" ht="12.75" customHeight="1" x14ac:dyDescent="0.2">
      <c r="A13" s="124" t="s">
        <v>12</v>
      </c>
      <c r="B13" s="124"/>
      <c r="C13" s="132">
        <v>10087</v>
      </c>
      <c r="D13" s="132">
        <v>9444</v>
      </c>
      <c r="E13" s="132">
        <v>19531</v>
      </c>
      <c r="F13" s="141"/>
      <c r="G13" s="132">
        <v>14184</v>
      </c>
      <c r="H13" s="132">
        <v>13497</v>
      </c>
      <c r="I13" s="132">
        <v>27681</v>
      </c>
      <c r="K13" s="135">
        <v>328.62599999999998</v>
      </c>
      <c r="L13" s="135">
        <v>251.47800000000001</v>
      </c>
      <c r="M13" s="135">
        <v>580.10400000000004</v>
      </c>
      <c r="N13" s="144"/>
      <c r="O13" s="135">
        <v>452.01</v>
      </c>
      <c r="P13" s="135">
        <v>295.47300000000001</v>
      </c>
      <c r="Q13" s="135">
        <v>747.48299999999995</v>
      </c>
    </row>
    <row r="14" spans="1:17" s="24" customFormat="1" ht="12.75" customHeight="1" x14ac:dyDescent="0.2">
      <c r="A14" s="125" t="s">
        <v>7</v>
      </c>
      <c r="B14" s="125" t="s">
        <v>9</v>
      </c>
      <c r="C14" s="132">
        <v>47983</v>
      </c>
      <c r="D14" s="132">
        <v>43207</v>
      </c>
      <c r="E14" s="132">
        <v>91190</v>
      </c>
      <c r="F14" s="141"/>
      <c r="G14" s="132">
        <v>53482</v>
      </c>
      <c r="H14" s="132">
        <v>48851</v>
      </c>
      <c r="I14" s="132">
        <v>102333</v>
      </c>
      <c r="K14" s="135">
        <v>657.88599999999997</v>
      </c>
      <c r="L14" s="135">
        <v>868.4380000000001</v>
      </c>
      <c r="M14" s="135">
        <v>1526.3240000000001</v>
      </c>
      <c r="N14" s="144"/>
      <c r="O14" s="135">
        <v>1072.797</v>
      </c>
      <c r="P14" s="135">
        <v>557.745</v>
      </c>
      <c r="Q14" s="135">
        <v>1630.5419999999999</v>
      </c>
    </row>
    <row r="15" spans="1:17" s="24" customFormat="1" ht="12.75" customHeight="1" x14ac:dyDescent="0.2">
      <c r="A15" s="124" t="s">
        <v>281</v>
      </c>
      <c r="B15" s="124" t="s">
        <v>14</v>
      </c>
      <c r="C15" s="132">
        <v>3006</v>
      </c>
      <c r="D15" s="132">
        <v>3292</v>
      </c>
      <c r="E15" s="132">
        <v>6298</v>
      </c>
      <c r="F15" s="141"/>
      <c r="G15" s="132">
        <v>3477</v>
      </c>
      <c r="H15" s="132">
        <v>3207</v>
      </c>
      <c r="I15" s="132">
        <v>6684</v>
      </c>
      <c r="K15" s="135">
        <v>0</v>
      </c>
      <c r="L15" s="135">
        <v>1.01</v>
      </c>
      <c r="M15" s="135">
        <v>1.01</v>
      </c>
      <c r="N15" s="144"/>
      <c r="O15" s="135">
        <v>0</v>
      </c>
      <c r="P15" s="135">
        <v>0.23899999999999999</v>
      </c>
      <c r="Q15" s="135">
        <v>0.23899999999999999</v>
      </c>
    </row>
    <row r="16" spans="1:17" s="24" customFormat="1" ht="12.75" customHeight="1" x14ac:dyDescent="0.2">
      <c r="A16" s="124" t="s">
        <v>13</v>
      </c>
      <c r="B16" s="124"/>
      <c r="C16" s="132">
        <v>40112</v>
      </c>
      <c r="D16" s="132">
        <v>38641</v>
      </c>
      <c r="E16" s="132">
        <v>78753</v>
      </c>
      <c r="F16" s="141"/>
      <c r="G16" s="132">
        <v>39102</v>
      </c>
      <c r="H16" s="132">
        <v>40743</v>
      </c>
      <c r="I16" s="132">
        <v>79845</v>
      </c>
      <c r="K16" s="135">
        <v>485.69900000000001</v>
      </c>
      <c r="L16" s="135">
        <v>690.43399999999997</v>
      </c>
      <c r="M16" s="135">
        <v>1176.133</v>
      </c>
      <c r="N16" s="144"/>
      <c r="O16" s="135">
        <v>417.73399999999998</v>
      </c>
      <c r="P16" s="135">
        <v>627.90200000000004</v>
      </c>
      <c r="Q16" s="135">
        <v>1045.636</v>
      </c>
    </row>
    <row r="17" spans="1:17" s="24" customFormat="1" ht="12.75" customHeight="1" x14ac:dyDescent="0.2">
      <c r="A17" s="124" t="s">
        <v>16</v>
      </c>
      <c r="B17" s="124"/>
      <c r="C17" s="132">
        <v>0</v>
      </c>
      <c r="D17" s="132">
        <v>0</v>
      </c>
      <c r="E17" s="132">
        <v>0</v>
      </c>
      <c r="F17" s="141"/>
      <c r="G17" s="132">
        <v>4419</v>
      </c>
      <c r="H17" s="132">
        <v>3788</v>
      </c>
      <c r="I17" s="132">
        <v>8207</v>
      </c>
      <c r="K17" s="135">
        <v>0</v>
      </c>
      <c r="L17" s="135">
        <v>0</v>
      </c>
      <c r="M17" s="135">
        <v>0</v>
      </c>
      <c r="N17" s="144"/>
      <c r="O17" s="135">
        <v>78.078999999999994</v>
      </c>
      <c r="P17" s="135">
        <v>12.685</v>
      </c>
      <c r="Q17" s="135">
        <v>90.763999999999996</v>
      </c>
    </row>
    <row r="18" spans="1:17" s="24" customFormat="1" ht="12.75" customHeight="1" x14ac:dyDescent="0.2">
      <c r="A18" s="124" t="s">
        <v>17</v>
      </c>
      <c r="B18" s="124"/>
      <c r="C18" s="132">
        <v>9518</v>
      </c>
      <c r="D18" s="132">
        <v>8953</v>
      </c>
      <c r="E18" s="132">
        <v>18471</v>
      </c>
      <c r="F18" s="141"/>
      <c r="G18" s="132">
        <v>9512</v>
      </c>
      <c r="H18" s="132">
        <v>9545</v>
      </c>
      <c r="I18" s="132">
        <v>19057</v>
      </c>
      <c r="K18" s="135">
        <v>7.4260000000000002</v>
      </c>
      <c r="L18" s="135">
        <v>8.6850000000000005</v>
      </c>
      <c r="M18" s="135">
        <v>16.111000000000001</v>
      </c>
      <c r="N18" s="144"/>
      <c r="O18" s="135">
        <v>10.612</v>
      </c>
      <c r="P18" s="135">
        <v>17.922000000000001</v>
      </c>
      <c r="Q18" s="135">
        <v>28.533999999999999</v>
      </c>
    </row>
    <row r="19" spans="1:17" s="24" customFormat="1" ht="12.75" customHeight="1" x14ac:dyDescent="0.2">
      <c r="A19" s="124" t="s">
        <v>8</v>
      </c>
      <c r="B19" s="124"/>
      <c r="C19" s="132">
        <v>22486</v>
      </c>
      <c r="D19" s="132">
        <v>21457</v>
      </c>
      <c r="E19" s="132">
        <v>43943</v>
      </c>
      <c r="F19" s="141"/>
      <c r="G19" s="132">
        <v>19711</v>
      </c>
      <c r="H19" s="132">
        <v>19701</v>
      </c>
      <c r="I19" s="132">
        <v>39412</v>
      </c>
      <c r="K19" s="135">
        <v>8.3409999999999993</v>
      </c>
      <c r="L19" s="135">
        <v>1.2E-2</v>
      </c>
      <c r="M19" s="135">
        <v>8.3529999999999998</v>
      </c>
      <c r="N19" s="144"/>
      <c r="O19" s="135">
        <v>4.5570000000000004</v>
      </c>
      <c r="P19" s="135">
        <v>8.4000000000000005E-2</v>
      </c>
      <c r="Q19" s="135">
        <v>4.641</v>
      </c>
    </row>
    <row r="20" spans="1:17" s="24" customFormat="1" ht="12.75" customHeight="1" x14ac:dyDescent="0.2">
      <c r="A20" s="124" t="s">
        <v>208</v>
      </c>
      <c r="B20" s="124"/>
      <c r="C20" s="132">
        <v>10214</v>
      </c>
      <c r="D20" s="132">
        <v>9821</v>
      </c>
      <c r="E20" s="132">
        <v>20035</v>
      </c>
      <c r="F20" s="141"/>
      <c r="G20" s="132">
        <v>19017</v>
      </c>
      <c r="H20" s="132">
        <v>19848</v>
      </c>
      <c r="I20" s="132">
        <v>38865</v>
      </c>
      <c r="K20" s="135">
        <v>203.27600000000001</v>
      </c>
      <c r="L20" s="135">
        <v>156.34</v>
      </c>
      <c r="M20" s="135">
        <v>359.61599999999999</v>
      </c>
      <c r="N20" s="144"/>
      <c r="O20" s="135">
        <v>288.68799999999999</v>
      </c>
      <c r="P20" s="135">
        <v>169.19</v>
      </c>
      <c r="Q20" s="135">
        <v>457.87799999999999</v>
      </c>
    </row>
    <row r="21" spans="1:17" s="24" customFormat="1" ht="12.75" customHeight="1" x14ac:dyDescent="0.2">
      <c r="A21" s="124" t="s">
        <v>18</v>
      </c>
      <c r="B21" s="124"/>
      <c r="C21" s="132">
        <v>25802</v>
      </c>
      <c r="D21" s="132">
        <v>22369</v>
      </c>
      <c r="E21" s="132">
        <v>48171</v>
      </c>
      <c r="F21" s="141"/>
      <c r="G21" s="132">
        <v>29144</v>
      </c>
      <c r="H21" s="132">
        <v>18095</v>
      </c>
      <c r="I21" s="132">
        <v>47239</v>
      </c>
      <c r="K21" s="135">
        <v>396.91800000000001</v>
      </c>
      <c r="L21" s="135">
        <v>249.96600000000001</v>
      </c>
      <c r="M21" s="135">
        <v>646.88400000000001</v>
      </c>
      <c r="N21" s="144"/>
      <c r="O21" s="135">
        <v>451.78199999999998</v>
      </c>
      <c r="P21" s="135">
        <v>324.95</v>
      </c>
      <c r="Q21" s="135">
        <v>776.73199999999997</v>
      </c>
    </row>
    <row r="22" spans="1:17" s="24" customFormat="1" ht="12.75" customHeight="1" x14ac:dyDescent="0.2">
      <c r="A22" s="124" t="s">
        <v>283</v>
      </c>
      <c r="B22" s="124"/>
      <c r="C22" s="132">
        <v>66</v>
      </c>
      <c r="D22" s="132">
        <v>264</v>
      </c>
      <c r="E22" s="132">
        <v>330</v>
      </c>
      <c r="F22" s="141"/>
      <c r="G22" s="132">
        <v>581</v>
      </c>
      <c r="H22" s="132">
        <v>530</v>
      </c>
      <c r="I22" s="132">
        <v>1111</v>
      </c>
      <c r="K22" s="135">
        <v>0</v>
      </c>
      <c r="L22" s="135">
        <v>0</v>
      </c>
      <c r="M22" s="135">
        <v>0</v>
      </c>
      <c r="N22" s="144"/>
      <c r="O22" s="135">
        <v>0</v>
      </c>
      <c r="P22" s="135">
        <v>0.188</v>
      </c>
      <c r="Q22" s="135">
        <v>0.188</v>
      </c>
    </row>
    <row r="23" spans="1:17" s="24" customFormat="1" ht="12.75" customHeight="1" x14ac:dyDescent="0.2">
      <c r="A23" s="124" t="s">
        <v>34</v>
      </c>
      <c r="B23" s="124"/>
      <c r="C23" s="132">
        <v>8682</v>
      </c>
      <c r="D23" s="132">
        <v>6668</v>
      </c>
      <c r="E23" s="132">
        <v>15350</v>
      </c>
      <c r="F23" s="141"/>
      <c r="G23" s="132">
        <v>9499</v>
      </c>
      <c r="H23" s="132">
        <v>8222</v>
      </c>
      <c r="I23" s="132">
        <v>17721</v>
      </c>
      <c r="K23" s="135">
        <v>461.471</v>
      </c>
      <c r="L23" s="135">
        <v>54.401000000000003</v>
      </c>
      <c r="M23" s="135">
        <v>515.87199999999996</v>
      </c>
      <c r="N23" s="144"/>
      <c r="O23" s="135">
        <v>479.16399999999999</v>
      </c>
      <c r="P23" s="135">
        <v>60.548999999999999</v>
      </c>
      <c r="Q23" s="135">
        <v>539.71299999999997</v>
      </c>
    </row>
    <row r="24" spans="1:17" s="24" customFormat="1" ht="12.75" customHeight="1" x14ac:dyDescent="0.2">
      <c r="A24" s="124" t="s">
        <v>35</v>
      </c>
      <c r="B24" s="124"/>
      <c r="C24" s="132">
        <v>5911</v>
      </c>
      <c r="D24" s="132">
        <v>4100</v>
      </c>
      <c r="E24" s="132">
        <v>10011</v>
      </c>
      <c r="F24" s="141"/>
      <c r="G24" s="132">
        <v>6228</v>
      </c>
      <c r="H24" s="132">
        <v>4087</v>
      </c>
      <c r="I24" s="132">
        <v>10315</v>
      </c>
      <c r="K24" s="135">
        <v>133.339</v>
      </c>
      <c r="L24" s="135">
        <v>0</v>
      </c>
      <c r="M24" s="135">
        <v>133.339</v>
      </c>
      <c r="N24" s="144"/>
      <c r="O24" s="135">
        <v>118.102</v>
      </c>
      <c r="P24" s="135">
        <v>0</v>
      </c>
      <c r="Q24" s="135">
        <v>118.102</v>
      </c>
    </row>
    <row r="25" spans="1:17" s="24" customFormat="1" ht="12.75" customHeight="1" x14ac:dyDescent="0.2">
      <c r="A25" s="124" t="s">
        <v>10</v>
      </c>
      <c r="B25" s="124"/>
      <c r="C25" s="132">
        <v>9390</v>
      </c>
      <c r="D25" s="132">
        <v>8113</v>
      </c>
      <c r="E25" s="132">
        <v>17503</v>
      </c>
      <c r="F25" s="141"/>
      <c r="G25" s="132">
        <v>14178</v>
      </c>
      <c r="H25" s="132">
        <v>12179</v>
      </c>
      <c r="I25" s="132">
        <v>26357</v>
      </c>
      <c r="K25" s="135">
        <v>286.91500000000002</v>
      </c>
      <c r="L25" s="135">
        <v>404.06900000000002</v>
      </c>
      <c r="M25" s="135">
        <v>690.98400000000004</v>
      </c>
      <c r="N25" s="144"/>
      <c r="O25" s="135">
        <v>606.78399999999999</v>
      </c>
      <c r="P25" s="135">
        <v>555.03200000000004</v>
      </c>
      <c r="Q25" s="135">
        <v>1161.816</v>
      </c>
    </row>
    <row r="26" spans="1:17" s="24" customFormat="1" ht="12.75" customHeight="1" x14ac:dyDescent="0.2">
      <c r="A26" s="124" t="s">
        <v>19</v>
      </c>
      <c r="B26" s="124"/>
      <c r="C26" s="132">
        <v>2170</v>
      </c>
      <c r="D26" s="132">
        <v>2005</v>
      </c>
      <c r="E26" s="132">
        <v>4175</v>
      </c>
      <c r="F26" s="141"/>
      <c r="G26" s="132">
        <v>2183</v>
      </c>
      <c r="H26" s="132">
        <v>2049</v>
      </c>
      <c r="I26" s="132">
        <v>4232</v>
      </c>
      <c r="K26" s="135">
        <v>8.4380000000000006</v>
      </c>
      <c r="L26" s="135">
        <v>31.356999999999999</v>
      </c>
      <c r="M26" s="135">
        <v>39.795000000000002</v>
      </c>
      <c r="N26" s="144"/>
      <c r="O26" s="135">
        <v>2.198</v>
      </c>
      <c r="P26" s="135">
        <v>61.457000000000001</v>
      </c>
      <c r="Q26" s="135">
        <v>63.655000000000001</v>
      </c>
    </row>
    <row r="27" spans="1:17" s="24" customFormat="1" ht="12.75" customHeight="1" x14ac:dyDescent="0.2">
      <c r="A27" s="124" t="s">
        <v>11</v>
      </c>
      <c r="B27" s="124"/>
      <c r="C27" s="132">
        <v>331</v>
      </c>
      <c r="D27" s="132">
        <v>259</v>
      </c>
      <c r="E27" s="132">
        <v>590</v>
      </c>
      <c r="F27" s="141"/>
      <c r="G27" s="132">
        <v>84</v>
      </c>
      <c r="H27" s="132">
        <v>91</v>
      </c>
      <c r="I27" s="132">
        <v>175</v>
      </c>
      <c r="K27" s="135">
        <v>4.0439999999999996</v>
      </c>
      <c r="L27" s="135">
        <v>0</v>
      </c>
      <c r="M27" s="135">
        <v>4.0439999999999996</v>
      </c>
      <c r="N27" s="144"/>
      <c r="O27" s="135">
        <v>13.06</v>
      </c>
      <c r="P27" s="135">
        <v>0</v>
      </c>
      <c r="Q27" s="135">
        <v>13.06</v>
      </c>
    </row>
    <row r="28" spans="1:17" s="24" customFormat="1" ht="12.75" customHeight="1" x14ac:dyDescent="0.2">
      <c r="A28" s="124" t="s">
        <v>20</v>
      </c>
      <c r="B28" s="124"/>
      <c r="C28" s="132">
        <v>6123</v>
      </c>
      <c r="D28" s="132">
        <v>5546</v>
      </c>
      <c r="E28" s="132">
        <v>11669</v>
      </c>
      <c r="F28" s="141"/>
      <c r="G28" s="132">
        <v>6253</v>
      </c>
      <c r="H28" s="132">
        <v>5754</v>
      </c>
      <c r="I28" s="132">
        <v>12007</v>
      </c>
      <c r="K28" s="135">
        <v>32.716999999999999</v>
      </c>
      <c r="L28" s="135">
        <v>35.645000000000003</v>
      </c>
      <c r="M28" s="135">
        <v>68.361999999999995</v>
      </c>
      <c r="N28" s="144"/>
      <c r="O28" s="135">
        <v>11.38</v>
      </c>
      <c r="P28" s="135">
        <v>35.729999999999997</v>
      </c>
      <c r="Q28" s="135">
        <v>47.11</v>
      </c>
    </row>
    <row r="29" spans="1:17" s="24" customFormat="1" ht="12.75" customHeight="1" x14ac:dyDescent="0.2">
      <c r="A29" s="124" t="s">
        <v>21</v>
      </c>
      <c r="B29" s="124"/>
      <c r="C29" s="132">
        <v>3388</v>
      </c>
      <c r="D29" s="132">
        <v>2643</v>
      </c>
      <c r="E29" s="132">
        <v>6031</v>
      </c>
      <c r="F29" s="141"/>
      <c r="G29" s="132">
        <v>7973</v>
      </c>
      <c r="H29" s="132">
        <v>6676</v>
      </c>
      <c r="I29" s="132">
        <v>14649</v>
      </c>
      <c r="K29" s="135">
        <v>19.489999999999998</v>
      </c>
      <c r="L29" s="135">
        <v>1.93</v>
      </c>
      <c r="M29" s="135">
        <v>21.419999999999998</v>
      </c>
      <c r="N29" s="144"/>
      <c r="O29" s="135">
        <v>68.108000000000004</v>
      </c>
      <c r="P29" s="135">
        <v>9.0429999999999993</v>
      </c>
      <c r="Q29" s="135">
        <v>77.15100000000001</v>
      </c>
    </row>
    <row r="30" spans="1:17" s="24" customFormat="1" ht="12.75" customHeight="1" x14ac:dyDescent="0.2">
      <c r="A30" s="124" t="s">
        <v>296</v>
      </c>
      <c r="B30" s="124"/>
      <c r="C30" s="132">
        <v>0</v>
      </c>
      <c r="D30" s="132">
        <v>92</v>
      </c>
      <c r="E30" s="132">
        <v>92</v>
      </c>
      <c r="F30" s="141"/>
      <c r="G30" s="132">
        <v>0</v>
      </c>
      <c r="H30" s="132">
        <v>186</v>
      </c>
      <c r="I30" s="132">
        <v>186</v>
      </c>
      <c r="K30" s="135">
        <v>0</v>
      </c>
      <c r="L30" s="135">
        <v>0</v>
      </c>
      <c r="M30" s="135">
        <v>0</v>
      </c>
      <c r="N30" s="144"/>
      <c r="O30" s="135">
        <v>0</v>
      </c>
      <c r="P30" s="135">
        <v>0</v>
      </c>
      <c r="Q30" s="135">
        <v>0</v>
      </c>
    </row>
    <row r="31" spans="1:17" s="24" customFormat="1" ht="12.75" customHeight="1" x14ac:dyDescent="0.2">
      <c r="A31" s="124" t="s">
        <v>22</v>
      </c>
      <c r="B31" s="124"/>
      <c r="C31" s="132">
        <v>11658</v>
      </c>
      <c r="D31" s="132">
        <v>9876</v>
      </c>
      <c r="E31" s="132">
        <v>21534</v>
      </c>
      <c r="F31" s="141"/>
      <c r="G31" s="132">
        <v>13196</v>
      </c>
      <c r="H31" s="132">
        <v>11649</v>
      </c>
      <c r="I31" s="132">
        <v>24845</v>
      </c>
      <c r="K31" s="135">
        <v>30.727</v>
      </c>
      <c r="L31" s="135">
        <v>32.728000000000002</v>
      </c>
      <c r="M31" s="135">
        <v>63.454999999999998</v>
      </c>
      <c r="N31" s="144"/>
      <c r="O31" s="135">
        <v>55.639000000000003</v>
      </c>
      <c r="P31" s="135">
        <v>108.23399999999999</v>
      </c>
      <c r="Q31" s="135">
        <v>163.87299999999999</v>
      </c>
    </row>
    <row r="32" spans="1:17" s="24" customFormat="1" ht="12.75" customHeight="1" x14ac:dyDescent="0.2">
      <c r="A32" s="124" t="s">
        <v>23</v>
      </c>
      <c r="B32" s="124"/>
      <c r="C32" s="132">
        <v>374</v>
      </c>
      <c r="D32" s="132">
        <v>438</v>
      </c>
      <c r="E32" s="132">
        <v>812</v>
      </c>
      <c r="F32" s="141"/>
      <c r="G32" s="132">
        <v>1014</v>
      </c>
      <c r="H32" s="132">
        <v>1085</v>
      </c>
      <c r="I32" s="132">
        <v>2099</v>
      </c>
      <c r="K32" s="135">
        <v>8.7219999999999995</v>
      </c>
      <c r="L32" s="135">
        <v>61.991</v>
      </c>
      <c r="M32" s="135">
        <v>70.712999999999994</v>
      </c>
      <c r="N32" s="144"/>
      <c r="O32" s="135">
        <v>16.227</v>
      </c>
      <c r="P32" s="135">
        <v>68.918000000000006</v>
      </c>
      <c r="Q32" s="135">
        <v>85.14500000000001</v>
      </c>
    </row>
    <row r="33" spans="1:17" s="24" customFormat="1" ht="12.75" customHeight="1" x14ac:dyDescent="0.2">
      <c r="A33" s="124" t="s">
        <v>24</v>
      </c>
      <c r="B33" s="124"/>
      <c r="C33" s="132">
        <v>511</v>
      </c>
      <c r="D33" s="132">
        <v>367</v>
      </c>
      <c r="E33" s="132">
        <v>878</v>
      </c>
      <c r="F33" s="141"/>
      <c r="G33" s="132">
        <v>1815</v>
      </c>
      <c r="H33" s="132">
        <v>2152</v>
      </c>
      <c r="I33" s="132">
        <v>3967</v>
      </c>
      <c r="K33" s="135">
        <v>0.53500000000000003</v>
      </c>
      <c r="L33" s="135">
        <v>1.0129999999999999</v>
      </c>
      <c r="M33" s="135">
        <v>1.548</v>
      </c>
      <c r="N33" s="144"/>
      <c r="O33" s="135">
        <v>0.51700000000000002</v>
      </c>
      <c r="P33" s="135">
        <v>2.4969999999999999</v>
      </c>
      <c r="Q33" s="135">
        <v>3.0139999999999998</v>
      </c>
    </row>
    <row r="34" spans="1:17" s="24" customFormat="1" ht="12.75" customHeight="1" x14ac:dyDescent="0.2">
      <c r="A34" s="124" t="s">
        <v>286</v>
      </c>
      <c r="B34" s="124"/>
      <c r="C34" s="132">
        <v>5224</v>
      </c>
      <c r="D34" s="132">
        <v>3110</v>
      </c>
      <c r="E34" s="132">
        <v>8334</v>
      </c>
      <c r="F34" s="141"/>
      <c r="G34" s="132">
        <v>5470</v>
      </c>
      <c r="H34" s="132">
        <v>3456</v>
      </c>
      <c r="I34" s="132">
        <v>8926</v>
      </c>
      <c r="K34" s="135">
        <v>106.911</v>
      </c>
      <c r="L34" s="135">
        <v>4.1900000000000004</v>
      </c>
      <c r="M34" s="135">
        <v>111.101</v>
      </c>
      <c r="N34" s="144"/>
      <c r="O34" s="135">
        <v>139.00299999999999</v>
      </c>
      <c r="P34" s="135">
        <v>6.0709999999999997</v>
      </c>
      <c r="Q34" s="135">
        <v>145.07399999999998</v>
      </c>
    </row>
    <row r="35" spans="1:17" s="24" customFormat="1" ht="12.75" customHeight="1" x14ac:dyDescent="0.2">
      <c r="A35" s="124" t="s">
        <v>306</v>
      </c>
      <c r="B35" s="124"/>
      <c r="C35" s="132">
        <v>105</v>
      </c>
      <c r="D35" s="132">
        <v>98</v>
      </c>
      <c r="E35" s="132">
        <v>203</v>
      </c>
      <c r="F35" s="141"/>
      <c r="G35" s="132">
        <v>319</v>
      </c>
      <c r="H35" s="132">
        <v>189</v>
      </c>
      <c r="I35" s="132">
        <v>508</v>
      </c>
      <c r="K35" s="135">
        <v>0.38800000000000001</v>
      </c>
      <c r="L35" s="135">
        <v>1.1259999999999999</v>
      </c>
      <c r="M35" s="135">
        <v>1.5139999999999998</v>
      </c>
      <c r="N35" s="144"/>
      <c r="O35" s="135">
        <v>0</v>
      </c>
      <c r="P35" s="135">
        <v>0</v>
      </c>
      <c r="Q35" s="135">
        <v>0</v>
      </c>
    </row>
    <row r="36" spans="1:17" s="24" customFormat="1" ht="12.75" customHeight="1" x14ac:dyDescent="0.2">
      <c r="A36" s="124" t="s">
        <v>25</v>
      </c>
      <c r="B36" s="124"/>
      <c r="C36" s="132">
        <v>7955</v>
      </c>
      <c r="D36" s="132">
        <v>6965</v>
      </c>
      <c r="E36" s="132">
        <v>14920</v>
      </c>
      <c r="F36" s="141"/>
      <c r="G36" s="132">
        <v>8770</v>
      </c>
      <c r="H36" s="132">
        <v>7999</v>
      </c>
      <c r="I36" s="132">
        <v>16769</v>
      </c>
      <c r="K36" s="135">
        <v>166.78200000000001</v>
      </c>
      <c r="L36" s="135">
        <v>267.10399999999998</v>
      </c>
      <c r="M36" s="135">
        <v>433.88599999999997</v>
      </c>
      <c r="N36" s="144"/>
      <c r="O36" s="135">
        <v>98.259</v>
      </c>
      <c r="P36" s="135">
        <v>222.53700000000001</v>
      </c>
      <c r="Q36" s="135">
        <v>320.79599999999999</v>
      </c>
    </row>
    <row r="37" spans="1:17" s="24" customFormat="1" ht="12.75" customHeight="1" x14ac:dyDescent="0.2">
      <c r="A37" s="124" t="s">
        <v>26</v>
      </c>
      <c r="B37" s="124"/>
      <c r="C37" s="132">
        <v>5028</v>
      </c>
      <c r="D37" s="132">
        <v>4704</v>
      </c>
      <c r="E37" s="132">
        <v>9732</v>
      </c>
      <c r="F37" s="141"/>
      <c r="G37" s="132">
        <v>7005</v>
      </c>
      <c r="H37" s="132">
        <v>6629</v>
      </c>
      <c r="I37" s="132">
        <v>13634</v>
      </c>
      <c r="K37" s="135">
        <v>0</v>
      </c>
      <c r="L37" s="135">
        <v>2.8159999999999998</v>
      </c>
      <c r="M37" s="135">
        <v>2.8159999999999998</v>
      </c>
      <c r="N37" s="144"/>
      <c r="O37" s="135">
        <v>2.4369999999999998</v>
      </c>
      <c r="P37" s="135">
        <v>5.57</v>
      </c>
      <c r="Q37" s="135">
        <v>8.0069999999999997</v>
      </c>
    </row>
    <row r="38" spans="1:17" s="24" customFormat="1" ht="12.75" customHeight="1" x14ac:dyDescent="0.2">
      <c r="A38" s="124" t="s">
        <v>284</v>
      </c>
      <c r="B38" s="124"/>
      <c r="C38" s="132">
        <v>7789</v>
      </c>
      <c r="D38" s="132">
        <v>7576</v>
      </c>
      <c r="E38" s="132">
        <v>15365</v>
      </c>
      <c r="F38" s="141"/>
      <c r="G38" s="132">
        <v>10714</v>
      </c>
      <c r="H38" s="132">
        <v>11384</v>
      </c>
      <c r="I38" s="132">
        <v>22098</v>
      </c>
      <c r="K38" s="135">
        <v>0</v>
      </c>
      <c r="L38" s="135">
        <v>0</v>
      </c>
      <c r="M38" s="135">
        <v>0</v>
      </c>
      <c r="N38" s="144"/>
      <c r="O38" s="135">
        <v>0</v>
      </c>
      <c r="P38" s="135">
        <v>0</v>
      </c>
      <c r="Q38" s="135">
        <v>0</v>
      </c>
    </row>
    <row r="39" spans="1:17" s="24" customFormat="1" ht="12.75" customHeight="1" x14ac:dyDescent="0.2">
      <c r="A39" s="124" t="s">
        <v>43</v>
      </c>
      <c r="B39" s="124"/>
      <c r="C39" s="132">
        <v>3665</v>
      </c>
      <c r="D39" s="132">
        <v>3219</v>
      </c>
      <c r="E39" s="132">
        <v>6884</v>
      </c>
      <c r="F39" s="141"/>
      <c r="G39" s="132">
        <v>4214</v>
      </c>
      <c r="H39" s="132">
        <v>4084</v>
      </c>
      <c r="I39" s="132">
        <v>8298</v>
      </c>
      <c r="K39" s="135">
        <v>109.033</v>
      </c>
      <c r="L39" s="135">
        <v>153.398</v>
      </c>
      <c r="M39" s="135">
        <v>262.43099999999998</v>
      </c>
      <c r="N39" s="144"/>
      <c r="O39" s="135">
        <v>75.078000000000003</v>
      </c>
      <c r="P39" s="135">
        <v>69.899000000000001</v>
      </c>
      <c r="Q39" s="135">
        <v>144.977</v>
      </c>
    </row>
    <row r="40" spans="1:17" s="24" customFormat="1" ht="12.75" customHeight="1" x14ac:dyDescent="0.2">
      <c r="A40" s="124" t="s">
        <v>27</v>
      </c>
      <c r="B40" s="124"/>
      <c r="C40" s="132">
        <v>7099</v>
      </c>
      <c r="D40" s="132">
        <v>4870</v>
      </c>
      <c r="E40" s="132">
        <v>11969</v>
      </c>
      <c r="F40" s="141"/>
      <c r="G40" s="132">
        <v>9208</v>
      </c>
      <c r="H40" s="132">
        <v>6334</v>
      </c>
      <c r="I40" s="132">
        <v>15542</v>
      </c>
      <c r="K40" s="135">
        <v>147.251</v>
      </c>
      <c r="L40" s="135">
        <v>52.267000000000003</v>
      </c>
      <c r="M40" s="135">
        <v>199.518</v>
      </c>
      <c r="N40" s="144"/>
      <c r="O40" s="135">
        <v>253.29900000000001</v>
      </c>
      <c r="P40" s="135">
        <v>60.17</v>
      </c>
      <c r="Q40" s="135">
        <v>313.46899999999999</v>
      </c>
    </row>
    <row r="41" spans="1:17" s="24" customFormat="1" ht="12.75" customHeight="1" x14ac:dyDescent="0.2">
      <c r="A41" s="124" t="s">
        <v>39</v>
      </c>
      <c r="B41" s="124"/>
      <c r="C41" s="132">
        <v>6432</v>
      </c>
      <c r="D41" s="132">
        <v>3727</v>
      </c>
      <c r="E41" s="132">
        <v>10159</v>
      </c>
      <c r="F41" s="141"/>
      <c r="G41" s="132">
        <v>3967</v>
      </c>
      <c r="H41" s="132">
        <v>3219</v>
      </c>
      <c r="I41" s="132">
        <v>7186</v>
      </c>
      <c r="K41" s="135">
        <v>268.95699999999999</v>
      </c>
      <c r="L41" s="135">
        <v>29.167999999999999</v>
      </c>
      <c r="M41" s="135">
        <v>298.125</v>
      </c>
      <c r="N41" s="144"/>
      <c r="O41" s="135">
        <v>144.684</v>
      </c>
      <c r="P41" s="135">
        <v>33.658000000000001</v>
      </c>
      <c r="Q41" s="135">
        <v>178.34199999999998</v>
      </c>
    </row>
    <row r="42" spans="1:17" s="24" customFormat="1" ht="12.75" customHeight="1" x14ac:dyDescent="0.2">
      <c r="A42" s="124" t="s">
        <v>12</v>
      </c>
      <c r="B42" s="124"/>
      <c r="C42" s="132">
        <v>35495</v>
      </c>
      <c r="D42" s="132">
        <v>33719</v>
      </c>
      <c r="E42" s="132">
        <v>69214</v>
      </c>
      <c r="F42" s="141"/>
      <c r="G42" s="132">
        <v>46811</v>
      </c>
      <c r="H42" s="132">
        <v>42140</v>
      </c>
      <c r="I42" s="132">
        <v>88951</v>
      </c>
      <c r="K42" s="135">
        <v>1264.941</v>
      </c>
      <c r="L42" s="135">
        <v>1237.1189999999999</v>
      </c>
      <c r="M42" s="135">
        <v>2502.06</v>
      </c>
      <c r="N42" s="144"/>
      <c r="O42" s="135">
        <v>1461.0930000000001</v>
      </c>
      <c r="P42" s="135">
        <v>1414.0940000000001</v>
      </c>
      <c r="Q42" s="135">
        <v>2875.1869999999999</v>
      </c>
    </row>
    <row r="43" spans="1:17" s="24" customFormat="1" ht="12.75" customHeight="1" x14ac:dyDescent="0.2">
      <c r="A43" s="124" t="s">
        <v>28</v>
      </c>
      <c r="B43" s="124"/>
      <c r="C43" s="132">
        <v>9154</v>
      </c>
      <c r="D43" s="132">
        <v>8053</v>
      </c>
      <c r="E43" s="132">
        <v>17207</v>
      </c>
      <c r="F43" s="141"/>
      <c r="G43" s="132">
        <v>11127</v>
      </c>
      <c r="H43" s="132">
        <v>10497</v>
      </c>
      <c r="I43" s="132">
        <v>21624</v>
      </c>
      <c r="K43" s="135">
        <v>288.80900000000003</v>
      </c>
      <c r="L43" s="135">
        <v>256.12700000000001</v>
      </c>
      <c r="M43" s="135">
        <v>544.93600000000004</v>
      </c>
      <c r="N43" s="144"/>
      <c r="O43" s="135">
        <v>356.65600000000001</v>
      </c>
      <c r="P43" s="135">
        <v>285.42899999999997</v>
      </c>
      <c r="Q43" s="135">
        <v>642.08500000000004</v>
      </c>
    </row>
    <row r="44" spans="1:17" s="24" customFormat="1" ht="12.75" customHeight="1" x14ac:dyDescent="0.2">
      <c r="A44" s="124" t="s">
        <v>29</v>
      </c>
      <c r="B44" s="124"/>
      <c r="C44" s="132">
        <v>16308</v>
      </c>
      <c r="D44" s="132">
        <v>9331</v>
      </c>
      <c r="E44" s="132">
        <v>25639</v>
      </c>
      <c r="F44" s="141"/>
      <c r="G44" s="132">
        <v>17095</v>
      </c>
      <c r="H44" s="132">
        <v>10661</v>
      </c>
      <c r="I44" s="132">
        <v>27756</v>
      </c>
      <c r="K44" s="135">
        <v>340.29300000000001</v>
      </c>
      <c r="L44" s="135">
        <v>47.957999999999998</v>
      </c>
      <c r="M44" s="135">
        <v>388.25099999999998</v>
      </c>
      <c r="N44" s="144"/>
      <c r="O44" s="135">
        <v>466.13400000000001</v>
      </c>
      <c r="P44" s="135">
        <v>174.54900000000001</v>
      </c>
      <c r="Q44" s="135">
        <v>640.68299999999999</v>
      </c>
    </row>
    <row r="45" spans="1:17" s="24" customFormat="1" ht="12.75" customHeight="1" x14ac:dyDescent="0.2">
      <c r="A45" s="124" t="s">
        <v>44</v>
      </c>
      <c r="B45" s="124"/>
      <c r="C45" s="132">
        <v>7689</v>
      </c>
      <c r="D45" s="132">
        <v>6516</v>
      </c>
      <c r="E45" s="132">
        <v>14205</v>
      </c>
      <c r="F45" s="141"/>
      <c r="G45" s="132">
        <v>7243</v>
      </c>
      <c r="H45" s="132">
        <v>6912</v>
      </c>
      <c r="I45" s="132">
        <v>14155</v>
      </c>
      <c r="K45" s="135">
        <v>96.751999999999995</v>
      </c>
      <c r="L45" s="135">
        <v>201.34299999999999</v>
      </c>
      <c r="M45" s="135">
        <v>298.09499999999997</v>
      </c>
      <c r="N45" s="144"/>
      <c r="O45" s="135">
        <v>98.662999999999997</v>
      </c>
      <c r="P45" s="135">
        <v>219.07599999999999</v>
      </c>
      <c r="Q45" s="135">
        <v>317.73899999999998</v>
      </c>
    </row>
    <row r="46" spans="1:17" s="24" customFormat="1" ht="12.75" customHeight="1" x14ac:dyDescent="0.2">
      <c r="A46" s="124" t="s">
        <v>285</v>
      </c>
      <c r="B46" s="124"/>
      <c r="C46" s="132">
        <v>7742</v>
      </c>
      <c r="D46" s="132">
        <v>7429</v>
      </c>
      <c r="E46" s="132">
        <v>15171</v>
      </c>
      <c r="F46" s="141"/>
      <c r="G46" s="132">
        <v>7493</v>
      </c>
      <c r="H46" s="132">
        <v>7791</v>
      </c>
      <c r="I46" s="132">
        <v>15284</v>
      </c>
      <c r="K46" s="135">
        <v>0.92700000000000005</v>
      </c>
      <c r="L46" s="135">
        <v>1.331</v>
      </c>
      <c r="M46" s="135">
        <v>2.258</v>
      </c>
      <c r="N46" s="144"/>
      <c r="O46" s="135">
        <v>1.6619999999999999</v>
      </c>
      <c r="P46" s="135">
        <v>0.96399999999999997</v>
      </c>
      <c r="Q46" s="135">
        <v>2.6259999999999999</v>
      </c>
    </row>
    <row r="47" spans="1:17" s="24" customFormat="1" ht="12.75" customHeight="1" x14ac:dyDescent="0.2">
      <c r="A47" s="125" t="s">
        <v>7</v>
      </c>
      <c r="B47" s="125" t="s">
        <v>14</v>
      </c>
      <c r="C47" s="132">
        <v>279427</v>
      </c>
      <c r="D47" s="132">
        <v>244221</v>
      </c>
      <c r="E47" s="132">
        <v>523648</v>
      </c>
      <c r="F47" s="141"/>
      <c r="G47" s="132">
        <v>326822</v>
      </c>
      <c r="H47" s="132">
        <v>290882</v>
      </c>
      <c r="I47" s="132">
        <v>617704</v>
      </c>
      <c r="K47" s="135">
        <v>4879.1019999999999</v>
      </c>
      <c r="L47" s="135">
        <v>3983.5280000000002</v>
      </c>
      <c r="M47" s="135">
        <v>8862.630000000001</v>
      </c>
      <c r="N47" s="144"/>
      <c r="O47" s="135">
        <v>5719.5990000000002</v>
      </c>
      <c r="P47" s="135">
        <v>4546.6369999999997</v>
      </c>
      <c r="Q47" s="135">
        <v>10266.236000000001</v>
      </c>
    </row>
    <row r="48" spans="1:17" s="24" customFormat="1" ht="12.75" customHeight="1" x14ac:dyDescent="0.2">
      <c r="A48" s="124" t="s">
        <v>12</v>
      </c>
      <c r="B48" s="124" t="s">
        <v>254</v>
      </c>
      <c r="C48" s="132">
        <v>847</v>
      </c>
      <c r="D48" s="132">
        <v>791</v>
      </c>
      <c r="E48" s="132">
        <v>1638</v>
      </c>
      <c r="F48" s="141"/>
      <c r="G48" s="132">
        <v>1036</v>
      </c>
      <c r="H48" s="132">
        <v>1055</v>
      </c>
      <c r="I48" s="132">
        <v>2091</v>
      </c>
      <c r="K48" s="135">
        <v>0</v>
      </c>
      <c r="L48" s="135">
        <v>0</v>
      </c>
      <c r="M48" s="135">
        <v>0</v>
      </c>
      <c r="N48" s="144"/>
      <c r="O48" s="135">
        <v>0</v>
      </c>
      <c r="P48" s="135">
        <v>0</v>
      </c>
      <c r="Q48" s="135">
        <v>0</v>
      </c>
    </row>
    <row r="49" spans="1:17" s="24" customFormat="1" ht="12.75" customHeight="1" x14ac:dyDescent="0.2">
      <c r="A49" s="125" t="s">
        <v>7</v>
      </c>
      <c r="B49" s="125" t="s">
        <v>254</v>
      </c>
      <c r="C49" s="132">
        <v>847</v>
      </c>
      <c r="D49" s="132">
        <v>791</v>
      </c>
      <c r="E49" s="132">
        <v>1638</v>
      </c>
      <c r="F49" s="141"/>
      <c r="G49" s="132">
        <v>1036</v>
      </c>
      <c r="H49" s="132">
        <v>1055</v>
      </c>
      <c r="I49" s="132">
        <v>2091</v>
      </c>
      <c r="K49" s="135">
        <v>0</v>
      </c>
      <c r="L49" s="135">
        <v>0</v>
      </c>
      <c r="M49" s="135">
        <v>0</v>
      </c>
      <c r="N49" s="144"/>
      <c r="O49" s="135">
        <v>0</v>
      </c>
      <c r="P49" s="135">
        <v>0</v>
      </c>
      <c r="Q49" s="135">
        <v>0</v>
      </c>
    </row>
    <row r="50" spans="1:17" s="24" customFormat="1" ht="12.75" customHeight="1" x14ac:dyDescent="0.2">
      <c r="A50" s="124" t="s">
        <v>13</v>
      </c>
      <c r="B50" s="124" t="s">
        <v>30</v>
      </c>
      <c r="C50" s="132">
        <v>2491</v>
      </c>
      <c r="D50" s="132">
        <v>2395</v>
      </c>
      <c r="E50" s="132">
        <v>4886</v>
      </c>
      <c r="F50" s="141"/>
      <c r="G50" s="132">
        <v>3206</v>
      </c>
      <c r="H50" s="132">
        <v>3512</v>
      </c>
      <c r="I50" s="132">
        <v>6718</v>
      </c>
      <c r="K50" s="135">
        <v>1.8009999999999999</v>
      </c>
      <c r="L50" s="135">
        <v>0</v>
      </c>
      <c r="M50" s="135">
        <v>1.8009999999999999</v>
      </c>
      <c r="N50" s="144"/>
      <c r="O50" s="135">
        <v>1.617</v>
      </c>
      <c r="P50" s="135">
        <v>0.14000000000000001</v>
      </c>
      <c r="Q50" s="135">
        <v>1.7570000000000001</v>
      </c>
    </row>
    <row r="51" spans="1:17" s="24" customFormat="1" ht="12.75" customHeight="1" x14ac:dyDescent="0.2">
      <c r="A51" s="124" t="s">
        <v>17</v>
      </c>
      <c r="B51" s="124"/>
      <c r="C51" s="132">
        <v>0</v>
      </c>
      <c r="D51" s="132">
        <v>0</v>
      </c>
      <c r="E51" s="132">
        <v>0</v>
      </c>
      <c r="F51" s="141"/>
      <c r="G51" s="132">
        <v>1723</v>
      </c>
      <c r="H51" s="132">
        <v>2096</v>
      </c>
      <c r="I51" s="132">
        <v>3819</v>
      </c>
      <c r="K51" s="135">
        <v>0</v>
      </c>
      <c r="L51" s="135">
        <v>0</v>
      </c>
      <c r="M51" s="135">
        <v>0</v>
      </c>
      <c r="N51" s="144"/>
      <c r="O51" s="135">
        <v>0</v>
      </c>
      <c r="P51" s="135">
        <v>8.0000000000000002E-3</v>
      </c>
      <c r="Q51" s="135">
        <v>8.0000000000000002E-3</v>
      </c>
    </row>
    <row r="52" spans="1:17" s="24" customFormat="1" ht="12.75" customHeight="1" x14ac:dyDescent="0.2">
      <c r="A52" s="124" t="s">
        <v>8</v>
      </c>
      <c r="B52" s="124" t="s">
        <v>30</v>
      </c>
      <c r="C52" s="132">
        <v>2839</v>
      </c>
      <c r="D52" s="132">
        <v>2861</v>
      </c>
      <c r="E52" s="132">
        <v>5700</v>
      </c>
      <c r="F52" s="141"/>
      <c r="G52" s="132">
        <v>4435</v>
      </c>
      <c r="H52" s="132">
        <v>4316</v>
      </c>
      <c r="I52" s="132">
        <v>8751</v>
      </c>
      <c r="K52" s="135">
        <v>0</v>
      </c>
      <c r="L52" s="135">
        <v>0</v>
      </c>
      <c r="M52" s="135">
        <v>0</v>
      </c>
      <c r="N52" s="144"/>
      <c r="O52" s="135">
        <v>30.437000000000001</v>
      </c>
      <c r="P52" s="135">
        <v>0</v>
      </c>
      <c r="Q52" s="135">
        <v>30.437000000000001</v>
      </c>
    </row>
    <row r="53" spans="1:17" s="24" customFormat="1" ht="12.75" customHeight="1" x14ac:dyDescent="0.2">
      <c r="A53" s="124" t="s">
        <v>22</v>
      </c>
      <c r="B53" s="124"/>
      <c r="C53" s="132">
        <v>0</v>
      </c>
      <c r="D53" s="132">
        <v>0</v>
      </c>
      <c r="E53" s="132">
        <v>0</v>
      </c>
      <c r="F53" s="141"/>
      <c r="G53" s="132">
        <v>1578</v>
      </c>
      <c r="H53" s="132">
        <v>1319</v>
      </c>
      <c r="I53" s="132">
        <v>2897</v>
      </c>
      <c r="K53" s="135">
        <v>0</v>
      </c>
      <c r="L53" s="135">
        <v>0</v>
      </c>
      <c r="M53" s="135">
        <v>0</v>
      </c>
      <c r="N53" s="144"/>
      <c r="O53" s="135">
        <v>0.71799999999999997</v>
      </c>
      <c r="P53" s="135">
        <v>0.95</v>
      </c>
      <c r="Q53" s="135">
        <v>1.6679999999999999</v>
      </c>
    </row>
    <row r="54" spans="1:17" s="24" customFormat="1" ht="12.75" customHeight="1" x14ac:dyDescent="0.2">
      <c r="A54" s="124" t="s">
        <v>286</v>
      </c>
      <c r="B54" s="124"/>
      <c r="C54" s="132">
        <v>4294</v>
      </c>
      <c r="D54" s="132">
        <v>3062</v>
      </c>
      <c r="E54" s="132">
        <v>7356</v>
      </c>
      <c r="F54" s="141"/>
      <c r="G54" s="132">
        <v>5428</v>
      </c>
      <c r="H54" s="132">
        <v>3835</v>
      </c>
      <c r="I54" s="132">
        <v>9263</v>
      </c>
      <c r="K54" s="135">
        <v>3.2189999999999999</v>
      </c>
      <c r="L54" s="135">
        <v>79.037000000000006</v>
      </c>
      <c r="M54" s="135">
        <v>82.256</v>
      </c>
      <c r="N54" s="144"/>
      <c r="O54" s="135">
        <v>1.74</v>
      </c>
      <c r="P54" s="135">
        <v>36.57</v>
      </c>
      <c r="Q54" s="135">
        <v>38.31</v>
      </c>
    </row>
    <row r="55" spans="1:17" s="24" customFormat="1" ht="12.75" customHeight="1" x14ac:dyDescent="0.2">
      <c r="A55" s="124" t="s">
        <v>25</v>
      </c>
      <c r="B55" s="124"/>
      <c r="C55" s="132">
        <v>1764</v>
      </c>
      <c r="D55" s="132">
        <v>1747</v>
      </c>
      <c r="E55" s="132">
        <v>3511</v>
      </c>
      <c r="F55" s="141"/>
      <c r="G55" s="132">
        <v>1912</v>
      </c>
      <c r="H55" s="132">
        <v>1729</v>
      </c>
      <c r="I55" s="132">
        <v>3641</v>
      </c>
      <c r="K55" s="135">
        <v>0.159</v>
      </c>
      <c r="L55" s="135">
        <v>0.61299999999999999</v>
      </c>
      <c r="M55" s="135">
        <v>0.77200000000000002</v>
      </c>
      <c r="N55" s="144"/>
      <c r="O55" s="135">
        <v>0.92200000000000004</v>
      </c>
      <c r="P55" s="135">
        <v>0.39700000000000002</v>
      </c>
      <c r="Q55" s="135">
        <v>1.319</v>
      </c>
    </row>
    <row r="56" spans="1:17" s="24" customFormat="1" ht="12.75" customHeight="1" x14ac:dyDescent="0.2">
      <c r="A56" s="124" t="s">
        <v>12</v>
      </c>
      <c r="B56" s="124"/>
      <c r="C56" s="132">
        <v>4670</v>
      </c>
      <c r="D56" s="132">
        <v>4578</v>
      </c>
      <c r="E56" s="132">
        <v>9248</v>
      </c>
      <c r="F56" s="141"/>
      <c r="G56" s="132">
        <v>4947</v>
      </c>
      <c r="H56" s="132">
        <v>4734</v>
      </c>
      <c r="I56" s="132">
        <v>9681</v>
      </c>
      <c r="K56" s="135">
        <v>3.4079999999999999</v>
      </c>
      <c r="L56" s="135">
        <v>91.161000000000001</v>
      </c>
      <c r="M56" s="135">
        <v>94.569000000000003</v>
      </c>
      <c r="N56" s="144"/>
      <c r="O56" s="135">
        <v>27</v>
      </c>
      <c r="P56" s="135">
        <v>94.016999999999996</v>
      </c>
      <c r="Q56" s="135">
        <v>121.017</v>
      </c>
    </row>
    <row r="57" spans="1:17" s="24" customFormat="1" ht="12.75" customHeight="1" x14ac:dyDescent="0.2">
      <c r="A57" s="124" t="s">
        <v>29</v>
      </c>
      <c r="B57" s="124"/>
      <c r="C57" s="132">
        <v>11365</v>
      </c>
      <c r="D57" s="132">
        <v>6707</v>
      </c>
      <c r="E57" s="132">
        <v>18072</v>
      </c>
      <c r="F57" s="141"/>
      <c r="G57" s="132">
        <v>9192</v>
      </c>
      <c r="H57" s="132">
        <v>5972</v>
      </c>
      <c r="I57" s="132">
        <v>15164</v>
      </c>
      <c r="K57" s="135">
        <v>34.725000000000001</v>
      </c>
      <c r="L57" s="135">
        <v>132.14400000000001</v>
      </c>
      <c r="M57" s="135">
        <v>166.869</v>
      </c>
      <c r="N57" s="144"/>
      <c r="O57" s="135">
        <v>49.338000000000001</v>
      </c>
      <c r="P57" s="135">
        <v>217.88300000000001</v>
      </c>
      <c r="Q57" s="135">
        <v>267.221</v>
      </c>
    </row>
    <row r="58" spans="1:17" s="24" customFormat="1" ht="12.75" customHeight="1" x14ac:dyDescent="0.2">
      <c r="A58" s="125" t="s">
        <v>7</v>
      </c>
      <c r="B58" s="125" t="s">
        <v>30</v>
      </c>
      <c r="C58" s="132">
        <v>27423</v>
      </c>
      <c r="D58" s="132">
        <v>21350</v>
      </c>
      <c r="E58" s="132">
        <v>48773</v>
      </c>
      <c r="F58" s="141"/>
      <c r="G58" s="132">
        <v>32421</v>
      </c>
      <c r="H58" s="132">
        <v>27513</v>
      </c>
      <c r="I58" s="132">
        <v>59934</v>
      </c>
      <c r="K58" s="135">
        <v>43.311999999999998</v>
      </c>
      <c r="L58" s="135">
        <v>302.95500000000004</v>
      </c>
      <c r="M58" s="135">
        <v>346.26700000000005</v>
      </c>
      <c r="N58" s="144"/>
      <c r="O58" s="135">
        <v>111.77200000000001</v>
      </c>
      <c r="P58" s="135">
        <v>349.96500000000003</v>
      </c>
      <c r="Q58" s="135">
        <v>461.73700000000002</v>
      </c>
    </row>
    <row r="59" spans="1:17" s="24" customFormat="1" ht="12.75" customHeight="1" x14ac:dyDescent="0.2">
      <c r="A59" s="124" t="s">
        <v>8</v>
      </c>
      <c r="B59" s="124" t="s">
        <v>245</v>
      </c>
      <c r="C59" s="132">
        <v>1198</v>
      </c>
      <c r="D59" s="132">
        <v>944</v>
      </c>
      <c r="E59" s="132">
        <v>2142</v>
      </c>
      <c r="F59" s="141"/>
      <c r="G59" s="132">
        <v>0</v>
      </c>
      <c r="H59" s="132">
        <v>0</v>
      </c>
      <c r="I59" s="132">
        <v>0</v>
      </c>
      <c r="K59" s="135">
        <v>0</v>
      </c>
      <c r="L59" s="135">
        <v>0</v>
      </c>
      <c r="M59" s="135">
        <v>0</v>
      </c>
      <c r="N59" s="144"/>
      <c r="O59" s="135">
        <v>0</v>
      </c>
      <c r="P59" s="135">
        <v>0</v>
      </c>
      <c r="Q59" s="135">
        <v>0</v>
      </c>
    </row>
    <row r="60" spans="1:17" s="24" customFormat="1" ht="12.75" customHeight="1" x14ac:dyDescent="0.2">
      <c r="A60" s="124" t="s">
        <v>22</v>
      </c>
      <c r="B60" s="125"/>
      <c r="C60" s="132">
        <v>1659</v>
      </c>
      <c r="D60" s="132">
        <v>1679</v>
      </c>
      <c r="E60" s="132">
        <v>3338</v>
      </c>
      <c r="F60" s="141"/>
      <c r="G60" s="132">
        <v>1624</v>
      </c>
      <c r="H60" s="132">
        <v>1739</v>
      </c>
      <c r="I60" s="132">
        <v>3363</v>
      </c>
      <c r="K60" s="135">
        <v>0</v>
      </c>
      <c r="L60" s="135">
        <v>0</v>
      </c>
      <c r="M60" s="135">
        <v>0</v>
      </c>
      <c r="N60" s="144"/>
      <c r="O60" s="135">
        <v>0</v>
      </c>
      <c r="P60" s="135">
        <v>0.191</v>
      </c>
      <c r="Q60" s="135">
        <v>0.191</v>
      </c>
    </row>
    <row r="61" spans="1:17" s="24" customFormat="1" ht="12.75" customHeight="1" x14ac:dyDescent="0.2">
      <c r="A61" s="125" t="s">
        <v>7</v>
      </c>
      <c r="B61" s="125" t="s">
        <v>245</v>
      </c>
      <c r="C61" s="132">
        <v>2857</v>
      </c>
      <c r="D61" s="132">
        <v>2623</v>
      </c>
      <c r="E61" s="132">
        <v>5480</v>
      </c>
      <c r="F61" s="141"/>
      <c r="G61" s="132">
        <v>1624</v>
      </c>
      <c r="H61" s="132">
        <v>1739</v>
      </c>
      <c r="I61" s="132">
        <v>3363</v>
      </c>
      <c r="K61" s="135">
        <v>0</v>
      </c>
      <c r="L61" s="135">
        <v>0</v>
      </c>
      <c r="M61" s="135">
        <v>0</v>
      </c>
      <c r="N61" s="144"/>
      <c r="O61" s="135">
        <v>0</v>
      </c>
      <c r="P61" s="135">
        <v>0.191</v>
      </c>
      <c r="Q61" s="135">
        <v>0.191</v>
      </c>
    </row>
    <row r="62" spans="1:17" s="24" customFormat="1" ht="12.75" customHeight="1" x14ac:dyDescent="0.2">
      <c r="A62" s="124" t="s">
        <v>8</v>
      </c>
      <c r="B62" s="124" t="s">
        <v>31</v>
      </c>
      <c r="C62" s="132">
        <v>3525</v>
      </c>
      <c r="D62" s="132">
        <v>3327</v>
      </c>
      <c r="E62" s="132">
        <v>6852</v>
      </c>
      <c r="F62" s="141"/>
      <c r="G62" s="132">
        <v>5512</v>
      </c>
      <c r="H62" s="132">
        <v>5087</v>
      </c>
      <c r="I62" s="132">
        <v>10599</v>
      </c>
      <c r="K62" s="135">
        <v>0</v>
      </c>
      <c r="L62" s="135">
        <v>0</v>
      </c>
      <c r="M62" s="135">
        <v>0</v>
      </c>
      <c r="N62" s="144"/>
      <c r="O62" s="135">
        <v>0.52600000000000002</v>
      </c>
      <c r="P62" s="135">
        <v>0</v>
      </c>
      <c r="Q62" s="135">
        <v>0.52600000000000002</v>
      </c>
    </row>
    <row r="63" spans="1:17" s="24" customFormat="1" ht="12.75" customHeight="1" x14ac:dyDescent="0.2">
      <c r="A63" s="124" t="s">
        <v>299</v>
      </c>
      <c r="B63" s="124"/>
      <c r="C63" s="132">
        <v>1930</v>
      </c>
      <c r="D63" s="132">
        <v>1497</v>
      </c>
      <c r="E63" s="132">
        <v>3427</v>
      </c>
      <c r="F63" s="141"/>
      <c r="G63" s="132">
        <v>1990</v>
      </c>
      <c r="H63" s="132">
        <v>1685</v>
      </c>
      <c r="I63" s="132">
        <v>3675</v>
      </c>
      <c r="K63" s="135">
        <v>0.32200000000000001</v>
      </c>
      <c r="L63" s="135">
        <v>1.2669999999999999</v>
      </c>
      <c r="M63" s="135">
        <v>1.589</v>
      </c>
      <c r="N63" s="144"/>
      <c r="O63" s="135">
        <v>1.2E-2</v>
      </c>
      <c r="P63" s="135">
        <v>0.70499999999999996</v>
      </c>
      <c r="Q63" s="135">
        <v>0.71699999999999997</v>
      </c>
    </row>
    <row r="64" spans="1:17" s="24" customFormat="1" ht="12.75" customHeight="1" x14ac:dyDescent="0.2">
      <c r="A64" s="124" t="s">
        <v>11</v>
      </c>
      <c r="B64" s="125"/>
      <c r="C64" s="132">
        <v>0</v>
      </c>
      <c r="D64" s="132">
        <v>0</v>
      </c>
      <c r="E64" s="132">
        <v>0</v>
      </c>
      <c r="F64" s="141"/>
      <c r="G64" s="132">
        <v>2061</v>
      </c>
      <c r="H64" s="132">
        <v>1025</v>
      </c>
      <c r="I64" s="132">
        <v>3086</v>
      </c>
      <c r="K64" s="135">
        <v>0</v>
      </c>
      <c r="L64" s="135">
        <v>0</v>
      </c>
      <c r="M64" s="135">
        <v>0</v>
      </c>
      <c r="N64" s="144"/>
      <c r="O64" s="135">
        <v>0</v>
      </c>
      <c r="P64" s="135">
        <v>0</v>
      </c>
      <c r="Q64" s="135">
        <v>0</v>
      </c>
    </row>
    <row r="65" spans="1:17" s="24" customFormat="1" ht="12.75" customHeight="1" x14ac:dyDescent="0.2">
      <c r="A65" s="124" t="s">
        <v>12</v>
      </c>
      <c r="B65" s="124"/>
      <c r="C65" s="132">
        <v>4618</v>
      </c>
      <c r="D65" s="132">
        <v>4626</v>
      </c>
      <c r="E65" s="132">
        <v>9244</v>
      </c>
      <c r="F65" s="141"/>
      <c r="G65" s="132">
        <v>7130</v>
      </c>
      <c r="H65" s="132">
        <v>5908</v>
      </c>
      <c r="I65" s="132">
        <v>13038</v>
      </c>
      <c r="K65" s="135">
        <v>27.404</v>
      </c>
      <c r="L65" s="135">
        <v>6.2869999999999999</v>
      </c>
      <c r="M65" s="135">
        <v>33.691000000000003</v>
      </c>
      <c r="N65" s="144"/>
      <c r="O65" s="135">
        <v>22.263000000000002</v>
      </c>
      <c r="P65" s="135">
        <v>3.6160000000000001</v>
      </c>
      <c r="Q65" s="135">
        <v>25.879000000000001</v>
      </c>
    </row>
    <row r="66" spans="1:17" s="24" customFormat="1" ht="12.75" customHeight="1" x14ac:dyDescent="0.2">
      <c r="A66" s="125" t="s">
        <v>7</v>
      </c>
      <c r="B66" s="125" t="s">
        <v>31</v>
      </c>
      <c r="C66" s="132">
        <v>10073</v>
      </c>
      <c r="D66" s="132">
        <v>9450</v>
      </c>
      <c r="E66" s="132">
        <v>19523</v>
      </c>
      <c r="F66" s="141"/>
      <c r="G66" s="132">
        <v>16693</v>
      </c>
      <c r="H66" s="132">
        <v>13705</v>
      </c>
      <c r="I66" s="132">
        <v>30398</v>
      </c>
      <c r="K66" s="135">
        <v>27.725999999999999</v>
      </c>
      <c r="L66" s="135">
        <v>7.5540000000000003</v>
      </c>
      <c r="M66" s="135">
        <v>35.28</v>
      </c>
      <c r="N66" s="144"/>
      <c r="O66" s="135">
        <v>22.801000000000002</v>
      </c>
      <c r="P66" s="135">
        <v>4.3209999999999997</v>
      </c>
      <c r="Q66" s="135">
        <v>27.122</v>
      </c>
    </row>
    <row r="67" spans="1:17" s="24" customFormat="1" ht="12.75" customHeight="1" x14ac:dyDescent="0.2">
      <c r="A67" s="124" t="s">
        <v>13</v>
      </c>
      <c r="B67" s="124" t="s">
        <v>201</v>
      </c>
      <c r="C67" s="132">
        <v>15199</v>
      </c>
      <c r="D67" s="132">
        <v>14499</v>
      </c>
      <c r="E67" s="132">
        <v>29698</v>
      </c>
      <c r="F67" s="141"/>
      <c r="G67" s="132">
        <v>14424</v>
      </c>
      <c r="H67" s="132">
        <v>15258</v>
      </c>
      <c r="I67" s="132">
        <v>29682</v>
      </c>
      <c r="K67" s="135">
        <v>2.9159999999999999</v>
      </c>
      <c r="L67" s="135">
        <v>1.611</v>
      </c>
      <c r="M67" s="135">
        <v>4.5270000000000001</v>
      </c>
      <c r="N67" s="144"/>
      <c r="O67" s="135">
        <v>1.5449999999999999</v>
      </c>
      <c r="P67" s="135">
        <v>0.56000000000000005</v>
      </c>
      <c r="Q67" s="135">
        <v>2.105</v>
      </c>
    </row>
    <row r="68" spans="1:17" s="24" customFormat="1" ht="12.75" customHeight="1" x14ac:dyDescent="0.2">
      <c r="A68" s="124" t="s">
        <v>17</v>
      </c>
      <c r="B68" s="124"/>
      <c r="C68" s="132">
        <v>3423</v>
      </c>
      <c r="D68" s="132">
        <v>2969</v>
      </c>
      <c r="E68" s="132">
        <v>6392</v>
      </c>
      <c r="F68" s="141"/>
      <c r="G68" s="132">
        <v>6066</v>
      </c>
      <c r="H68" s="132">
        <v>6142</v>
      </c>
      <c r="I68" s="132">
        <v>12208</v>
      </c>
      <c r="K68" s="135">
        <v>0.309</v>
      </c>
      <c r="L68" s="135">
        <v>0</v>
      </c>
      <c r="M68" s="135">
        <v>0.309</v>
      </c>
      <c r="N68" s="144"/>
      <c r="O68" s="135">
        <v>1.774</v>
      </c>
      <c r="P68" s="135">
        <v>0.09</v>
      </c>
      <c r="Q68" s="135">
        <v>1.8640000000000001</v>
      </c>
    </row>
    <row r="69" spans="1:17" s="24" customFormat="1" ht="12.75" customHeight="1" x14ac:dyDescent="0.2">
      <c r="A69" s="124" t="s">
        <v>8</v>
      </c>
      <c r="B69" s="124"/>
      <c r="C69" s="132">
        <v>5138</v>
      </c>
      <c r="D69" s="132">
        <v>4380</v>
      </c>
      <c r="E69" s="132">
        <v>9518</v>
      </c>
      <c r="F69" s="141"/>
      <c r="G69" s="132">
        <v>5678</v>
      </c>
      <c r="H69" s="132">
        <v>4509</v>
      </c>
      <c r="I69" s="132">
        <v>10187</v>
      </c>
      <c r="K69" s="135">
        <v>0</v>
      </c>
      <c r="L69" s="135">
        <v>0</v>
      </c>
      <c r="M69" s="135">
        <v>0</v>
      </c>
      <c r="N69" s="144"/>
      <c r="O69" s="135">
        <v>0</v>
      </c>
      <c r="P69" s="135">
        <v>0</v>
      </c>
      <c r="Q69" s="135">
        <v>0</v>
      </c>
    </row>
    <row r="70" spans="1:17" s="24" customFormat="1" ht="12.75" customHeight="1" x14ac:dyDescent="0.2">
      <c r="A70" s="124" t="s">
        <v>351</v>
      </c>
      <c r="B70" s="125"/>
      <c r="C70" s="132">
        <v>0</v>
      </c>
      <c r="D70" s="132">
        <v>0</v>
      </c>
      <c r="E70" s="132">
        <v>0</v>
      </c>
      <c r="F70" s="141"/>
      <c r="G70" s="132">
        <v>2130</v>
      </c>
      <c r="H70" s="132">
        <v>2280</v>
      </c>
      <c r="I70" s="132">
        <v>4410</v>
      </c>
      <c r="K70" s="135">
        <v>0</v>
      </c>
      <c r="L70" s="135">
        <v>0</v>
      </c>
      <c r="M70" s="135">
        <v>0</v>
      </c>
      <c r="N70" s="144"/>
      <c r="O70" s="135">
        <v>0</v>
      </c>
      <c r="P70" s="135">
        <v>0</v>
      </c>
      <c r="Q70" s="135">
        <v>0</v>
      </c>
    </row>
    <row r="71" spans="1:17" s="24" customFormat="1" ht="12.75" customHeight="1" x14ac:dyDescent="0.2">
      <c r="A71" s="124" t="s">
        <v>352</v>
      </c>
      <c r="B71" s="124"/>
      <c r="C71" s="132">
        <v>0</v>
      </c>
      <c r="D71" s="132">
        <v>0</v>
      </c>
      <c r="E71" s="132">
        <v>0</v>
      </c>
      <c r="F71" s="141"/>
      <c r="G71" s="132">
        <v>2068</v>
      </c>
      <c r="H71" s="132">
        <v>2104</v>
      </c>
      <c r="I71" s="132">
        <v>4172</v>
      </c>
      <c r="K71" s="135">
        <v>0</v>
      </c>
      <c r="L71" s="135">
        <v>0</v>
      </c>
      <c r="M71" s="135">
        <v>0</v>
      </c>
      <c r="N71" s="144"/>
      <c r="O71" s="135">
        <v>0</v>
      </c>
      <c r="P71" s="135">
        <v>0</v>
      </c>
      <c r="Q71" s="135">
        <v>0</v>
      </c>
    </row>
    <row r="72" spans="1:17" s="24" customFormat="1" ht="12.75" customHeight="1" x14ac:dyDescent="0.2">
      <c r="A72" s="124" t="s">
        <v>11</v>
      </c>
      <c r="B72" s="124"/>
      <c r="C72" s="132">
        <v>1927</v>
      </c>
      <c r="D72" s="132">
        <v>1306</v>
      </c>
      <c r="E72" s="132">
        <v>3233</v>
      </c>
      <c r="F72" s="141"/>
      <c r="G72" s="132">
        <v>0</v>
      </c>
      <c r="H72" s="132">
        <v>0</v>
      </c>
      <c r="I72" s="132">
        <v>0</v>
      </c>
      <c r="K72" s="135">
        <v>10.038</v>
      </c>
      <c r="L72" s="135">
        <v>1.456</v>
      </c>
      <c r="M72" s="135">
        <v>11.494</v>
      </c>
      <c r="N72" s="144"/>
      <c r="O72" s="135">
        <v>0</v>
      </c>
      <c r="P72" s="135">
        <v>0</v>
      </c>
      <c r="Q72" s="135">
        <v>0</v>
      </c>
    </row>
    <row r="73" spans="1:17" s="24" customFormat="1" ht="12.75" customHeight="1" x14ac:dyDescent="0.2">
      <c r="A73" s="124" t="s">
        <v>284</v>
      </c>
      <c r="B73" s="125"/>
      <c r="C73" s="132">
        <v>2851</v>
      </c>
      <c r="D73" s="132">
        <v>3104</v>
      </c>
      <c r="E73" s="132">
        <v>5955</v>
      </c>
      <c r="F73" s="141"/>
      <c r="G73" s="132">
        <v>2933</v>
      </c>
      <c r="H73" s="132">
        <v>3106</v>
      </c>
      <c r="I73" s="132">
        <v>6039</v>
      </c>
      <c r="K73" s="135">
        <v>0</v>
      </c>
      <c r="L73" s="135">
        <v>0</v>
      </c>
      <c r="M73" s="135">
        <v>0</v>
      </c>
      <c r="N73" s="144"/>
      <c r="O73" s="135">
        <v>0</v>
      </c>
      <c r="P73" s="135">
        <v>0</v>
      </c>
      <c r="Q73" s="135">
        <v>0</v>
      </c>
    </row>
    <row r="74" spans="1:17" s="24" customFormat="1" ht="12.75" customHeight="1" x14ac:dyDescent="0.2">
      <c r="A74" s="124" t="s">
        <v>285</v>
      </c>
      <c r="B74" s="124"/>
      <c r="C74" s="132">
        <v>2669</v>
      </c>
      <c r="D74" s="132">
        <v>2592</v>
      </c>
      <c r="E74" s="132">
        <v>5261</v>
      </c>
      <c r="F74" s="141"/>
      <c r="G74" s="132">
        <v>2654</v>
      </c>
      <c r="H74" s="132">
        <v>2714</v>
      </c>
      <c r="I74" s="132">
        <v>5368</v>
      </c>
      <c r="K74" s="135">
        <v>0</v>
      </c>
      <c r="L74" s="135">
        <v>0</v>
      </c>
      <c r="M74" s="135">
        <v>0</v>
      </c>
      <c r="N74" s="144"/>
      <c r="O74" s="135">
        <v>0</v>
      </c>
      <c r="P74" s="135">
        <v>0</v>
      </c>
      <c r="Q74" s="135">
        <v>0</v>
      </c>
    </row>
    <row r="75" spans="1:17" s="24" customFormat="1" ht="12.75" customHeight="1" x14ac:dyDescent="0.2">
      <c r="A75" s="125" t="s">
        <v>7</v>
      </c>
      <c r="B75" s="125" t="s">
        <v>201</v>
      </c>
      <c r="C75" s="132">
        <v>31207</v>
      </c>
      <c r="D75" s="132">
        <v>28850</v>
      </c>
      <c r="E75" s="132">
        <v>60057</v>
      </c>
      <c r="F75" s="141"/>
      <c r="G75" s="132">
        <v>35953</v>
      </c>
      <c r="H75" s="132">
        <v>36113</v>
      </c>
      <c r="I75" s="132">
        <v>72066</v>
      </c>
      <c r="K75" s="135">
        <v>13.263</v>
      </c>
      <c r="L75" s="135">
        <v>3.0670000000000002</v>
      </c>
      <c r="M75" s="135">
        <v>16.329999999999998</v>
      </c>
      <c r="N75" s="144"/>
      <c r="O75" s="135">
        <v>3.319</v>
      </c>
      <c r="P75" s="135">
        <v>0.65</v>
      </c>
      <c r="Q75" s="135">
        <v>3.9689999999999999</v>
      </c>
    </row>
    <row r="76" spans="1:17" s="24" customFormat="1" ht="12.75" customHeight="1" x14ac:dyDescent="0.2">
      <c r="A76" s="124" t="s">
        <v>191</v>
      </c>
      <c r="B76" s="124" t="s">
        <v>32</v>
      </c>
      <c r="C76" s="132">
        <v>9606</v>
      </c>
      <c r="D76" s="132">
        <v>8067</v>
      </c>
      <c r="E76" s="132">
        <v>17673</v>
      </c>
      <c r="F76" s="141"/>
      <c r="G76" s="132">
        <v>9975</v>
      </c>
      <c r="H76" s="132">
        <v>9273</v>
      </c>
      <c r="I76" s="132">
        <v>19248</v>
      </c>
      <c r="K76" s="135">
        <v>159.53899999999999</v>
      </c>
      <c r="L76" s="135">
        <v>337.88799999999998</v>
      </c>
      <c r="M76" s="135">
        <v>497.42699999999996</v>
      </c>
      <c r="N76" s="144"/>
      <c r="O76" s="135">
        <v>260.709</v>
      </c>
      <c r="P76" s="135">
        <v>245.899</v>
      </c>
      <c r="Q76" s="135">
        <v>506.608</v>
      </c>
    </row>
    <row r="77" spans="1:17" s="24" customFormat="1" ht="12.75" customHeight="1" x14ac:dyDescent="0.2">
      <c r="A77" s="124" t="s">
        <v>13</v>
      </c>
      <c r="B77" s="124"/>
      <c r="C77" s="132">
        <v>39447</v>
      </c>
      <c r="D77" s="132">
        <v>37521</v>
      </c>
      <c r="E77" s="132">
        <v>76968</v>
      </c>
      <c r="F77" s="141"/>
      <c r="G77" s="132">
        <v>39646</v>
      </c>
      <c r="H77" s="132">
        <v>40383</v>
      </c>
      <c r="I77" s="132">
        <v>80029</v>
      </c>
      <c r="K77" s="135">
        <v>1055.681</v>
      </c>
      <c r="L77" s="135">
        <v>1339.1310000000001</v>
      </c>
      <c r="M77" s="135">
        <v>2394.8119999999999</v>
      </c>
      <c r="N77" s="144"/>
      <c r="O77" s="135">
        <v>1111.05</v>
      </c>
      <c r="P77" s="135">
        <v>1143.0429999999999</v>
      </c>
      <c r="Q77" s="135">
        <v>2254.0929999999998</v>
      </c>
    </row>
    <row r="78" spans="1:17" s="24" customFormat="1" ht="12.75" customHeight="1" x14ac:dyDescent="0.2">
      <c r="A78" s="124" t="s">
        <v>15</v>
      </c>
      <c r="B78" s="124"/>
      <c r="C78" s="132">
        <v>4246</v>
      </c>
      <c r="D78" s="132">
        <v>2250</v>
      </c>
      <c r="E78" s="132">
        <v>6496</v>
      </c>
      <c r="F78" s="141"/>
      <c r="G78" s="132">
        <v>4689</v>
      </c>
      <c r="H78" s="132">
        <v>2529</v>
      </c>
      <c r="I78" s="132">
        <v>7218</v>
      </c>
      <c r="K78" s="135">
        <v>136.01400000000001</v>
      </c>
      <c r="L78" s="135">
        <v>206.886</v>
      </c>
      <c r="M78" s="135">
        <v>342.9</v>
      </c>
      <c r="N78" s="144"/>
      <c r="O78" s="135">
        <v>97.433000000000007</v>
      </c>
      <c r="P78" s="135">
        <v>198.40700000000001</v>
      </c>
      <c r="Q78" s="135">
        <v>295.84000000000003</v>
      </c>
    </row>
    <row r="79" spans="1:17" s="24" customFormat="1" ht="12.75" customHeight="1" x14ac:dyDescent="0.2">
      <c r="A79" s="124" t="s">
        <v>16</v>
      </c>
      <c r="B79" s="124"/>
      <c r="C79" s="132">
        <v>25669</v>
      </c>
      <c r="D79" s="132">
        <v>18300</v>
      </c>
      <c r="E79" s="132">
        <v>43969</v>
      </c>
      <c r="F79" s="141"/>
      <c r="G79" s="132">
        <v>24031</v>
      </c>
      <c r="H79" s="132">
        <v>19323</v>
      </c>
      <c r="I79" s="132">
        <v>43354</v>
      </c>
      <c r="K79" s="135">
        <v>854.41700000000003</v>
      </c>
      <c r="L79" s="135">
        <v>311.61799999999999</v>
      </c>
      <c r="M79" s="135">
        <v>1166.0350000000001</v>
      </c>
      <c r="N79" s="144"/>
      <c r="O79" s="135">
        <v>754.31600000000003</v>
      </c>
      <c r="P79" s="135">
        <v>347.47899999999998</v>
      </c>
      <c r="Q79" s="135">
        <v>1101.7950000000001</v>
      </c>
    </row>
    <row r="80" spans="1:17" s="24" customFormat="1" ht="12.75" customHeight="1" x14ac:dyDescent="0.2">
      <c r="A80" s="124" t="s">
        <v>282</v>
      </c>
      <c r="B80" s="124"/>
      <c r="C80" s="132">
        <v>5351</v>
      </c>
      <c r="D80" s="132">
        <v>4047</v>
      </c>
      <c r="E80" s="132">
        <v>9398</v>
      </c>
      <c r="F80" s="141"/>
      <c r="G80" s="132">
        <v>3403</v>
      </c>
      <c r="H80" s="132">
        <v>3172</v>
      </c>
      <c r="I80" s="132">
        <v>6575</v>
      </c>
      <c r="K80" s="135">
        <v>163.53299999999999</v>
      </c>
      <c r="L80" s="135">
        <v>246.547</v>
      </c>
      <c r="M80" s="135">
        <v>410.08</v>
      </c>
      <c r="N80" s="144"/>
      <c r="O80" s="135">
        <v>16.021000000000001</v>
      </c>
      <c r="P80" s="135">
        <v>10.691000000000001</v>
      </c>
      <c r="Q80" s="135">
        <v>26.712000000000003</v>
      </c>
    </row>
    <row r="81" spans="1:17" s="24" customFormat="1" ht="12.75" customHeight="1" x14ac:dyDescent="0.2">
      <c r="A81" s="124" t="s">
        <v>315</v>
      </c>
      <c r="B81" s="124"/>
      <c r="C81" s="132">
        <v>3007</v>
      </c>
      <c r="D81" s="132">
        <v>2406</v>
      </c>
      <c r="E81" s="132">
        <v>5413</v>
      </c>
      <c r="F81" s="141"/>
      <c r="G81" s="132">
        <v>0</v>
      </c>
      <c r="H81" s="132">
        <v>0</v>
      </c>
      <c r="I81" s="132">
        <v>0</v>
      </c>
      <c r="K81" s="135">
        <v>101.364</v>
      </c>
      <c r="L81" s="135">
        <v>24.524999999999999</v>
      </c>
      <c r="M81" s="135">
        <v>125.88900000000001</v>
      </c>
      <c r="N81" s="144"/>
      <c r="O81" s="135">
        <v>0</v>
      </c>
      <c r="P81" s="135">
        <v>0</v>
      </c>
      <c r="Q81" s="135">
        <v>0</v>
      </c>
    </row>
    <row r="82" spans="1:17" s="24" customFormat="1" ht="12.75" customHeight="1" x14ac:dyDescent="0.2">
      <c r="A82" s="124" t="s">
        <v>287</v>
      </c>
      <c r="B82" s="124"/>
      <c r="C82" s="132">
        <v>3546</v>
      </c>
      <c r="D82" s="132">
        <v>2375</v>
      </c>
      <c r="E82" s="132">
        <v>5921</v>
      </c>
      <c r="F82" s="141"/>
      <c r="G82" s="132">
        <v>6209</v>
      </c>
      <c r="H82" s="132">
        <v>5073</v>
      </c>
      <c r="I82" s="132">
        <v>11282</v>
      </c>
      <c r="K82" s="135">
        <v>82.623999999999995</v>
      </c>
      <c r="L82" s="135">
        <v>21.738</v>
      </c>
      <c r="M82" s="135">
        <v>104.36199999999999</v>
      </c>
      <c r="N82" s="144"/>
      <c r="O82" s="135">
        <v>124.35599999999999</v>
      </c>
      <c r="P82" s="135">
        <v>31.047999999999998</v>
      </c>
      <c r="Q82" s="135">
        <v>155.404</v>
      </c>
    </row>
    <row r="83" spans="1:17" s="24" customFormat="1" ht="12.75" customHeight="1" x14ac:dyDescent="0.2">
      <c r="A83" s="124" t="s">
        <v>33</v>
      </c>
      <c r="B83" s="124"/>
      <c r="C83" s="132">
        <v>0</v>
      </c>
      <c r="D83" s="132">
        <v>0</v>
      </c>
      <c r="E83" s="132">
        <v>0</v>
      </c>
      <c r="F83" s="141"/>
      <c r="G83" s="132">
        <v>0</v>
      </c>
      <c r="H83" s="132">
        <v>0</v>
      </c>
      <c r="I83" s="132">
        <v>0</v>
      </c>
      <c r="K83" s="135">
        <v>108.479</v>
      </c>
      <c r="L83" s="135">
        <v>0</v>
      </c>
      <c r="M83" s="135">
        <v>108.479</v>
      </c>
      <c r="N83" s="144"/>
      <c r="O83" s="135">
        <v>72.653999999999996</v>
      </c>
      <c r="P83" s="135">
        <v>0</v>
      </c>
      <c r="Q83" s="135">
        <v>72.653999999999996</v>
      </c>
    </row>
    <row r="84" spans="1:17" s="24" customFormat="1" ht="12.75" customHeight="1" x14ac:dyDescent="0.2">
      <c r="A84" s="124" t="s">
        <v>17</v>
      </c>
      <c r="B84" s="124"/>
      <c r="C84" s="132">
        <v>9394</v>
      </c>
      <c r="D84" s="132">
        <v>9616</v>
      </c>
      <c r="E84" s="132">
        <v>19010</v>
      </c>
      <c r="F84" s="141"/>
      <c r="G84" s="132">
        <v>11888</v>
      </c>
      <c r="H84" s="132">
        <v>12677</v>
      </c>
      <c r="I84" s="132">
        <v>24565</v>
      </c>
      <c r="K84" s="135">
        <v>25.640999999999998</v>
      </c>
      <c r="L84" s="135">
        <v>8.9589999999999996</v>
      </c>
      <c r="M84" s="135">
        <v>34.599999999999994</v>
      </c>
      <c r="N84" s="144"/>
      <c r="O84" s="135">
        <v>17.347999999999999</v>
      </c>
      <c r="P84" s="135">
        <v>19.021999999999998</v>
      </c>
      <c r="Q84" s="135">
        <v>36.369999999999997</v>
      </c>
    </row>
    <row r="85" spans="1:17" s="24" customFormat="1" ht="12.75" customHeight="1" x14ac:dyDescent="0.2">
      <c r="A85" s="124" t="s">
        <v>252</v>
      </c>
      <c r="B85" s="124"/>
      <c r="C85" s="132">
        <v>8814</v>
      </c>
      <c r="D85" s="132">
        <v>6748</v>
      </c>
      <c r="E85" s="132">
        <v>15562</v>
      </c>
      <c r="F85" s="141"/>
      <c r="G85" s="132">
        <v>8466</v>
      </c>
      <c r="H85" s="132">
        <v>7410</v>
      </c>
      <c r="I85" s="132">
        <v>15876</v>
      </c>
      <c r="K85" s="135">
        <v>274.90800000000002</v>
      </c>
      <c r="L85" s="135">
        <v>123.98399999999999</v>
      </c>
      <c r="M85" s="135">
        <v>398.892</v>
      </c>
      <c r="N85" s="144"/>
      <c r="O85" s="135">
        <v>201.97200000000001</v>
      </c>
      <c r="P85" s="135">
        <v>138.44200000000001</v>
      </c>
      <c r="Q85" s="135">
        <v>340.41399999999999</v>
      </c>
    </row>
    <row r="86" spans="1:17" s="24" customFormat="1" ht="12.75" customHeight="1" x14ac:dyDescent="0.2">
      <c r="A86" s="124" t="s">
        <v>206</v>
      </c>
      <c r="B86" s="124"/>
      <c r="C86" s="132">
        <v>2250</v>
      </c>
      <c r="D86" s="132">
        <v>2565</v>
      </c>
      <c r="E86" s="132">
        <v>4815</v>
      </c>
      <c r="F86" s="141"/>
      <c r="G86" s="132">
        <v>3121</v>
      </c>
      <c r="H86" s="132">
        <v>3654</v>
      </c>
      <c r="I86" s="132">
        <v>6775</v>
      </c>
      <c r="K86" s="135">
        <v>44.107999999999997</v>
      </c>
      <c r="L86" s="135">
        <v>90.009</v>
      </c>
      <c r="M86" s="135">
        <v>134.11699999999999</v>
      </c>
      <c r="N86" s="144"/>
      <c r="O86" s="135">
        <v>24.975000000000001</v>
      </c>
      <c r="P86" s="135">
        <v>1.2649999999999999</v>
      </c>
      <c r="Q86" s="135">
        <v>26.240000000000002</v>
      </c>
    </row>
    <row r="87" spans="1:17" s="24" customFormat="1" ht="12.75" customHeight="1" x14ac:dyDescent="0.2">
      <c r="A87" s="124" t="s">
        <v>8</v>
      </c>
      <c r="B87" s="124"/>
      <c r="C87" s="132">
        <v>49953</v>
      </c>
      <c r="D87" s="132">
        <v>48514</v>
      </c>
      <c r="E87" s="132">
        <v>98467</v>
      </c>
      <c r="F87" s="141"/>
      <c r="G87" s="132">
        <v>53849</v>
      </c>
      <c r="H87" s="132">
        <v>53023</v>
      </c>
      <c r="I87" s="132">
        <v>106872</v>
      </c>
      <c r="K87" s="135">
        <v>194.17</v>
      </c>
      <c r="L87" s="135">
        <v>451.97899999999998</v>
      </c>
      <c r="M87" s="135">
        <v>646.149</v>
      </c>
      <c r="N87" s="144"/>
      <c r="O87" s="135">
        <v>193.71700000000001</v>
      </c>
      <c r="P87" s="135">
        <v>119.913</v>
      </c>
      <c r="Q87" s="135">
        <v>313.63</v>
      </c>
    </row>
    <row r="88" spans="1:17" s="24" customFormat="1" ht="12.75" customHeight="1" x14ac:dyDescent="0.2">
      <c r="A88" s="124" t="s">
        <v>208</v>
      </c>
      <c r="B88" s="124"/>
      <c r="C88" s="132">
        <v>19971</v>
      </c>
      <c r="D88" s="132">
        <v>17201</v>
      </c>
      <c r="E88" s="132">
        <v>37172</v>
      </c>
      <c r="F88" s="141"/>
      <c r="G88" s="132">
        <v>20782</v>
      </c>
      <c r="H88" s="132">
        <v>19607</v>
      </c>
      <c r="I88" s="132">
        <v>40389</v>
      </c>
      <c r="K88" s="135">
        <v>578.28499999999997</v>
      </c>
      <c r="L88" s="135">
        <v>1235.383</v>
      </c>
      <c r="M88" s="135">
        <v>1813.6680000000001</v>
      </c>
      <c r="N88" s="144"/>
      <c r="O88" s="135">
        <v>455.04199999999997</v>
      </c>
      <c r="P88" s="135">
        <v>502.00799999999998</v>
      </c>
      <c r="Q88" s="135">
        <v>957.05</v>
      </c>
    </row>
    <row r="89" spans="1:17" s="24" customFormat="1" ht="12.75" customHeight="1" x14ac:dyDescent="0.2">
      <c r="A89" s="124" t="s">
        <v>18</v>
      </c>
      <c r="B89" s="124"/>
      <c r="C89" s="132">
        <v>33434</v>
      </c>
      <c r="D89" s="132">
        <v>27694</v>
      </c>
      <c r="E89" s="132">
        <v>61128</v>
      </c>
      <c r="F89" s="141"/>
      <c r="G89" s="132">
        <v>37539</v>
      </c>
      <c r="H89" s="132">
        <v>30044</v>
      </c>
      <c r="I89" s="132">
        <v>67583</v>
      </c>
      <c r="K89" s="135">
        <v>662.45100000000002</v>
      </c>
      <c r="L89" s="135">
        <v>938.36199999999997</v>
      </c>
      <c r="M89" s="135">
        <v>1600.8130000000001</v>
      </c>
      <c r="N89" s="144"/>
      <c r="O89" s="135">
        <v>850.91099999999994</v>
      </c>
      <c r="P89" s="135">
        <v>551.60599999999999</v>
      </c>
      <c r="Q89" s="135">
        <v>1402.5169999999998</v>
      </c>
    </row>
    <row r="90" spans="1:17" s="24" customFormat="1" ht="12.75" customHeight="1" x14ac:dyDescent="0.2">
      <c r="A90" s="124" t="s">
        <v>34</v>
      </c>
      <c r="B90" s="124"/>
      <c r="C90" s="132">
        <v>11978</v>
      </c>
      <c r="D90" s="132">
        <v>11214</v>
      </c>
      <c r="E90" s="132">
        <v>23192</v>
      </c>
      <c r="F90" s="141"/>
      <c r="G90" s="132">
        <v>11470</v>
      </c>
      <c r="H90" s="132">
        <v>10621</v>
      </c>
      <c r="I90" s="132">
        <v>22091</v>
      </c>
      <c r="K90" s="135">
        <v>718.31899999999996</v>
      </c>
      <c r="L90" s="135">
        <v>378.01499999999999</v>
      </c>
      <c r="M90" s="135">
        <v>1096.3339999999998</v>
      </c>
      <c r="N90" s="144"/>
      <c r="O90" s="135">
        <v>722.07600000000002</v>
      </c>
      <c r="P90" s="135">
        <v>314.39699999999999</v>
      </c>
      <c r="Q90" s="135">
        <v>1036.473</v>
      </c>
    </row>
    <row r="91" spans="1:17" s="24" customFormat="1" ht="12.75" customHeight="1" x14ac:dyDescent="0.2">
      <c r="A91" s="124" t="s">
        <v>269</v>
      </c>
      <c r="B91" s="124"/>
      <c r="C91" s="132">
        <v>3033</v>
      </c>
      <c r="D91" s="132">
        <v>2898</v>
      </c>
      <c r="E91" s="132">
        <v>5931</v>
      </c>
      <c r="F91" s="141"/>
      <c r="G91" s="132">
        <v>2478</v>
      </c>
      <c r="H91" s="132">
        <v>1991</v>
      </c>
      <c r="I91" s="132">
        <v>4469</v>
      </c>
      <c r="K91" s="135">
        <v>102.20699999999999</v>
      </c>
      <c r="L91" s="135">
        <v>51.274000000000001</v>
      </c>
      <c r="M91" s="135">
        <v>153.48099999999999</v>
      </c>
      <c r="N91" s="144"/>
      <c r="O91" s="135">
        <v>145.952</v>
      </c>
      <c r="P91" s="135">
        <v>39.57</v>
      </c>
      <c r="Q91" s="135">
        <v>185.52199999999999</v>
      </c>
    </row>
    <row r="92" spans="1:17" s="24" customFormat="1" ht="12.75" customHeight="1" x14ac:dyDescent="0.2">
      <c r="A92" s="124" t="s">
        <v>247</v>
      </c>
      <c r="B92" s="124"/>
      <c r="C92" s="132">
        <v>3101</v>
      </c>
      <c r="D92" s="132">
        <v>1141</v>
      </c>
      <c r="E92" s="132">
        <v>4242</v>
      </c>
      <c r="F92" s="141"/>
      <c r="G92" s="132">
        <v>3061</v>
      </c>
      <c r="H92" s="132">
        <v>2184</v>
      </c>
      <c r="I92" s="132">
        <v>5245</v>
      </c>
      <c r="K92" s="135">
        <v>132.43</v>
      </c>
      <c r="L92" s="135">
        <v>0</v>
      </c>
      <c r="M92" s="135">
        <v>132.43</v>
      </c>
      <c r="N92" s="144"/>
      <c r="O92" s="135">
        <v>167.59800000000001</v>
      </c>
      <c r="P92" s="135">
        <v>11.23</v>
      </c>
      <c r="Q92" s="135">
        <v>178.828</v>
      </c>
    </row>
    <row r="93" spans="1:17" s="24" customFormat="1" ht="12.75" customHeight="1" x14ac:dyDescent="0.2">
      <c r="A93" s="124" t="s">
        <v>248</v>
      </c>
      <c r="B93" s="124"/>
      <c r="C93" s="132">
        <v>6199</v>
      </c>
      <c r="D93" s="132">
        <v>5120</v>
      </c>
      <c r="E93" s="132">
        <v>11319</v>
      </c>
      <c r="F93" s="141"/>
      <c r="G93" s="132">
        <v>6983</v>
      </c>
      <c r="H93" s="132">
        <v>5839</v>
      </c>
      <c r="I93" s="132">
        <v>12822</v>
      </c>
      <c r="K93" s="135">
        <v>172.38399999999999</v>
      </c>
      <c r="L93" s="135">
        <v>58.868000000000002</v>
      </c>
      <c r="M93" s="135">
        <v>231.25199999999998</v>
      </c>
      <c r="N93" s="144"/>
      <c r="O93" s="135">
        <v>222.91300000000001</v>
      </c>
      <c r="P93" s="135">
        <v>87.111000000000004</v>
      </c>
      <c r="Q93" s="135">
        <v>310.024</v>
      </c>
    </row>
    <row r="94" spans="1:17" s="24" customFormat="1" ht="12.75" customHeight="1" x14ac:dyDescent="0.2">
      <c r="A94" s="124" t="s">
        <v>35</v>
      </c>
      <c r="B94" s="124"/>
      <c r="C94" s="132">
        <v>21784</v>
      </c>
      <c r="D94" s="132">
        <v>17824</v>
      </c>
      <c r="E94" s="132">
        <v>39608</v>
      </c>
      <c r="F94" s="141"/>
      <c r="G94" s="132">
        <v>22592</v>
      </c>
      <c r="H94" s="132">
        <v>18992</v>
      </c>
      <c r="I94" s="132">
        <v>41584</v>
      </c>
      <c r="K94" s="135">
        <v>662.29100000000005</v>
      </c>
      <c r="L94" s="135">
        <v>124.685</v>
      </c>
      <c r="M94" s="135">
        <v>786.97600000000011</v>
      </c>
      <c r="N94" s="144"/>
      <c r="O94" s="135">
        <v>653.96900000000005</v>
      </c>
      <c r="P94" s="135">
        <v>189.12899999999999</v>
      </c>
      <c r="Q94" s="135">
        <v>843.09800000000007</v>
      </c>
    </row>
    <row r="95" spans="1:17" s="24" customFormat="1" ht="12.75" customHeight="1" x14ac:dyDescent="0.2">
      <c r="A95" s="124" t="s">
        <v>10</v>
      </c>
      <c r="B95" s="124"/>
      <c r="C95" s="132">
        <v>26668</v>
      </c>
      <c r="D95" s="132">
        <v>19130</v>
      </c>
      <c r="E95" s="132">
        <v>45798</v>
      </c>
      <c r="F95" s="141"/>
      <c r="G95" s="132">
        <v>31336</v>
      </c>
      <c r="H95" s="132">
        <v>25848</v>
      </c>
      <c r="I95" s="132">
        <v>57184</v>
      </c>
      <c r="K95" s="135">
        <v>1228.6600000000001</v>
      </c>
      <c r="L95" s="135">
        <v>708.93499999999995</v>
      </c>
      <c r="M95" s="135">
        <v>1937.595</v>
      </c>
      <c r="N95" s="144"/>
      <c r="O95" s="135">
        <v>1690.7329999999999</v>
      </c>
      <c r="P95" s="135">
        <v>974.97500000000002</v>
      </c>
      <c r="Q95" s="135">
        <v>2665.7080000000001</v>
      </c>
    </row>
    <row r="96" spans="1:17" s="24" customFormat="1" ht="12.75" customHeight="1" x14ac:dyDescent="0.2">
      <c r="A96" s="124" t="s">
        <v>36</v>
      </c>
      <c r="B96" s="124"/>
      <c r="C96" s="132">
        <v>2803</v>
      </c>
      <c r="D96" s="132">
        <v>2597</v>
      </c>
      <c r="E96" s="132">
        <v>5400</v>
      </c>
      <c r="F96" s="141"/>
      <c r="G96" s="132">
        <v>2823</v>
      </c>
      <c r="H96" s="132">
        <v>2121</v>
      </c>
      <c r="I96" s="132">
        <v>4944</v>
      </c>
      <c r="K96" s="135">
        <v>21.884</v>
      </c>
      <c r="L96" s="135">
        <v>75.125</v>
      </c>
      <c r="M96" s="135">
        <v>97.009</v>
      </c>
      <c r="N96" s="144"/>
      <c r="O96" s="135">
        <v>24.77</v>
      </c>
      <c r="P96" s="135">
        <v>0.35499999999999998</v>
      </c>
      <c r="Q96" s="135">
        <v>25.125</v>
      </c>
    </row>
    <row r="97" spans="1:17" s="24" customFormat="1" ht="12.75" customHeight="1" x14ac:dyDescent="0.2">
      <c r="A97" s="124" t="s">
        <v>322</v>
      </c>
      <c r="C97" s="132">
        <v>3073</v>
      </c>
      <c r="D97" s="132">
        <v>2915</v>
      </c>
      <c r="E97" s="132">
        <v>5988</v>
      </c>
      <c r="F97" s="141"/>
      <c r="G97" s="132">
        <v>3425</v>
      </c>
      <c r="H97" s="132">
        <v>3363</v>
      </c>
      <c r="I97" s="132">
        <v>6788</v>
      </c>
      <c r="K97" s="135">
        <v>103.28100000000001</v>
      </c>
      <c r="L97" s="135">
        <v>252.63800000000001</v>
      </c>
      <c r="M97" s="135">
        <v>355.91899999999998</v>
      </c>
      <c r="N97" s="144"/>
      <c r="O97" s="135">
        <v>108.619</v>
      </c>
      <c r="P97" s="135">
        <v>103.9</v>
      </c>
      <c r="Q97" s="135">
        <v>212.51900000000001</v>
      </c>
    </row>
    <row r="98" spans="1:17" s="24" customFormat="1" ht="12.75" customHeight="1" x14ac:dyDescent="0.2">
      <c r="A98" s="124" t="s">
        <v>37</v>
      </c>
      <c r="B98" s="124" t="s">
        <v>32</v>
      </c>
      <c r="C98" s="132">
        <v>7203</v>
      </c>
      <c r="D98" s="132">
        <v>3991</v>
      </c>
      <c r="E98" s="132">
        <v>11194</v>
      </c>
      <c r="F98" s="141"/>
      <c r="G98" s="132">
        <v>8285</v>
      </c>
      <c r="H98" s="132">
        <v>7712</v>
      </c>
      <c r="I98" s="132">
        <v>15997</v>
      </c>
      <c r="K98" s="135">
        <v>121.08799999999999</v>
      </c>
      <c r="L98" s="135">
        <v>218.02</v>
      </c>
      <c r="M98" s="135">
        <v>339.108</v>
      </c>
      <c r="N98" s="144"/>
      <c r="O98" s="135">
        <v>114.70699999999999</v>
      </c>
      <c r="P98" s="135">
        <v>140.65600000000001</v>
      </c>
      <c r="Q98" s="135">
        <v>255.363</v>
      </c>
    </row>
    <row r="99" spans="1:17" s="24" customFormat="1" ht="12.75" customHeight="1" x14ac:dyDescent="0.2">
      <c r="A99" s="124" t="s">
        <v>11</v>
      </c>
      <c r="B99" s="124"/>
      <c r="C99" s="132">
        <v>31974</v>
      </c>
      <c r="D99" s="132">
        <v>24124</v>
      </c>
      <c r="E99" s="132">
        <v>56098</v>
      </c>
      <c r="F99" s="141"/>
      <c r="G99" s="132">
        <v>35496</v>
      </c>
      <c r="H99" s="132">
        <v>26283</v>
      </c>
      <c r="I99" s="132">
        <v>61779</v>
      </c>
      <c r="K99" s="135">
        <v>963.85699999999997</v>
      </c>
      <c r="L99" s="135">
        <v>726.43899999999996</v>
      </c>
      <c r="M99" s="135">
        <v>1690.2959999999998</v>
      </c>
      <c r="N99" s="144"/>
      <c r="O99" s="135">
        <v>929.86800000000005</v>
      </c>
      <c r="P99" s="135">
        <v>441.94200000000001</v>
      </c>
      <c r="Q99" s="135">
        <v>1371.81</v>
      </c>
    </row>
    <row r="100" spans="1:17" s="24" customFormat="1" ht="12.75" customHeight="1" x14ac:dyDescent="0.2">
      <c r="A100" s="124" t="s">
        <v>261</v>
      </c>
      <c r="C100" s="132">
        <v>532</v>
      </c>
      <c r="D100" s="132">
        <v>518</v>
      </c>
      <c r="E100" s="132">
        <v>1050</v>
      </c>
      <c r="F100" s="141"/>
      <c r="G100" s="132">
        <v>0</v>
      </c>
      <c r="H100" s="132">
        <v>0</v>
      </c>
      <c r="I100" s="132">
        <v>0</v>
      </c>
      <c r="K100" s="135">
        <v>20.251999999999999</v>
      </c>
      <c r="L100" s="135">
        <v>1.5</v>
      </c>
      <c r="M100" s="135">
        <v>21.751999999999999</v>
      </c>
      <c r="N100" s="144"/>
      <c r="O100" s="135">
        <v>0</v>
      </c>
      <c r="P100" s="135">
        <v>0</v>
      </c>
      <c r="Q100" s="135">
        <v>0</v>
      </c>
    </row>
    <row r="101" spans="1:17" s="24" customFormat="1" ht="12.75" customHeight="1" x14ac:dyDescent="0.2">
      <c r="A101" s="124" t="s">
        <v>20</v>
      </c>
      <c r="B101" s="124"/>
      <c r="C101" s="132">
        <v>10681</v>
      </c>
      <c r="D101" s="132">
        <v>10603</v>
      </c>
      <c r="E101" s="132">
        <v>21284</v>
      </c>
      <c r="F101" s="141"/>
      <c r="G101" s="132">
        <v>11118</v>
      </c>
      <c r="H101" s="132">
        <v>9609</v>
      </c>
      <c r="I101" s="132">
        <v>20727</v>
      </c>
      <c r="K101" s="135">
        <v>215.06200000000001</v>
      </c>
      <c r="L101" s="135">
        <v>338.09199999999998</v>
      </c>
      <c r="M101" s="135">
        <v>553.154</v>
      </c>
      <c r="N101" s="144"/>
      <c r="O101" s="135">
        <v>195.87899999999999</v>
      </c>
      <c r="P101" s="135">
        <v>163.989</v>
      </c>
      <c r="Q101" s="135">
        <v>359.86799999999999</v>
      </c>
    </row>
    <row r="102" spans="1:17" s="24" customFormat="1" ht="12.75" customHeight="1" x14ac:dyDescent="0.2">
      <c r="A102" s="124" t="s">
        <v>21</v>
      </c>
      <c r="C102" s="132">
        <v>10612</v>
      </c>
      <c r="D102" s="132">
        <v>8439</v>
      </c>
      <c r="E102" s="132">
        <v>19051</v>
      </c>
      <c r="F102" s="141"/>
      <c r="G102" s="132">
        <v>12963</v>
      </c>
      <c r="H102" s="132">
        <v>9869</v>
      </c>
      <c r="I102" s="132">
        <v>22832</v>
      </c>
      <c r="K102" s="135">
        <v>178.28899999999999</v>
      </c>
      <c r="L102" s="135">
        <v>275.63200000000001</v>
      </c>
      <c r="M102" s="135">
        <v>453.92099999999999</v>
      </c>
      <c r="N102" s="144"/>
      <c r="O102" s="135">
        <v>312.08300000000003</v>
      </c>
      <c r="P102" s="135">
        <v>324.88200000000001</v>
      </c>
      <c r="Q102" s="135">
        <v>636.96500000000003</v>
      </c>
    </row>
    <row r="103" spans="1:17" s="24" customFormat="1" ht="12.75" customHeight="1" x14ac:dyDescent="0.2">
      <c r="A103" s="124" t="s">
        <v>22</v>
      </c>
      <c r="B103" s="124"/>
      <c r="C103" s="132">
        <v>14386</v>
      </c>
      <c r="D103" s="132">
        <v>13060</v>
      </c>
      <c r="E103" s="132">
        <v>27446</v>
      </c>
      <c r="F103" s="141"/>
      <c r="G103" s="132">
        <v>14462</v>
      </c>
      <c r="H103" s="132">
        <v>14356</v>
      </c>
      <c r="I103" s="132">
        <v>28818</v>
      </c>
      <c r="K103" s="135">
        <v>105.919</v>
      </c>
      <c r="L103" s="135">
        <v>83.382000000000005</v>
      </c>
      <c r="M103" s="135">
        <v>189.30099999999999</v>
      </c>
      <c r="N103" s="144"/>
      <c r="O103" s="135">
        <v>223.41399999999999</v>
      </c>
      <c r="P103" s="135">
        <v>186.51300000000001</v>
      </c>
      <c r="Q103" s="135">
        <v>409.92700000000002</v>
      </c>
    </row>
    <row r="104" spans="1:17" s="24" customFormat="1" ht="12.75" customHeight="1" x14ac:dyDescent="0.2">
      <c r="A104" s="124" t="s">
        <v>262</v>
      </c>
      <c r="B104" s="124"/>
      <c r="C104" s="132">
        <v>2493</v>
      </c>
      <c r="D104" s="132">
        <v>822</v>
      </c>
      <c r="E104" s="132">
        <v>3315</v>
      </c>
      <c r="F104" s="141"/>
      <c r="G104" s="132">
        <v>2419</v>
      </c>
      <c r="H104" s="132">
        <v>1044</v>
      </c>
      <c r="I104" s="132">
        <v>3463</v>
      </c>
      <c r="K104" s="135">
        <v>60.238999999999997</v>
      </c>
      <c r="L104" s="135">
        <v>10.72</v>
      </c>
      <c r="M104" s="135">
        <v>70.959000000000003</v>
      </c>
      <c r="N104" s="144"/>
      <c r="O104" s="135">
        <v>121.97499999999999</v>
      </c>
      <c r="P104" s="135">
        <v>22.23</v>
      </c>
      <c r="Q104" s="135">
        <v>144.20499999999998</v>
      </c>
    </row>
    <row r="105" spans="1:17" s="24" customFormat="1" ht="12.75" customHeight="1" x14ac:dyDescent="0.2">
      <c r="A105" s="124" t="s">
        <v>231</v>
      </c>
      <c r="B105" s="124"/>
      <c r="C105" s="132">
        <v>10119</v>
      </c>
      <c r="D105" s="132">
        <v>8097</v>
      </c>
      <c r="E105" s="132">
        <v>18216</v>
      </c>
      <c r="F105" s="141"/>
      <c r="G105" s="132">
        <v>5168</v>
      </c>
      <c r="H105" s="132">
        <v>4987</v>
      </c>
      <c r="I105" s="132">
        <v>10155</v>
      </c>
      <c r="K105" s="135">
        <v>203.34200000000001</v>
      </c>
      <c r="L105" s="135">
        <v>150.792</v>
      </c>
      <c r="M105" s="135">
        <v>354.13400000000001</v>
      </c>
      <c r="N105" s="144"/>
      <c r="O105" s="135">
        <v>100.509</v>
      </c>
      <c r="P105" s="135">
        <v>118.80200000000001</v>
      </c>
      <c r="Q105" s="135">
        <v>219.31100000000001</v>
      </c>
    </row>
    <row r="106" spans="1:17" s="24" customFormat="1" ht="12.75" customHeight="1" x14ac:dyDescent="0.2">
      <c r="A106" s="124" t="s">
        <v>38</v>
      </c>
      <c r="B106" s="124"/>
      <c r="C106" s="132">
        <v>0</v>
      </c>
      <c r="D106" s="132">
        <v>0</v>
      </c>
      <c r="E106" s="132">
        <v>0</v>
      </c>
      <c r="F106" s="141"/>
      <c r="G106" s="132">
        <v>0</v>
      </c>
      <c r="H106" s="132">
        <v>0</v>
      </c>
      <c r="I106" s="132">
        <v>0</v>
      </c>
      <c r="K106" s="135">
        <v>43.851999999999997</v>
      </c>
      <c r="L106" s="135">
        <v>0</v>
      </c>
      <c r="M106" s="135">
        <v>43.851999999999997</v>
      </c>
      <c r="N106" s="144"/>
      <c r="O106" s="135">
        <v>15.337999999999999</v>
      </c>
      <c r="P106" s="135">
        <v>0</v>
      </c>
      <c r="Q106" s="135">
        <v>15.337999999999999</v>
      </c>
    </row>
    <row r="107" spans="1:17" s="24" customFormat="1" ht="12.75" customHeight="1" x14ac:dyDescent="0.2">
      <c r="A107" s="124" t="s">
        <v>266</v>
      </c>
      <c r="B107" s="124"/>
      <c r="C107" s="132">
        <v>6427</v>
      </c>
      <c r="D107" s="132">
        <v>5801</v>
      </c>
      <c r="E107" s="132">
        <v>12228</v>
      </c>
      <c r="F107" s="141"/>
      <c r="G107" s="132">
        <v>5706</v>
      </c>
      <c r="H107" s="132">
        <v>5366</v>
      </c>
      <c r="I107" s="132">
        <v>11072</v>
      </c>
      <c r="K107" s="135">
        <v>65.17</v>
      </c>
      <c r="L107" s="135">
        <v>7.3819999999999997</v>
      </c>
      <c r="M107" s="135">
        <v>72.552000000000007</v>
      </c>
      <c r="N107" s="144"/>
      <c r="O107" s="135">
        <v>67.022999999999996</v>
      </c>
      <c r="P107" s="135">
        <v>0.99</v>
      </c>
      <c r="Q107" s="135">
        <v>68.012999999999991</v>
      </c>
    </row>
    <row r="108" spans="1:17" s="24" customFormat="1" ht="12.75" customHeight="1" x14ac:dyDescent="0.2">
      <c r="A108" s="124" t="s">
        <v>288</v>
      </c>
      <c r="B108" s="124"/>
      <c r="C108" s="132">
        <v>2410</v>
      </c>
      <c r="D108" s="132">
        <v>755</v>
      </c>
      <c r="E108" s="132">
        <v>3165</v>
      </c>
      <c r="F108" s="141"/>
      <c r="G108" s="132">
        <v>0</v>
      </c>
      <c r="H108" s="132">
        <v>0</v>
      </c>
      <c r="I108" s="132">
        <v>0</v>
      </c>
      <c r="K108" s="135">
        <v>33.978999999999999</v>
      </c>
      <c r="L108" s="135">
        <v>4</v>
      </c>
      <c r="M108" s="135">
        <v>37.978999999999999</v>
      </c>
      <c r="N108" s="144"/>
      <c r="O108" s="135">
        <v>0</v>
      </c>
      <c r="P108" s="135">
        <v>0</v>
      </c>
      <c r="Q108" s="135">
        <v>0</v>
      </c>
    </row>
    <row r="109" spans="1:17" s="24" customFormat="1" ht="12.75" customHeight="1" x14ac:dyDescent="0.2">
      <c r="A109" s="124" t="s">
        <v>284</v>
      </c>
      <c r="B109" s="124"/>
      <c r="C109" s="132">
        <v>13722</v>
      </c>
      <c r="D109" s="132">
        <v>14006</v>
      </c>
      <c r="E109" s="132">
        <v>27728</v>
      </c>
      <c r="F109" s="141"/>
      <c r="G109" s="132">
        <v>12862</v>
      </c>
      <c r="H109" s="132">
        <v>13776</v>
      </c>
      <c r="I109" s="132">
        <v>26638</v>
      </c>
      <c r="K109" s="135">
        <v>0.27800000000000002</v>
      </c>
      <c r="L109" s="135">
        <v>0.41699999999999998</v>
      </c>
      <c r="M109" s="135">
        <v>0.69500000000000006</v>
      </c>
      <c r="N109" s="144"/>
      <c r="O109" s="135">
        <v>0.86399999999999999</v>
      </c>
      <c r="P109" s="135">
        <v>0.627</v>
      </c>
      <c r="Q109" s="135">
        <v>1.4910000000000001</v>
      </c>
    </row>
    <row r="110" spans="1:17" s="24" customFormat="1" ht="12.75" customHeight="1" x14ac:dyDescent="0.2">
      <c r="A110" s="124" t="s">
        <v>43</v>
      </c>
      <c r="B110" s="124"/>
      <c r="C110" s="132">
        <v>6353</v>
      </c>
      <c r="D110" s="132">
        <v>5905</v>
      </c>
      <c r="E110" s="132">
        <v>12258</v>
      </c>
      <c r="F110" s="141"/>
      <c r="G110" s="132">
        <v>6871</v>
      </c>
      <c r="H110" s="132">
        <v>6255</v>
      </c>
      <c r="I110" s="132">
        <v>13126</v>
      </c>
      <c r="K110" s="135">
        <v>103.622</v>
      </c>
      <c r="L110" s="135">
        <v>296.02300000000002</v>
      </c>
      <c r="M110" s="135">
        <v>399.64500000000004</v>
      </c>
      <c r="N110" s="144"/>
      <c r="O110" s="135">
        <v>78.347999999999999</v>
      </c>
      <c r="P110" s="135">
        <v>205.46100000000001</v>
      </c>
      <c r="Q110" s="135">
        <v>283.80900000000003</v>
      </c>
    </row>
    <row r="111" spans="1:17" s="24" customFormat="1" ht="12.75" customHeight="1" x14ac:dyDescent="0.2">
      <c r="A111" s="124" t="s">
        <v>267</v>
      </c>
      <c r="B111" s="124"/>
      <c r="C111" s="132">
        <v>3410</v>
      </c>
      <c r="D111" s="132">
        <v>3258</v>
      </c>
      <c r="E111" s="132">
        <v>6668</v>
      </c>
      <c r="F111" s="141"/>
      <c r="G111" s="132">
        <v>3061</v>
      </c>
      <c r="H111" s="132">
        <v>2999</v>
      </c>
      <c r="I111" s="132">
        <v>6060</v>
      </c>
      <c r="K111" s="135">
        <v>13.448</v>
      </c>
      <c r="L111" s="135">
        <v>173.26900000000001</v>
      </c>
      <c r="M111" s="135">
        <v>186.71700000000001</v>
      </c>
      <c r="N111" s="144"/>
      <c r="O111" s="135">
        <v>24.018999999999998</v>
      </c>
      <c r="P111" s="135">
        <v>149.358</v>
      </c>
      <c r="Q111" s="135">
        <v>173.37700000000001</v>
      </c>
    </row>
    <row r="112" spans="1:17" s="24" customFormat="1" ht="12.75" customHeight="1" x14ac:dyDescent="0.2">
      <c r="A112" s="124" t="s">
        <v>289</v>
      </c>
      <c r="B112" s="124"/>
      <c r="C112" s="132">
        <v>0</v>
      </c>
      <c r="D112" s="132">
        <v>0</v>
      </c>
      <c r="E112" s="132">
        <v>0</v>
      </c>
      <c r="F112" s="141"/>
      <c r="G112" s="132">
        <v>0</v>
      </c>
      <c r="H112" s="132">
        <v>0</v>
      </c>
      <c r="I112" s="132">
        <v>0</v>
      </c>
      <c r="K112" s="135">
        <v>0</v>
      </c>
      <c r="L112" s="135">
        <v>0</v>
      </c>
      <c r="M112" s="135">
        <v>0</v>
      </c>
      <c r="N112" s="144"/>
      <c r="O112" s="135">
        <v>2</v>
      </c>
      <c r="P112" s="135">
        <v>0</v>
      </c>
      <c r="Q112" s="135">
        <v>2</v>
      </c>
    </row>
    <row r="113" spans="1:17" s="24" customFormat="1" ht="12.75" customHeight="1" x14ac:dyDescent="0.2">
      <c r="A113" s="124" t="s">
        <v>27</v>
      </c>
      <c r="B113" s="124"/>
      <c r="C113" s="132">
        <v>4115</v>
      </c>
      <c r="D113" s="132">
        <v>2579</v>
      </c>
      <c r="E113" s="132">
        <v>6694</v>
      </c>
      <c r="F113" s="141"/>
      <c r="G113" s="132">
        <v>0</v>
      </c>
      <c r="H113" s="132">
        <v>0</v>
      </c>
      <c r="I113" s="132">
        <v>0</v>
      </c>
      <c r="K113" s="135">
        <v>0</v>
      </c>
      <c r="L113" s="135">
        <v>0</v>
      </c>
      <c r="M113" s="135">
        <v>0</v>
      </c>
      <c r="N113" s="144"/>
      <c r="O113" s="135">
        <v>0</v>
      </c>
      <c r="P113" s="135">
        <v>0</v>
      </c>
      <c r="Q113" s="135">
        <v>0</v>
      </c>
    </row>
    <row r="114" spans="1:17" s="24" customFormat="1" ht="12.75" customHeight="1" x14ac:dyDescent="0.2">
      <c r="A114" s="124" t="s">
        <v>39</v>
      </c>
      <c r="B114" s="124"/>
      <c r="C114" s="132">
        <v>13122</v>
      </c>
      <c r="D114" s="132">
        <v>10008</v>
      </c>
      <c r="E114" s="132">
        <v>23130</v>
      </c>
      <c r="F114" s="141"/>
      <c r="G114" s="132">
        <v>18548</v>
      </c>
      <c r="H114" s="132">
        <v>14780</v>
      </c>
      <c r="I114" s="132">
        <v>33328</v>
      </c>
      <c r="K114" s="135">
        <v>750.42399999999998</v>
      </c>
      <c r="L114" s="135">
        <v>293.488</v>
      </c>
      <c r="M114" s="135">
        <v>1043.912</v>
      </c>
      <c r="N114" s="144"/>
      <c r="O114" s="135">
        <v>1065.193</v>
      </c>
      <c r="P114" s="135">
        <v>461.68799999999999</v>
      </c>
      <c r="Q114" s="135">
        <v>1526.8809999999999</v>
      </c>
    </row>
    <row r="115" spans="1:17" s="24" customFormat="1" ht="12.75" customHeight="1" x14ac:dyDescent="0.2">
      <c r="A115" s="124" t="s">
        <v>12</v>
      </c>
      <c r="B115" s="124"/>
      <c r="C115" s="132">
        <v>81900</v>
      </c>
      <c r="D115" s="132">
        <v>70806</v>
      </c>
      <c r="E115" s="132">
        <v>152706</v>
      </c>
      <c r="F115" s="141"/>
      <c r="G115" s="132">
        <v>75808</v>
      </c>
      <c r="H115" s="132">
        <v>71795</v>
      </c>
      <c r="I115" s="132">
        <v>147603</v>
      </c>
      <c r="K115" s="135">
        <v>3123.002</v>
      </c>
      <c r="L115" s="135">
        <v>2081.739</v>
      </c>
      <c r="M115" s="135">
        <v>5204.741</v>
      </c>
      <c r="N115" s="144"/>
      <c r="O115" s="135">
        <v>2985.5169999999998</v>
      </c>
      <c r="P115" s="135">
        <v>2403.837</v>
      </c>
      <c r="Q115" s="135">
        <v>5389.3539999999994</v>
      </c>
    </row>
    <row r="116" spans="1:17" s="24" customFormat="1" ht="12.75" customHeight="1" x14ac:dyDescent="0.2">
      <c r="A116" s="124" t="s">
        <v>28</v>
      </c>
      <c r="B116" s="125"/>
      <c r="C116" s="132">
        <v>5137</v>
      </c>
      <c r="D116" s="132">
        <v>3999</v>
      </c>
      <c r="E116" s="132">
        <v>9136</v>
      </c>
      <c r="F116" s="141"/>
      <c r="G116" s="132">
        <v>5288</v>
      </c>
      <c r="H116" s="132">
        <v>4710</v>
      </c>
      <c r="I116" s="132">
        <v>9998</v>
      </c>
      <c r="K116" s="135">
        <v>165.57499999999999</v>
      </c>
      <c r="L116" s="135">
        <v>315.49700000000001</v>
      </c>
      <c r="M116" s="135">
        <v>481.072</v>
      </c>
      <c r="N116" s="144"/>
      <c r="O116" s="135">
        <v>141.636</v>
      </c>
      <c r="P116" s="135">
        <v>182.45599999999999</v>
      </c>
      <c r="Q116" s="135">
        <v>324.09199999999998</v>
      </c>
    </row>
    <row r="117" spans="1:17" s="24" customFormat="1" ht="12.75" customHeight="1" x14ac:dyDescent="0.2">
      <c r="A117" s="124" t="s">
        <v>29</v>
      </c>
      <c r="B117" s="124"/>
      <c r="C117" s="132">
        <v>10315</v>
      </c>
      <c r="D117" s="132">
        <v>6513</v>
      </c>
      <c r="E117" s="132">
        <v>16828</v>
      </c>
      <c r="F117" s="141"/>
      <c r="G117" s="132">
        <v>10672</v>
      </c>
      <c r="H117" s="132">
        <v>7656</v>
      </c>
      <c r="I117" s="132">
        <v>18328</v>
      </c>
      <c r="K117" s="135">
        <v>318.678</v>
      </c>
      <c r="L117" s="135">
        <v>139.08500000000001</v>
      </c>
      <c r="M117" s="135">
        <v>457.76300000000003</v>
      </c>
      <c r="N117" s="144"/>
      <c r="O117" s="135">
        <v>286.85399999999998</v>
      </c>
      <c r="P117" s="135">
        <v>163.84</v>
      </c>
      <c r="Q117" s="135">
        <v>450.69399999999996</v>
      </c>
    </row>
    <row r="118" spans="1:17" s="24" customFormat="1" ht="12.75" customHeight="1" x14ac:dyDescent="0.2">
      <c r="A118" s="124" t="s">
        <v>285</v>
      </c>
      <c r="B118" s="124"/>
      <c r="C118" s="132">
        <v>6552</v>
      </c>
      <c r="D118" s="132">
        <v>6687</v>
      </c>
      <c r="E118" s="132">
        <v>13239</v>
      </c>
      <c r="F118" s="141"/>
      <c r="G118" s="132">
        <v>7069</v>
      </c>
      <c r="H118" s="132">
        <v>8212</v>
      </c>
      <c r="I118" s="132">
        <v>15281</v>
      </c>
      <c r="K118" s="135">
        <v>11.288</v>
      </c>
      <c r="L118" s="135">
        <v>1.01</v>
      </c>
      <c r="M118" s="135">
        <v>12.298</v>
      </c>
      <c r="N118" s="144"/>
      <c r="O118" s="135">
        <v>12.976000000000001</v>
      </c>
      <c r="P118" s="135">
        <v>2.0150000000000001</v>
      </c>
      <c r="Q118" s="135">
        <v>14.991000000000001</v>
      </c>
    </row>
    <row r="119" spans="1:17" s="24" customFormat="1" ht="12.75" customHeight="1" x14ac:dyDescent="0.2">
      <c r="A119" s="124" t="s">
        <v>244</v>
      </c>
      <c r="B119" s="125"/>
      <c r="C119" s="132">
        <v>7023</v>
      </c>
      <c r="D119" s="132">
        <v>4790</v>
      </c>
      <c r="E119" s="132">
        <v>11813</v>
      </c>
      <c r="F119" s="141"/>
      <c r="G119" s="132">
        <v>7890</v>
      </c>
      <c r="H119" s="132">
        <v>4950</v>
      </c>
      <c r="I119" s="132">
        <v>12840</v>
      </c>
      <c r="K119" s="135">
        <v>357.14</v>
      </c>
      <c r="L119" s="135">
        <v>42.13</v>
      </c>
      <c r="M119" s="135">
        <v>399.27</v>
      </c>
      <c r="N119" s="144"/>
      <c r="O119" s="135">
        <v>430.04</v>
      </c>
      <c r="P119" s="135">
        <v>48</v>
      </c>
      <c r="Q119" s="135">
        <v>478.04</v>
      </c>
    </row>
    <row r="120" spans="1:17" s="24" customFormat="1" ht="12.75" customHeight="1" x14ac:dyDescent="0.2">
      <c r="A120" s="125" t="s">
        <v>7</v>
      </c>
      <c r="B120" s="125" t="s">
        <v>32</v>
      </c>
      <c r="C120" s="132">
        <v>541813</v>
      </c>
      <c r="D120" s="132">
        <v>454904</v>
      </c>
      <c r="E120" s="132">
        <v>996717</v>
      </c>
      <c r="F120" s="141"/>
      <c r="G120" s="132">
        <v>551452</v>
      </c>
      <c r="H120" s="132">
        <v>491486</v>
      </c>
      <c r="I120" s="132">
        <v>1042938</v>
      </c>
      <c r="K120" s="135">
        <v>14437.174000000003</v>
      </c>
      <c r="L120" s="135">
        <v>12145.165999999996</v>
      </c>
      <c r="M120" s="135">
        <v>26582.339999999997</v>
      </c>
      <c r="N120" s="144"/>
      <c r="O120" s="135">
        <v>15025.377000000002</v>
      </c>
      <c r="P120" s="135">
        <v>10046.775999999998</v>
      </c>
      <c r="Q120" s="135">
        <v>25072.152999999998</v>
      </c>
    </row>
    <row r="121" spans="1:17" s="24" customFormat="1" ht="12.75" customHeight="1" x14ac:dyDescent="0.2">
      <c r="A121" s="124" t="s">
        <v>13</v>
      </c>
      <c r="B121" s="124" t="s">
        <v>40</v>
      </c>
      <c r="C121" s="132">
        <v>10105</v>
      </c>
      <c r="D121" s="132">
        <v>9169</v>
      </c>
      <c r="E121" s="132">
        <v>19274</v>
      </c>
      <c r="F121" s="141"/>
      <c r="G121" s="132">
        <v>8523</v>
      </c>
      <c r="H121" s="132">
        <v>8777</v>
      </c>
      <c r="I121" s="132">
        <v>17300</v>
      </c>
      <c r="K121" s="135">
        <v>323.70499999999998</v>
      </c>
      <c r="L121" s="135">
        <v>393.59500000000003</v>
      </c>
      <c r="M121" s="135">
        <v>717.3</v>
      </c>
      <c r="N121" s="144"/>
      <c r="O121" s="135">
        <v>383.30700000000002</v>
      </c>
      <c r="P121" s="135">
        <v>173.779</v>
      </c>
      <c r="Q121" s="135">
        <v>557.08600000000001</v>
      </c>
    </row>
    <row r="122" spans="1:17" s="24" customFormat="1" ht="12.75" customHeight="1" x14ac:dyDescent="0.2">
      <c r="A122" s="124" t="s">
        <v>16</v>
      </c>
      <c r="B122" s="125"/>
      <c r="C122" s="132">
        <v>7365</v>
      </c>
      <c r="D122" s="132">
        <v>5182</v>
      </c>
      <c r="E122" s="132">
        <v>12547</v>
      </c>
      <c r="F122" s="141"/>
      <c r="G122" s="132">
        <v>12302</v>
      </c>
      <c r="H122" s="132">
        <v>7904</v>
      </c>
      <c r="I122" s="132">
        <v>20206</v>
      </c>
      <c r="K122" s="135">
        <v>358.40800000000002</v>
      </c>
      <c r="L122" s="135">
        <v>188.32599999999999</v>
      </c>
      <c r="M122" s="135">
        <v>546.73400000000004</v>
      </c>
      <c r="N122" s="144"/>
      <c r="O122" s="135">
        <v>283.66800000000001</v>
      </c>
      <c r="P122" s="135">
        <v>135.62799999999999</v>
      </c>
      <c r="Q122" s="135">
        <v>419.29599999999999</v>
      </c>
    </row>
    <row r="123" spans="1:17" s="24" customFormat="1" ht="12.75" customHeight="1" x14ac:dyDescent="0.2">
      <c r="A123" s="124" t="s">
        <v>8</v>
      </c>
      <c r="B123" s="124"/>
      <c r="C123" s="132">
        <v>51771</v>
      </c>
      <c r="D123" s="132">
        <v>47329</v>
      </c>
      <c r="E123" s="132">
        <v>99100</v>
      </c>
      <c r="F123" s="141"/>
      <c r="G123" s="132">
        <v>54428</v>
      </c>
      <c r="H123" s="132">
        <v>52016</v>
      </c>
      <c r="I123" s="132">
        <v>106444</v>
      </c>
      <c r="K123" s="135">
        <v>299.58999999999997</v>
      </c>
      <c r="L123" s="135">
        <v>23.623000000000001</v>
      </c>
      <c r="M123" s="135">
        <v>323.21299999999997</v>
      </c>
      <c r="N123" s="144"/>
      <c r="O123" s="135">
        <v>175.977</v>
      </c>
      <c r="P123" s="135">
        <v>0</v>
      </c>
      <c r="Q123" s="135">
        <v>175.977</v>
      </c>
    </row>
    <row r="124" spans="1:17" s="24" customFormat="1" ht="12.75" customHeight="1" x14ac:dyDescent="0.2">
      <c r="A124" s="124" t="s">
        <v>208</v>
      </c>
      <c r="B124" s="124"/>
      <c r="C124" s="132">
        <v>15081</v>
      </c>
      <c r="D124" s="132">
        <v>12374</v>
      </c>
      <c r="E124" s="132">
        <v>27455</v>
      </c>
      <c r="F124" s="141"/>
      <c r="G124" s="132">
        <v>18883</v>
      </c>
      <c r="H124" s="132">
        <v>16634</v>
      </c>
      <c r="I124" s="132">
        <v>35517</v>
      </c>
      <c r="K124" s="135">
        <v>205.06299999999999</v>
      </c>
      <c r="L124" s="135">
        <v>401.29</v>
      </c>
      <c r="M124" s="135">
        <v>606.35300000000007</v>
      </c>
      <c r="N124" s="144"/>
      <c r="O124" s="135">
        <v>305.01499999999999</v>
      </c>
      <c r="P124" s="135">
        <v>318.33600000000001</v>
      </c>
      <c r="Q124" s="135">
        <v>623.351</v>
      </c>
    </row>
    <row r="125" spans="1:17" s="24" customFormat="1" ht="12.75" customHeight="1" x14ac:dyDescent="0.2">
      <c r="A125" s="124" t="s">
        <v>18</v>
      </c>
      <c r="B125" s="124"/>
      <c r="C125" s="132">
        <v>14451</v>
      </c>
      <c r="D125" s="132">
        <v>12367</v>
      </c>
      <c r="E125" s="132">
        <v>26818</v>
      </c>
      <c r="F125" s="141"/>
      <c r="G125" s="132">
        <v>20106</v>
      </c>
      <c r="H125" s="132">
        <v>12496</v>
      </c>
      <c r="I125" s="132">
        <v>32602</v>
      </c>
      <c r="K125" s="135">
        <v>300.83600000000001</v>
      </c>
      <c r="L125" s="135">
        <v>351.09300000000002</v>
      </c>
      <c r="M125" s="135">
        <v>651.92900000000009</v>
      </c>
      <c r="N125" s="144"/>
      <c r="O125" s="135">
        <v>543.15499999999997</v>
      </c>
      <c r="P125" s="135">
        <v>119.38800000000001</v>
      </c>
      <c r="Q125" s="135">
        <v>662.54300000000001</v>
      </c>
    </row>
    <row r="126" spans="1:17" s="24" customFormat="1" ht="12.75" customHeight="1" x14ac:dyDescent="0.2">
      <c r="A126" s="124" t="s">
        <v>35</v>
      </c>
      <c r="B126" s="124"/>
      <c r="C126" s="132">
        <v>5567</v>
      </c>
      <c r="D126" s="132">
        <v>3673</v>
      </c>
      <c r="E126" s="132">
        <v>9240</v>
      </c>
      <c r="F126" s="141"/>
      <c r="G126" s="132">
        <v>5746</v>
      </c>
      <c r="H126" s="132">
        <v>4302</v>
      </c>
      <c r="I126" s="132">
        <v>10048</v>
      </c>
      <c r="K126" s="135">
        <v>166.16</v>
      </c>
      <c r="L126" s="135">
        <v>18.381</v>
      </c>
      <c r="M126" s="135">
        <v>184.541</v>
      </c>
      <c r="N126" s="144"/>
      <c r="O126" s="135">
        <v>119.276</v>
      </c>
      <c r="P126" s="135">
        <v>8.8949999999999996</v>
      </c>
      <c r="Q126" s="135">
        <v>128.17099999999999</v>
      </c>
    </row>
    <row r="127" spans="1:17" s="24" customFormat="1" ht="12.75" customHeight="1" x14ac:dyDescent="0.2">
      <c r="A127" s="124" t="s">
        <v>10</v>
      </c>
      <c r="B127" s="124"/>
      <c r="C127" s="132">
        <v>6882</v>
      </c>
      <c r="D127" s="132">
        <v>5185</v>
      </c>
      <c r="E127" s="132">
        <v>12067</v>
      </c>
      <c r="F127" s="141"/>
      <c r="G127" s="132">
        <v>11952</v>
      </c>
      <c r="H127" s="132">
        <v>9610</v>
      </c>
      <c r="I127" s="132">
        <v>21562</v>
      </c>
      <c r="K127" s="135">
        <v>357.74700000000001</v>
      </c>
      <c r="L127" s="135">
        <v>309.71600000000001</v>
      </c>
      <c r="M127" s="135">
        <v>667.46299999999997</v>
      </c>
      <c r="N127" s="144"/>
      <c r="O127" s="135">
        <v>580.846</v>
      </c>
      <c r="P127" s="135">
        <v>287.47500000000002</v>
      </c>
      <c r="Q127" s="135">
        <v>868.32100000000003</v>
      </c>
    </row>
    <row r="128" spans="1:17" s="24" customFormat="1" ht="12.75" customHeight="1" x14ac:dyDescent="0.2">
      <c r="A128" s="124" t="s">
        <v>37</v>
      </c>
      <c r="B128" s="124"/>
      <c r="C128" s="132">
        <v>5426</v>
      </c>
      <c r="D128" s="132">
        <v>5027</v>
      </c>
      <c r="E128" s="132">
        <v>10453</v>
      </c>
      <c r="F128" s="141"/>
      <c r="G128" s="132">
        <v>3767</v>
      </c>
      <c r="H128" s="132">
        <v>3229</v>
      </c>
      <c r="I128" s="132">
        <v>6996</v>
      </c>
      <c r="K128" s="135">
        <v>0</v>
      </c>
      <c r="L128" s="135">
        <v>0</v>
      </c>
      <c r="M128" s="135">
        <v>0</v>
      </c>
      <c r="N128" s="144"/>
      <c r="O128" s="135">
        <v>0</v>
      </c>
      <c r="P128" s="135">
        <v>0</v>
      </c>
      <c r="Q128" s="135">
        <v>0</v>
      </c>
    </row>
    <row r="129" spans="1:17" s="24" customFormat="1" ht="12.75" customHeight="1" x14ac:dyDescent="0.2">
      <c r="A129" s="124" t="s">
        <v>270</v>
      </c>
      <c r="B129" s="124"/>
      <c r="C129" s="132">
        <v>2986</v>
      </c>
      <c r="D129" s="132">
        <v>3001</v>
      </c>
      <c r="E129" s="132">
        <v>5987</v>
      </c>
      <c r="F129" s="141"/>
      <c r="G129" s="132">
        <v>4072</v>
      </c>
      <c r="H129" s="132">
        <v>4050</v>
      </c>
      <c r="I129" s="132">
        <v>8122</v>
      </c>
      <c r="K129" s="135">
        <v>11.73</v>
      </c>
      <c r="L129" s="135">
        <v>71.587000000000003</v>
      </c>
      <c r="M129" s="135">
        <v>83.317000000000007</v>
      </c>
      <c r="N129" s="144"/>
      <c r="O129" s="135">
        <v>29.154</v>
      </c>
      <c r="P129" s="135">
        <v>139.76599999999999</v>
      </c>
      <c r="Q129" s="135">
        <v>168.92</v>
      </c>
    </row>
    <row r="130" spans="1:17" s="24" customFormat="1" ht="12.75" customHeight="1" x14ac:dyDescent="0.2">
      <c r="A130" s="124" t="s">
        <v>11</v>
      </c>
      <c r="B130" s="124"/>
      <c r="C130" s="132">
        <v>36876</v>
      </c>
      <c r="D130" s="132">
        <v>23230</v>
      </c>
      <c r="E130" s="132">
        <v>60106</v>
      </c>
      <c r="F130" s="141"/>
      <c r="G130" s="132">
        <v>30865</v>
      </c>
      <c r="H130" s="132">
        <v>23247</v>
      </c>
      <c r="I130" s="132">
        <v>54112</v>
      </c>
      <c r="K130" s="135">
        <v>494.12</v>
      </c>
      <c r="L130" s="135">
        <v>148.745</v>
      </c>
      <c r="M130" s="135">
        <v>642.86500000000001</v>
      </c>
      <c r="N130" s="144"/>
      <c r="O130" s="135">
        <v>237.685</v>
      </c>
      <c r="P130" s="135">
        <v>125.032</v>
      </c>
      <c r="Q130" s="135">
        <v>362.71699999999998</v>
      </c>
    </row>
    <row r="131" spans="1:17" s="24" customFormat="1" ht="12.75" customHeight="1" x14ac:dyDescent="0.2">
      <c r="A131" s="124" t="s">
        <v>261</v>
      </c>
      <c r="B131" s="124"/>
      <c r="C131" s="132">
        <v>6058</v>
      </c>
      <c r="D131" s="132">
        <v>5600</v>
      </c>
      <c r="E131" s="132">
        <v>11658</v>
      </c>
      <c r="F131" s="141"/>
      <c r="G131" s="132">
        <v>6596</v>
      </c>
      <c r="H131" s="132">
        <v>6139</v>
      </c>
      <c r="I131" s="132">
        <v>12735</v>
      </c>
      <c r="K131" s="135">
        <v>57.081000000000003</v>
      </c>
      <c r="L131" s="135">
        <v>0.438</v>
      </c>
      <c r="M131" s="135">
        <v>57.519000000000005</v>
      </c>
      <c r="N131" s="144"/>
      <c r="O131" s="135">
        <v>72.147999999999996</v>
      </c>
      <c r="P131" s="135">
        <v>4.2999999999999997E-2</v>
      </c>
      <c r="Q131" s="135">
        <v>72.191000000000003</v>
      </c>
    </row>
    <row r="132" spans="1:17" s="24" customFormat="1" ht="12.75" customHeight="1" x14ac:dyDescent="0.2">
      <c r="A132" s="124" t="s">
        <v>21</v>
      </c>
      <c r="B132" s="124"/>
      <c r="C132" s="132">
        <v>2114</v>
      </c>
      <c r="D132" s="132">
        <v>1563</v>
      </c>
      <c r="E132" s="132">
        <v>3677</v>
      </c>
      <c r="F132" s="141"/>
      <c r="G132" s="132">
        <v>2042</v>
      </c>
      <c r="H132" s="132">
        <v>1743</v>
      </c>
      <c r="I132" s="132">
        <v>3785</v>
      </c>
      <c r="K132" s="135">
        <v>7.899</v>
      </c>
      <c r="L132" s="135">
        <v>7.9779999999999998</v>
      </c>
      <c r="M132" s="135">
        <v>15.876999999999999</v>
      </c>
      <c r="N132" s="144"/>
      <c r="O132" s="135">
        <v>10.916</v>
      </c>
      <c r="P132" s="135">
        <v>0.73099999999999998</v>
      </c>
      <c r="Q132" s="135">
        <v>11.647</v>
      </c>
    </row>
    <row r="133" spans="1:17" s="24" customFormat="1" ht="12.75" customHeight="1" x14ac:dyDescent="0.2">
      <c r="A133" s="124" t="s">
        <v>278</v>
      </c>
      <c r="B133" s="124"/>
      <c r="C133" s="132">
        <v>3555</v>
      </c>
      <c r="D133" s="132">
        <v>2282</v>
      </c>
      <c r="E133" s="132">
        <v>5837</v>
      </c>
      <c r="F133" s="141"/>
      <c r="G133" s="132">
        <v>2447</v>
      </c>
      <c r="H133" s="132">
        <v>2176</v>
      </c>
      <c r="I133" s="132">
        <v>4623</v>
      </c>
      <c r="K133" s="135">
        <v>18.338999999999999</v>
      </c>
      <c r="L133" s="135">
        <v>74.853999999999999</v>
      </c>
      <c r="M133" s="135">
        <v>93.192999999999998</v>
      </c>
      <c r="N133" s="144"/>
      <c r="O133" s="135">
        <v>28.064</v>
      </c>
      <c r="P133" s="135">
        <v>38.776000000000003</v>
      </c>
      <c r="Q133" s="135">
        <v>66.84</v>
      </c>
    </row>
    <row r="134" spans="1:17" s="24" customFormat="1" ht="12.75" customHeight="1" x14ac:dyDescent="0.2">
      <c r="A134" s="124" t="s">
        <v>327</v>
      </c>
      <c r="B134" s="125"/>
      <c r="C134" s="132">
        <v>1631</v>
      </c>
      <c r="D134" s="132">
        <v>1727</v>
      </c>
      <c r="E134" s="132">
        <v>3358</v>
      </c>
      <c r="F134" s="141"/>
      <c r="G134" s="132">
        <v>1973</v>
      </c>
      <c r="H134" s="132">
        <v>1503</v>
      </c>
      <c r="I134" s="132">
        <v>3476</v>
      </c>
      <c r="K134" s="135">
        <v>5.367</v>
      </c>
      <c r="L134" s="135">
        <v>0</v>
      </c>
      <c r="M134" s="135">
        <v>5.367</v>
      </c>
      <c r="N134" s="144"/>
      <c r="O134" s="135">
        <v>6.141</v>
      </c>
      <c r="P134" s="135">
        <v>5.1999999999999998E-2</v>
      </c>
      <c r="Q134" s="135">
        <v>6.1929999999999996</v>
      </c>
    </row>
    <row r="135" spans="1:17" s="24" customFormat="1" ht="12.75" customHeight="1" x14ac:dyDescent="0.2">
      <c r="A135" s="124" t="s">
        <v>266</v>
      </c>
      <c r="B135" s="124"/>
      <c r="C135" s="132">
        <v>0</v>
      </c>
      <c r="D135" s="132">
        <v>0</v>
      </c>
      <c r="E135" s="132">
        <v>0</v>
      </c>
      <c r="F135" s="141"/>
      <c r="G135" s="132">
        <v>4047</v>
      </c>
      <c r="H135" s="132">
        <v>3630</v>
      </c>
      <c r="I135" s="132">
        <v>7677</v>
      </c>
      <c r="K135" s="135">
        <v>0</v>
      </c>
      <c r="L135" s="135">
        <v>0</v>
      </c>
      <c r="M135" s="135">
        <v>0</v>
      </c>
      <c r="N135" s="144"/>
      <c r="O135" s="135">
        <v>0</v>
      </c>
      <c r="P135" s="135">
        <v>0</v>
      </c>
      <c r="Q135" s="135">
        <v>0</v>
      </c>
    </row>
    <row r="136" spans="1:17" s="24" customFormat="1" ht="12.75" customHeight="1" x14ac:dyDescent="0.2">
      <c r="A136" s="124" t="s">
        <v>301</v>
      </c>
      <c r="B136" s="125"/>
      <c r="C136" s="132">
        <v>2141</v>
      </c>
      <c r="D136" s="132">
        <v>1965</v>
      </c>
      <c r="E136" s="132">
        <v>4106</v>
      </c>
      <c r="F136" s="141"/>
      <c r="G136" s="132">
        <v>2178</v>
      </c>
      <c r="H136" s="132">
        <v>2050</v>
      </c>
      <c r="I136" s="132">
        <v>4228</v>
      </c>
      <c r="K136" s="135">
        <v>13.525</v>
      </c>
      <c r="L136" s="135">
        <v>0</v>
      </c>
      <c r="M136" s="135">
        <v>13.525</v>
      </c>
      <c r="N136" s="144"/>
      <c r="O136" s="135">
        <v>21.684999999999999</v>
      </c>
      <c r="P136" s="135">
        <v>4.2000000000000003E-2</v>
      </c>
      <c r="Q136" s="135">
        <v>21.727</v>
      </c>
    </row>
    <row r="137" spans="1:17" s="24" customFormat="1" ht="12.75" customHeight="1" x14ac:dyDescent="0.2">
      <c r="A137" s="124" t="s">
        <v>12</v>
      </c>
      <c r="B137" s="124"/>
      <c r="C137" s="132">
        <v>61750</v>
      </c>
      <c r="D137" s="132">
        <v>50291</v>
      </c>
      <c r="E137" s="132">
        <v>112041</v>
      </c>
      <c r="F137" s="141"/>
      <c r="G137" s="132">
        <v>66388</v>
      </c>
      <c r="H137" s="132">
        <v>60815</v>
      </c>
      <c r="I137" s="132">
        <v>127203</v>
      </c>
      <c r="K137" s="135">
        <v>2147.029</v>
      </c>
      <c r="L137" s="135">
        <v>1610.9159999999999</v>
      </c>
      <c r="M137" s="135">
        <v>3757.9449999999997</v>
      </c>
      <c r="N137" s="144"/>
      <c r="O137" s="135">
        <v>1849.4449999999999</v>
      </c>
      <c r="P137" s="135">
        <v>1669.9290000000001</v>
      </c>
      <c r="Q137" s="135">
        <v>3519.3739999999998</v>
      </c>
    </row>
    <row r="138" spans="1:17" s="24" customFormat="1" ht="12.75" customHeight="1" x14ac:dyDescent="0.2">
      <c r="A138" s="124" t="s">
        <v>29</v>
      </c>
      <c r="B138" s="125"/>
      <c r="C138" s="132">
        <v>0</v>
      </c>
      <c r="D138" s="132">
        <v>0</v>
      </c>
      <c r="E138" s="132">
        <v>0</v>
      </c>
      <c r="F138" s="141"/>
      <c r="G138" s="132">
        <v>1935</v>
      </c>
      <c r="H138" s="132">
        <v>1322</v>
      </c>
      <c r="I138" s="132">
        <v>3257</v>
      </c>
      <c r="K138" s="135">
        <v>0</v>
      </c>
      <c r="L138" s="135">
        <v>0</v>
      </c>
      <c r="M138" s="135">
        <v>0</v>
      </c>
      <c r="N138" s="144"/>
      <c r="O138" s="135">
        <v>207.07400000000001</v>
      </c>
      <c r="P138" s="135">
        <v>118.096</v>
      </c>
      <c r="Q138" s="135">
        <v>325.17</v>
      </c>
    </row>
    <row r="139" spans="1:17" s="24" customFormat="1" ht="12.75" customHeight="1" x14ac:dyDescent="0.2">
      <c r="A139" s="125" t="s">
        <v>7</v>
      </c>
      <c r="B139" s="125" t="s">
        <v>40</v>
      </c>
      <c r="C139" s="132">
        <v>233759</v>
      </c>
      <c r="D139" s="132">
        <v>189965</v>
      </c>
      <c r="E139" s="132">
        <v>423724</v>
      </c>
      <c r="F139" s="141"/>
      <c r="G139" s="132">
        <v>258250</v>
      </c>
      <c r="H139" s="132">
        <v>221643</v>
      </c>
      <c r="I139" s="132">
        <v>479893</v>
      </c>
      <c r="K139" s="135">
        <v>4766.5990000000002</v>
      </c>
      <c r="L139" s="135">
        <v>3600.5420000000004</v>
      </c>
      <c r="M139" s="135">
        <v>8367.1409999999996</v>
      </c>
      <c r="N139" s="144"/>
      <c r="O139" s="135">
        <v>4853.5559999999996</v>
      </c>
      <c r="P139" s="135">
        <v>3135.9679999999998</v>
      </c>
      <c r="Q139" s="135">
        <v>7989.5239999999994</v>
      </c>
    </row>
    <row r="140" spans="1:17" s="24" customFormat="1" ht="12.75" customHeight="1" x14ac:dyDescent="0.2">
      <c r="A140" s="124" t="s">
        <v>13</v>
      </c>
      <c r="B140" s="124" t="s">
        <v>255</v>
      </c>
      <c r="C140" s="132">
        <v>1895</v>
      </c>
      <c r="D140" s="132">
        <v>1588</v>
      </c>
      <c r="E140" s="132">
        <v>3483</v>
      </c>
      <c r="F140" s="141"/>
      <c r="G140" s="132">
        <v>3361</v>
      </c>
      <c r="H140" s="132">
        <v>3395</v>
      </c>
      <c r="I140" s="132">
        <v>6756</v>
      </c>
      <c r="K140" s="135">
        <v>0</v>
      </c>
      <c r="L140" s="135">
        <v>0.77500000000000002</v>
      </c>
      <c r="M140" s="135">
        <v>0.77500000000000002</v>
      </c>
      <c r="N140" s="144"/>
      <c r="O140" s="135">
        <v>0</v>
      </c>
      <c r="P140" s="135">
        <v>0.34</v>
      </c>
      <c r="Q140" s="135">
        <v>0.34</v>
      </c>
    </row>
    <row r="141" spans="1:17" s="24" customFormat="1" ht="12.75" customHeight="1" x14ac:dyDescent="0.2">
      <c r="A141" s="125" t="s">
        <v>7</v>
      </c>
      <c r="B141" s="125" t="s">
        <v>255</v>
      </c>
      <c r="C141" s="132">
        <v>1895</v>
      </c>
      <c r="D141" s="132">
        <v>1588</v>
      </c>
      <c r="E141" s="132">
        <v>3483</v>
      </c>
      <c r="F141" s="141"/>
      <c r="G141" s="132">
        <v>3361</v>
      </c>
      <c r="H141" s="132">
        <v>3395</v>
      </c>
      <c r="I141" s="132">
        <v>6756</v>
      </c>
      <c r="K141" s="135">
        <v>0</v>
      </c>
      <c r="L141" s="135">
        <v>0.77500000000000002</v>
      </c>
      <c r="M141" s="135">
        <v>0.77500000000000002</v>
      </c>
      <c r="N141" s="144"/>
      <c r="O141" s="135">
        <v>0</v>
      </c>
      <c r="P141" s="135">
        <v>0.34</v>
      </c>
      <c r="Q141" s="135">
        <v>0.34</v>
      </c>
    </row>
    <row r="142" spans="1:17" s="24" customFormat="1" ht="12.75" customHeight="1" x14ac:dyDescent="0.2">
      <c r="A142" s="124" t="s">
        <v>191</v>
      </c>
      <c r="B142" s="24" t="s">
        <v>41</v>
      </c>
      <c r="C142" s="132">
        <v>9806</v>
      </c>
      <c r="D142" s="132">
        <v>9343</v>
      </c>
      <c r="E142" s="132">
        <v>19149</v>
      </c>
      <c r="F142" s="141"/>
      <c r="G142" s="132">
        <v>14018</v>
      </c>
      <c r="H142" s="132">
        <v>13471</v>
      </c>
      <c r="I142" s="132">
        <v>27489</v>
      </c>
      <c r="K142" s="135">
        <v>118.036</v>
      </c>
      <c r="L142" s="135">
        <v>209.04</v>
      </c>
      <c r="M142" s="135">
        <v>327.07600000000002</v>
      </c>
      <c r="N142" s="144"/>
      <c r="O142" s="135">
        <v>221.00899999999999</v>
      </c>
      <c r="P142" s="135">
        <v>208.88900000000001</v>
      </c>
      <c r="Q142" s="135">
        <v>429.89800000000002</v>
      </c>
    </row>
    <row r="143" spans="1:17" s="24" customFormat="1" ht="12.75" customHeight="1" x14ac:dyDescent="0.2">
      <c r="A143" s="124" t="s">
        <v>13</v>
      </c>
      <c r="B143" s="124"/>
      <c r="C143" s="132">
        <v>51526</v>
      </c>
      <c r="D143" s="132">
        <v>51194</v>
      </c>
      <c r="E143" s="132">
        <v>102720</v>
      </c>
      <c r="F143" s="141"/>
      <c r="G143" s="132">
        <v>48007</v>
      </c>
      <c r="H143" s="132">
        <v>50604</v>
      </c>
      <c r="I143" s="132">
        <v>98611</v>
      </c>
      <c r="K143" s="135">
        <v>1333.6780000000001</v>
      </c>
      <c r="L143" s="135">
        <v>2120.8519999999999</v>
      </c>
      <c r="M143" s="135">
        <v>3454.5299999999997</v>
      </c>
      <c r="N143" s="144"/>
      <c r="O143" s="135">
        <v>1078.8579999999999</v>
      </c>
      <c r="P143" s="135">
        <v>1670.433</v>
      </c>
      <c r="Q143" s="135">
        <v>2749.2910000000002</v>
      </c>
    </row>
    <row r="144" spans="1:17" s="24" customFormat="1" ht="12.75" customHeight="1" x14ac:dyDescent="0.2">
      <c r="A144" s="124" t="s">
        <v>302</v>
      </c>
      <c r="B144" s="24" t="s">
        <v>41</v>
      </c>
      <c r="C144" s="132">
        <v>4798</v>
      </c>
      <c r="D144" s="132">
        <v>4398</v>
      </c>
      <c r="E144" s="132">
        <v>9196</v>
      </c>
      <c r="F144" s="141"/>
      <c r="G144" s="132">
        <v>4572</v>
      </c>
      <c r="H144" s="132">
        <v>4230</v>
      </c>
      <c r="I144" s="132">
        <v>8802</v>
      </c>
      <c r="K144" s="135">
        <v>61.173000000000002</v>
      </c>
      <c r="L144" s="135">
        <v>20.116</v>
      </c>
      <c r="M144" s="135">
        <v>81.289000000000001</v>
      </c>
      <c r="N144" s="144"/>
      <c r="O144" s="135">
        <v>86.087999999999994</v>
      </c>
      <c r="P144" s="135">
        <v>0.54300000000000004</v>
      </c>
      <c r="Q144" s="135">
        <v>86.631</v>
      </c>
    </row>
    <row r="145" spans="1:17" s="24" customFormat="1" ht="12.75" customHeight="1" x14ac:dyDescent="0.2">
      <c r="A145" s="124" t="s">
        <v>16</v>
      </c>
      <c r="B145" s="124"/>
      <c r="C145" s="132">
        <v>30978</v>
      </c>
      <c r="D145" s="132">
        <v>21867</v>
      </c>
      <c r="E145" s="132">
        <v>52845</v>
      </c>
      <c r="F145" s="141"/>
      <c r="G145" s="132">
        <v>27023</v>
      </c>
      <c r="H145" s="132">
        <v>19994</v>
      </c>
      <c r="I145" s="132">
        <v>47017</v>
      </c>
      <c r="K145" s="135">
        <v>1051.8620000000001</v>
      </c>
      <c r="L145" s="135">
        <v>223.245</v>
      </c>
      <c r="M145" s="135">
        <v>1275.107</v>
      </c>
      <c r="N145" s="144"/>
      <c r="O145" s="135">
        <v>954.327</v>
      </c>
      <c r="P145" s="135">
        <v>239.58500000000001</v>
      </c>
      <c r="Q145" s="135">
        <v>1193.912</v>
      </c>
    </row>
    <row r="146" spans="1:17" s="24" customFormat="1" ht="12.75" customHeight="1" x14ac:dyDescent="0.2">
      <c r="A146" s="124" t="s">
        <v>282</v>
      </c>
      <c r="C146" s="132">
        <v>4746</v>
      </c>
      <c r="D146" s="132">
        <v>4161</v>
      </c>
      <c r="E146" s="132">
        <v>8907</v>
      </c>
      <c r="F146" s="141"/>
      <c r="G146" s="132">
        <v>7122</v>
      </c>
      <c r="H146" s="132">
        <v>5970</v>
      </c>
      <c r="I146" s="132">
        <v>13092</v>
      </c>
      <c r="K146" s="135">
        <v>174.82499999999999</v>
      </c>
      <c r="L146" s="135">
        <v>146.17099999999999</v>
      </c>
      <c r="M146" s="135">
        <v>320.99599999999998</v>
      </c>
      <c r="N146" s="144"/>
      <c r="O146" s="135">
        <v>256.53899999999999</v>
      </c>
      <c r="P146" s="135">
        <v>53.204000000000001</v>
      </c>
      <c r="Q146" s="135">
        <v>309.74299999999999</v>
      </c>
    </row>
    <row r="147" spans="1:17" s="24" customFormat="1" ht="12.75" customHeight="1" x14ac:dyDescent="0.2">
      <c r="A147" s="124" t="s">
        <v>287</v>
      </c>
      <c r="C147" s="132">
        <v>3259</v>
      </c>
      <c r="D147" s="132">
        <v>2790</v>
      </c>
      <c r="E147" s="132">
        <v>6049</v>
      </c>
      <c r="F147" s="141"/>
      <c r="G147" s="132">
        <v>6279</v>
      </c>
      <c r="H147" s="132">
        <v>5006</v>
      </c>
      <c r="I147" s="132">
        <v>11285</v>
      </c>
      <c r="K147" s="135">
        <v>121.333</v>
      </c>
      <c r="L147" s="135">
        <v>37.229999999999997</v>
      </c>
      <c r="M147" s="135">
        <v>158.56299999999999</v>
      </c>
      <c r="N147" s="144"/>
      <c r="O147" s="135">
        <v>135.56200000000001</v>
      </c>
      <c r="P147" s="135">
        <v>65.305999999999997</v>
      </c>
      <c r="Q147" s="135">
        <v>200.86799999999999</v>
      </c>
    </row>
    <row r="148" spans="1:17" s="24" customFormat="1" ht="12.75" customHeight="1" x14ac:dyDescent="0.2">
      <c r="A148" s="124" t="s">
        <v>33</v>
      </c>
      <c r="B148" s="124"/>
      <c r="C148" s="132">
        <v>0</v>
      </c>
      <c r="D148" s="132">
        <v>0</v>
      </c>
      <c r="E148" s="132">
        <v>0</v>
      </c>
      <c r="F148" s="141"/>
      <c r="G148" s="132">
        <v>0</v>
      </c>
      <c r="H148" s="132">
        <v>0</v>
      </c>
      <c r="I148" s="132">
        <v>0</v>
      </c>
      <c r="K148" s="135">
        <v>551.57600000000002</v>
      </c>
      <c r="L148" s="135">
        <v>0</v>
      </c>
      <c r="M148" s="135">
        <v>551.57600000000002</v>
      </c>
      <c r="N148" s="144"/>
      <c r="O148" s="135">
        <v>532.173</v>
      </c>
      <c r="P148" s="135">
        <v>2.4E-2</v>
      </c>
      <c r="Q148" s="135">
        <v>532.197</v>
      </c>
    </row>
    <row r="149" spans="1:17" s="24" customFormat="1" ht="12.75" customHeight="1" x14ac:dyDescent="0.2">
      <c r="A149" s="124" t="s">
        <v>232</v>
      </c>
      <c r="B149" s="124"/>
      <c r="C149" s="132">
        <v>1167</v>
      </c>
      <c r="D149" s="132">
        <v>602</v>
      </c>
      <c r="E149" s="132">
        <v>1769</v>
      </c>
      <c r="F149" s="141"/>
      <c r="G149" s="132">
        <v>927</v>
      </c>
      <c r="H149" s="132">
        <v>619</v>
      </c>
      <c r="I149" s="132">
        <v>1546</v>
      </c>
      <c r="K149" s="135">
        <v>52.356999999999999</v>
      </c>
      <c r="L149" s="135">
        <v>15.557</v>
      </c>
      <c r="M149" s="135">
        <v>67.914000000000001</v>
      </c>
      <c r="N149" s="144"/>
      <c r="O149" s="135">
        <v>44.191000000000003</v>
      </c>
      <c r="P149" s="135">
        <v>0.12</v>
      </c>
      <c r="Q149" s="135">
        <v>44.311</v>
      </c>
    </row>
    <row r="150" spans="1:17" s="24" customFormat="1" ht="12.75" customHeight="1" x14ac:dyDescent="0.2">
      <c r="A150" s="124" t="s">
        <v>17</v>
      </c>
      <c r="B150" s="124"/>
      <c r="C150" s="132">
        <v>15592</v>
      </c>
      <c r="D150" s="132">
        <v>15611</v>
      </c>
      <c r="E150" s="132">
        <v>31203</v>
      </c>
      <c r="F150" s="141"/>
      <c r="G150" s="132">
        <v>15297</v>
      </c>
      <c r="H150" s="132">
        <v>16910</v>
      </c>
      <c r="I150" s="132">
        <v>32207</v>
      </c>
      <c r="K150" s="135">
        <v>456.33199999999999</v>
      </c>
      <c r="L150" s="135">
        <v>110.679</v>
      </c>
      <c r="M150" s="135">
        <v>567.01099999999997</v>
      </c>
      <c r="N150" s="144"/>
      <c r="O150" s="135">
        <v>595.16300000000001</v>
      </c>
      <c r="P150" s="135">
        <v>126.221</v>
      </c>
      <c r="Q150" s="135">
        <v>721.38400000000001</v>
      </c>
    </row>
    <row r="151" spans="1:17" s="24" customFormat="1" ht="12.75" customHeight="1" x14ac:dyDescent="0.2">
      <c r="A151" s="124" t="s">
        <v>252</v>
      </c>
      <c r="B151" s="124"/>
      <c r="C151" s="132">
        <v>4698</v>
      </c>
      <c r="D151" s="132">
        <v>3359</v>
      </c>
      <c r="E151" s="132">
        <v>8057</v>
      </c>
      <c r="F151" s="141"/>
      <c r="G151" s="132">
        <v>4508</v>
      </c>
      <c r="H151" s="132">
        <v>3861</v>
      </c>
      <c r="I151" s="132">
        <v>8369</v>
      </c>
      <c r="K151" s="135">
        <v>100.71299999999999</v>
      </c>
      <c r="L151" s="135">
        <v>28.207000000000001</v>
      </c>
      <c r="M151" s="135">
        <v>128.91999999999999</v>
      </c>
      <c r="N151" s="144"/>
      <c r="O151" s="135">
        <v>92.569000000000003</v>
      </c>
      <c r="P151" s="135">
        <v>35.518000000000001</v>
      </c>
      <c r="Q151" s="135">
        <v>128.08699999999999</v>
      </c>
    </row>
    <row r="152" spans="1:17" s="24" customFormat="1" ht="12.75" customHeight="1" x14ac:dyDescent="0.2">
      <c r="A152" s="124" t="s">
        <v>206</v>
      </c>
      <c r="B152" s="124"/>
      <c r="C152" s="132">
        <v>5494</v>
      </c>
      <c r="D152" s="132">
        <v>5603</v>
      </c>
      <c r="E152" s="132">
        <v>11097</v>
      </c>
      <c r="F152" s="141"/>
      <c r="G152" s="132">
        <v>5615</v>
      </c>
      <c r="H152" s="132">
        <v>5954</v>
      </c>
      <c r="I152" s="132">
        <v>11569</v>
      </c>
      <c r="K152" s="135">
        <v>130.54499999999999</v>
      </c>
      <c r="L152" s="135">
        <v>43.460999999999999</v>
      </c>
      <c r="M152" s="135">
        <v>174.00599999999997</v>
      </c>
      <c r="N152" s="144"/>
      <c r="O152" s="135">
        <v>127.974</v>
      </c>
      <c r="P152" s="135">
        <v>8</v>
      </c>
      <c r="Q152" s="135">
        <v>135.97399999999999</v>
      </c>
    </row>
    <row r="153" spans="1:17" s="24" customFormat="1" ht="12.75" customHeight="1" x14ac:dyDescent="0.2">
      <c r="A153" s="124" t="s">
        <v>8</v>
      </c>
      <c r="B153" s="124"/>
      <c r="C153" s="132">
        <v>39744</v>
      </c>
      <c r="D153" s="132">
        <v>39574</v>
      </c>
      <c r="E153" s="132">
        <v>79318</v>
      </c>
      <c r="F153" s="141"/>
      <c r="G153" s="132">
        <v>39029</v>
      </c>
      <c r="H153" s="132">
        <v>39042</v>
      </c>
      <c r="I153" s="132">
        <v>78071</v>
      </c>
      <c r="K153" s="135">
        <v>424.45</v>
      </c>
      <c r="L153" s="135">
        <v>273.20699999999999</v>
      </c>
      <c r="M153" s="135">
        <v>697.65699999999993</v>
      </c>
      <c r="N153" s="144"/>
      <c r="O153" s="135">
        <v>457.76299999999998</v>
      </c>
      <c r="P153" s="135">
        <v>6.6970000000000001</v>
      </c>
      <c r="Q153" s="135">
        <v>464.46</v>
      </c>
    </row>
    <row r="154" spans="1:17" s="24" customFormat="1" ht="12.75" customHeight="1" x14ac:dyDescent="0.2">
      <c r="A154" s="124" t="s">
        <v>208</v>
      </c>
      <c r="B154" s="124"/>
      <c r="C154" s="132">
        <v>15554</v>
      </c>
      <c r="D154" s="132">
        <v>13118</v>
      </c>
      <c r="E154" s="132">
        <v>28672</v>
      </c>
      <c r="F154" s="141"/>
      <c r="G154" s="132">
        <v>25848</v>
      </c>
      <c r="H154" s="132">
        <v>24257</v>
      </c>
      <c r="I154" s="132">
        <v>50105</v>
      </c>
      <c r="K154" s="135">
        <v>647.96600000000001</v>
      </c>
      <c r="L154" s="135">
        <v>239.64</v>
      </c>
      <c r="M154" s="135">
        <v>887.60599999999999</v>
      </c>
      <c r="N154" s="144"/>
      <c r="O154" s="135">
        <v>248.45099999999999</v>
      </c>
      <c r="P154" s="135">
        <v>150.28399999999999</v>
      </c>
      <c r="Q154" s="135">
        <v>398.73500000000001</v>
      </c>
    </row>
    <row r="155" spans="1:17" s="24" customFormat="1" ht="12.75" customHeight="1" x14ac:dyDescent="0.2">
      <c r="A155" s="124" t="s">
        <v>18</v>
      </c>
      <c r="B155" s="124"/>
      <c r="C155" s="132">
        <v>41499</v>
      </c>
      <c r="D155" s="132">
        <v>37455</v>
      </c>
      <c r="E155" s="132">
        <v>78954</v>
      </c>
      <c r="F155" s="141"/>
      <c r="G155" s="132">
        <v>39959</v>
      </c>
      <c r="H155" s="132">
        <v>34283</v>
      </c>
      <c r="I155" s="132">
        <v>74242</v>
      </c>
      <c r="K155" s="135">
        <v>1170.7360000000001</v>
      </c>
      <c r="L155" s="135">
        <v>578.07899999999995</v>
      </c>
      <c r="M155" s="135">
        <v>1748.8150000000001</v>
      </c>
      <c r="N155" s="144"/>
      <c r="O155" s="135">
        <v>1240.356</v>
      </c>
      <c r="P155" s="135">
        <v>398.04899999999998</v>
      </c>
      <c r="Q155" s="135">
        <v>1638.405</v>
      </c>
    </row>
    <row r="156" spans="1:17" s="24" customFormat="1" ht="12.75" customHeight="1" x14ac:dyDescent="0.2">
      <c r="A156" s="124" t="s">
        <v>34</v>
      </c>
      <c r="B156" s="124"/>
      <c r="C156" s="132">
        <v>17634</v>
      </c>
      <c r="D156" s="132">
        <v>16330</v>
      </c>
      <c r="E156" s="132">
        <v>33964</v>
      </c>
      <c r="F156" s="141"/>
      <c r="G156" s="132">
        <v>17668</v>
      </c>
      <c r="H156" s="132">
        <v>15966</v>
      </c>
      <c r="I156" s="132">
        <v>33634</v>
      </c>
      <c r="K156" s="135">
        <v>1054.011</v>
      </c>
      <c r="L156" s="135">
        <v>1127.3989999999999</v>
      </c>
      <c r="M156" s="135">
        <v>2181.41</v>
      </c>
      <c r="N156" s="144"/>
      <c r="O156" s="135">
        <v>1738.377</v>
      </c>
      <c r="P156" s="135">
        <v>806.86300000000006</v>
      </c>
      <c r="Q156" s="135">
        <v>2545.2399999999998</v>
      </c>
    </row>
    <row r="157" spans="1:17" s="24" customFormat="1" ht="12.75" customHeight="1" x14ac:dyDescent="0.2">
      <c r="A157" s="124" t="s">
        <v>269</v>
      </c>
      <c r="B157" s="124"/>
      <c r="C157" s="132">
        <v>2953</v>
      </c>
      <c r="D157" s="132">
        <v>2858</v>
      </c>
      <c r="E157" s="132">
        <v>5811</v>
      </c>
      <c r="F157" s="141"/>
      <c r="G157" s="132">
        <v>3755</v>
      </c>
      <c r="H157" s="132">
        <v>2818</v>
      </c>
      <c r="I157" s="132">
        <v>6573</v>
      </c>
      <c r="K157" s="135">
        <v>109.042</v>
      </c>
      <c r="L157" s="135">
        <v>45.609000000000002</v>
      </c>
      <c r="M157" s="135">
        <v>154.65100000000001</v>
      </c>
      <c r="N157" s="144"/>
      <c r="O157" s="135">
        <v>237.267</v>
      </c>
      <c r="P157" s="135">
        <v>30.542000000000002</v>
      </c>
      <c r="Q157" s="135">
        <v>267.80899999999997</v>
      </c>
    </row>
    <row r="158" spans="1:17" s="24" customFormat="1" ht="12.75" customHeight="1" x14ac:dyDescent="0.2">
      <c r="A158" s="124" t="s">
        <v>352</v>
      </c>
      <c r="B158" s="124"/>
      <c r="C158" s="132">
        <v>0</v>
      </c>
      <c r="D158" s="132">
        <v>0</v>
      </c>
      <c r="E158" s="132">
        <v>0</v>
      </c>
      <c r="F158" s="141"/>
      <c r="G158" s="132">
        <v>2463</v>
      </c>
      <c r="H158" s="132">
        <v>2357</v>
      </c>
      <c r="I158" s="132">
        <v>4820</v>
      </c>
      <c r="K158" s="135">
        <v>0</v>
      </c>
      <c r="L158" s="135">
        <v>0</v>
      </c>
      <c r="M158" s="135">
        <v>0</v>
      </c>
      <c r="N158" s="144"/>
      <c r="O158" s="135">
        <v>0</v>
      </c>
      <c r="P158" s="135">
        <v>0</v>
      </c>
      <c r="Q158" s="135">
        <v>0</v>
      </c>
    </row>
    <row r="159" spans="1:17" s="24" customFormat="1" ht="12.75" customHeight="1" x14ac:dyDescent="0.2">
      <c r="A159" s="124" t="s">
        <v>247</v>
      </c>
      <c r="B159" s="124"/>
      <c r="C159" s="132">
        <v>1595</v>
      </c>
      <c r="D159" s="132">
        <v>667</v>
      </c>
      <c r="E159" s="132">
        <v>2262</v>
      </c>
      <c r="F159" s="141"/>
      <c r="G159" s="132">
        <v>1411</v>
      </c>
      <c r="H159" s="132">
        <v>646</v>
      </c>
      <c r="I159" s="132">
        <v>2057</v>
      </c>
      <c r="K159" s="135">
        <v>51.298999999999999</v>
      </c>
      <c r="L159" s="135">
        <v>5.4790000000000001</v>
      </c>
      <c r="M159" s="135">
        <v>56.777999999999999</v>
      </c>
      <c r="N159" s="144"/>
      <c r="O159" s="135">
        <v>54.884999999999998</v>
      </c>
      <c r="P159" s="135">
        <v>0</v>
      </c>
      <c r="Q159" s="135">
        <v>54.884999999999998</v>
      </c>
    </row>
    <row r="160" spans="1:17" s="24" customFormat="1" ht="12.75" customHeight="1" x14ac:dyDescent="0.2">
      <c r="A160" s="124" t="s">
        <v>248</v>
      </c>
      <c r="B160" s="124"/>
      <c r="C160" s="132">
        <v>6191</v>
      </c>
      <c r="D160" s="132">
        <v>4789</v>
      </c>
      <c r="E160" s="132">
        <v>10980</v>
      </c>
      <c r="F160" s="141"/>
      <c r="G160" s="132">
        <v>6616</v>
      </c>
      <c r="H160" s="132">
        <v>5260</v>
      </c>
      <c r="I160" s="132">
        <v>11876</v>
      </c>
      <c r="K160" s="135">
        <v>195.77099999999999</v>
      </c>
      <c r="L160" s="135">
        <v>73.638999999999996</v>
      </c>
      <c r="M160" s="135">
        <v>269.40999999999997</v>
      </c>
      <c r="N160" s="144"/>
      <c r="O160" s="135">
        <v>245.08199999999999</v>
      </c>
      <c r="P160" s="135">
        <v>75.680999999999997</v>
      </c>
      <c r="Q160" s="135">
        <v>320.76299999999998</v>
      </c>
    </row>
    <row r="161" spans="1:17" s="24" customFormat="1" ht="12.75" customHeight="1" x14ac:dyDescent="0.2">
      <c r="A161" s="124" t="s">
        <v>35</v>
      </c>
      <c r="B161" s="124"/>
      <c r="C161" s="132">
        <v>20346</v>
      </c>
      <c r="D161" s="132">
        <v>16566</v>
      </c>
      <c r="E161" s="132">
        <v>36912</v>
      </c>
      <c r="F161" s="141"/>
      <c r="G161" s="132">
        <v>20557</v>
      </c>
      <c r="H161" s="132">
        <v>16189</v>
      </c>
      <c r="I161" s="132">
        <v>36746</v>
      </c>
      <c r="K161" s="135">
        <v>679.12800000000004</v>
      </c>
      <c r="L161" s="135">
        <v>85.218999999999994</v>
      </c>
      <c r="M161" s="135">
        <v>764.34699999999998</v>
      </c>
      <c r="N161" s="144"/>
      <c r="O161" s="135">
        <v>649.71199999999999</v>
      </c>
      <c r="P161" s="135">
        <v>57.206000000000003</v>
      </c>
      <c r="Q161" s="135">
        <v>706.91800000000001</v>
      </c>
    </row>
    <row r="162" spans="1:17" s="24" customFormat="1" ht="12.75" customHeight="1" x14ac:dyDescent="0.2">
      <c r="A162" s="124" t="s">
        <v>10</v>
      </c>
      <c r="B162" s="124"/>
      <c r="C162" s="132">
        <v>40466</v>
      </c>
      <c r="D162" s="132">
        <v>28403</v>
      </c>
      <c r="E162" s="132">
        <v>68869</v>
      </c>
      <c r="F162" s="141"/>
      <c r="G162" s="132">
        <v>51112</v>
      </c>
      <c r="H162" s="132">
        <v>37553</v>
      </c>
      <c r="I162" s="132">
        <v>88665</v>
      </c>
      <c r="K162" s="135">
        <v>4206.759</v>
      </c>
      <c r="L162" s="135">
        <v>1216.6579999999999</v>
      </c>
      <c r="M162" s="135">
        <v>5423.4169999999995</v>
      </c>
      <c r="N162" s="144"/>
      <c r="O162" s="135">
        <v>3449.9879999999998</v>
      </c>
      <c r="P162" s="135">
        <v>961.73</v>
      </c>
      <c r="Q162" s="135">
        <v>4411.7179999999998</v>
      </c>
    </row>
    <row r="163" spans="1:17" s="24" customFormat="1" ht="12.75" customHeight="1" x14ac:dyDescent="0.2">
      <c r="A163" s="124" t="s">
        <v>36</v>
      </c>
      <c r="B163" s="124"/>
      <c r="C163" s="132">
        <v>15733</v>
      </c>
      <c r="D163" s="132">
        <v>13266</v>
      </c>
      <c r="E163" s="132">
        <v>28999</v>
      </c>
      <c r="F163" s="141"/>
      <c r="G163" s="132">
        <v>13484</v>
      </c>
      <c r="H163" s="132">
        <v>11332</v>
      </c>
      <c r="I163" s="132">
        <v>24816</v>
      </c>
      <c r="K163" s="135">
        <v>2219.5880000000002</v>
      </c>
      <c r="L163" s="135">
        <v>490.64499999999998</v>
      </c>
      <c r="M163" s="135">
        <v>2710.2330000000002</v>
      </c>
      <c r="N163" s="144"/>
      <c r="O163" s="135">
        <v>1295.8109999999999</v>
      </c>
      <c r="P163" s="135">
        <v>235.02099999999999</v>
      </c>
      <c r="Q163" s="135">
        <v>1530.8319999999999</v>
      </c>
    </row>
    <row r="164" spans="1:17" s="24" customFormat="1" ht="12.75" customHeight="1" x14ac:dyDescent="0.2">
      <c r="A164" s="124" t="s">
        <v>322</v>
      </c>
      <c r="B164" s="124"/>
      <c r="C164" s="132">
        <v>0</v>
      </c>
      <c r="D164" s="132">
        <v>0</v>
      </c>
      <c r="E164" s="132">
        <v>0</v>
      </c>
      <c r="F164" s="141"/>
      <c r="G164" s="132">
        <v>6299</v>
      </c>
      <c r="H164" s="132">
        <v>5959</v>
      </c>
      <c r="I164" s="132">
        <v>12258</v>
      </c>
      <c r="K164" s="135">
        <v>0</v>
      </c>
      <c r="L164" s="135">
        <v>0</v>
      </c>
      <c r="M164" s="135">
        <v>0</v>
      </c>
      <c r="N164" s="144"/>
      <c r="O164" s="135">
        <v>196.90299999999999</v>
      </c>
      <c r="P164" s="135">
        <v>51.78</v>
      </c>
      <c r="Q164" s="135">
        <v>248.68299999999999</v>
      </c>
    </row>
    <row r="165" spans="1:17" s="24" customFormat="1" ht="12.75" customHeight="1" x14ac:dyDescent="0.2">
      <c r="A165" s="124" t="s">
        <v>37</v>
      </c>
      <c r="B165" s="124"/>
      <c r="C165" s="132">
        <v>10969</v>
      </c>
      <c r="D165" s="132">
        <v>13134</v>
      </c>
      <c r="E165" s="132">
        <v>24103</v>
      </c>
      <c r="F165" s="141"/>
      <c r="G165" s="132">
        <v>12469</v>
      </c>
      <c r="H165" s="132">
        <v>10766</v>
      </c>
      <c r="I165" s="132">
        <v>23235</v>
      </c>
      <c r="K165" s="135">
        <v>278.43099999999998</v>
      </c>
      <c r="L165" s="135">
        <v>311.10700000000003</v>
      </c>
      <c r="M165" s="135">
        <v>589.53800000000001</v>
      </c>
      <c r="N165" s="144"/>
      <c r="O165" s="135">
        <v>263.83600000000001</v>
      </c>
      <c r="P165" s="135">
        <v>68.33</v>
      </c>
      <c r="Q165" s="135">
        <v>332.166</v>
      </c>
    </row>
    <row r="166" spans="1:17" s="24" customFormat="1" ht="12.75" customHeight="1" x14ac:dyDescent="0.2">
      <c r="A166" s="124" t="s">
        <v>324</v>
      </c>
      <c r="B166" s="124"/>
      <c r="C166" s="132">
        <v>2123</v>
      </c>
      <c r="D166" s="132">
        <v>745</v>
      </c>
      <c r="E166" s="132">
        <v>2868</v>
      </c>
      <c r="F166" s="141"/>
      <c r="G166" s="132">
        <v>626</v>
      </c>
      <c r="H166" s="132">
        <v>378</v>
      </c>
      <c r="I166" s="132">
        <v>1004</v>
      </c>
      <c r="K166" s="135">
        <v>111.562</v>
      </c>
      <c r="L166" s="135">
        <v>0</v>
      </c>
      <c r="M166" s="135">
        <v>111.562</v>
      </c>
      <c r="N166" s="144"/>
      <c r="O166" s="135">
        <v>36.218000000000004</v>
      </c>
      <c r="P166" s="135">
        <v>7.0000000000000001E-3</v>
      </c>
      <c r="Q166" s="135">
        <v>36.225000000000001</v>
      </c>
    </row>
    <row r="167" spans="1:17" s="24" customFormat="1" ht="12.75" customHeight="1" x14ac:dyDescent="0.2">
      <c r="A167" s="124" t="s">
        <v>270</v>
      </c>
      <c r="B167" s="124"/>
      <c r="C167" s="132">
        <v>5243</v>
      </c>
      <c r="D167" s="132">
        <v>5122</v>
      </c>
      <c r="E167" s="132">
        <v>10365</v>
      </c>
      <c r="F167" s="141"/>
      <c r="G167" s="132">
        <v>8455</v>
      </c>
      <c r="H167" s="132">
        <v>7567</v>
      </c>
      <c r="I167" s="132">
        <v>16022</v>
      </c>
      <c r="K167" s="135">
        <v>95.447000000000003</v>
      </c>
      <c r="L167" s="135">
        <v>32.164000000000001</v>
      </c>
      <c r="M167" s="135">
        <v>127.611</v>
      </c>
      <c r="N167" s="144"/>
      <c r="O167" s="135">
        <v>90.832999999999998</v>
      </c>
      <c r="P167" s="135">
        <v>14.648</v>
      </c>
      <c r="Q167" s="135">
        <v>105.48099999999999</v>
      </c>
    </row>
    <row r="168" spans="1:17" s="24" customFormat="1" ht="12.75" customHeight="1" x14ac:dyDescent="0.2">
      <c r="A168" s="124" t="s">
        <v>11</v>
      </c>
      <c r="B168" s="124"/>
      <c r="C168" s="132">
        <v>29263</v>
      </c>
      <c r="D168" s="132">
        <v>23061</v>
      </c>
      <c r="E168" s="132">
        <v>52324</v>
      </c>
      <c r="F168" s="141"/>
      <c r="G168" s="132">
        <v>29163</v>
      </c>
      <c r="H168" s="132">
        <v>20550</v>
      </c>
      <c r="I168" s="132">
        <v>49713</v>
      </c>
      <c r="K168" s="135">
        <v>1261.3230000000001</v>
      </c>
      <c r="L168" s="135">
        <v>519.26300000000003</v>
      </c>
      <c r="M168" s="135">
        <v>1780.5860000000002</v>
      </c>
      <c r="N168" s="144"/>
      <c r="O168" s="135">
        <v>1456.126</v>
      </c>
      <c r="P168" s="135">
        <v>400.62400000000002</v>
      </c>
      <c r="Q168" s="135">
        <v>1856.75</v>
      </c>
    </row>
    <row r="169" spans="1:17" s="24" customFormat="1" ht="12.75" customHeight="1" x14ac:dyDescent="0.2">
      <c r="A169" s="124" t="s">
        <v>261</v>
      </c>
      <c r="B169" s="124"/>
      <c r="C169" s="132">
        <v>10704</v>
      </c>
      <c r="D169" s="132">
        <v>10436</v>
      </c>
      <c r="E169" s="132">
        <v>21140</v>
      </c>
      <c r="F169" s="141"/>
      <c r="G169" s="132">
        <v>10756</v>
      </c>
      <c r="H169" s="132">
        <v>9454</v>
      </c>
      <c r="I169" s="132">
        <v>20210</v>
      </c>
      <c r="K169" s="135">
        <v>297.32</v>
      </c>
      <c r="L169" s="135">
        <v>51.622</v>
      </c>
      <c r="M169" s="135">
        <v>348.94200000000001</v>
      </c>
      <c r="N169" s="144"/>
      <c r="O169" s="135">
        <v>288.00599999999997</v>
      </c>
      <c r="P169" s="135">
        <v>42.484000000000002</v>
      </c>
      <c r="Q169" s="135">
        <v>330.48999999999995</v>
      </c>
    </row>
    <row r="170" spans="1:17" s="24" customFormat="1" ht="12.75" customHeight="1" x14ac:dyDescent="0.2">
      <c r="A170" s="124" t="s">
        <v>20</v>
      </c>
      <c r="B170" s="124"/>
      <c r="C170" s="132">
        <v>33028</v>
      </c>
      <c r="D170" s="132">
        <v>31977</v>
      </c>
      <c r="E170" s="132">
        <v>65005</v>
      </c>
      <c r="F170" s="141"/>
      <c r="G170" s="132">
        <v>35006</v>
      </c>
      <c r="H170" s="132">
        <v>32200</v>
      </c>
      <c r="I170" s="132">
        <v>67206</v>
      </c>
      <c r="K170" s="135">
        <v>1023.07</v>
      </c>
      <c r="L170" s="135">
        <v>1207.4570000000001</v>
      </c>
      <c r="M170" s="135">
        <v>2230.527</v>
      </c>
      <c r="N170" s="144"/>
      <c r="O170" s="135">
        <v>1179.4780000000001</v>
      </c>
      <c r="P170" s="135">
        <v>880.74300000000005</v>
      </c>
      <c r="Q170" s="135">
        <v>2060.221</v>
      </c>
    </row>
    <row r="171" spans="1:17" s="24" customFormat="1" ht="12.75" customHeight="1" x14ac:dyDescent="0.2">
      <c r="A171" s="124" t="s">
        <v>42</v>
      </c>
      <c r="B171" s="124"/>
      <c r="C171" s="132">
        <v>0</v>
      </c>
      <c r="D171" s="132">
        <v>0</v>
      </c>
      <c r="E171" s="132">
        <v>0</v>
      </c>
      <c r="F171" s="141"/>
      <c r="G171" s="132">
        <v>0</v>
      </c>
      <c r="H171" s="132">
        <v>0</v>
      </c>
      <c r="I171" s="132">
        <v>0</v>
      </c>
      <c r="K171" s="135">
        <v>1229.7380000000001</v>
      </c>
      <c r="L171" s="135">
        <v>0</v>
      </c>
      <c r="M171" s="135">
        <v>1229.7380000000001</v>
      </c>
      <c r="N171" s="144"/>
      <c r="O171" s="135">
        <v>1225.42</v>
      </c>
      <c r="P171" s="135">
        <v>0</v>
      </c>
      <c r="Q171" s="135">
        <v>1225.42</v>
      </c>
    </row>
    <row r="172" spans="1:17" s="24" customFormat="1" ht="12.75" customHeight="1" x14ac:dyDescent="0.2">
      <c r="A172" s="124" t="s">
        <v>21</v>
      </c>
      <c r="B172" s="124"/>
      <c r="C172" s="132">
        <v>21391</v>
      </c>
      <c r="D172" s="132">
        <v>18585</v>
      </c>
      <c r="E172" s="132">
        <v>39976</v>
      </c>
      <c r="F172" s="141"/>
      <c r="G172" s="132">
        <v>23817</v>
      </c>
      <c r="H172" s="132">
        <v>18505</v>
      </c>
      <c r="I172" s="132">
        <v>42322</v>
      </c>
      <c r="K172" s="135">
        <v>429.34699999999998</v>
      </c>
      <c r="L172" s="135">
        <v>260.387</v>
      </c>
      <c r="M172" s="135">
        <v>689.73399999999992</v>
      </c>
      <c r="N172" s="144"/>
      <c r="O172" s="135">
        <v>771.11</v>
      </c>
      <c r="P172" s="135">
        <v>172.25899999999999</v>
      </c>
      <c r="Q172" s="135">
        <v>943.36900000000003</v>
      </c>
    </row>
    <row r="173" spans="1:17" s="24" customFormat="1" ht="12.75" customHeight="1" x14ac:dyDescent="0.2">
      <c r="A173" s="124" t="s">
        <v>22</v>
      </c>
      <c r="B173" s="124"/>
      <c r="C173" s="132">
        <v>27365</v>
      </c>
      <c r="D173" s="132">
        <v>25617</v>
      </c>
      <c r="E173" s="132">
        <v>52982</v>
      </c>
      <c r="F173" s="141"/>
      <c r="G173" s="132">
        <v>26121</v>
      </c>
      <c r="H173" s="132">
        <v>25209</v>
      </c>
      <c r="I173" s="132">
        <v>51330</v>
      </c>
      <c r="K173" s="135">
        <v>325.18700000000001</v>
      </c>
      <c r="L173" s="135">
        <v>429.99299999999999</v>
      </c>
      <c r="M173" s="135">
        <v>755.18000000000006</v>
      </c>
      <c r="N173" s="144"/>
      <c r="O173" s="135">
        <v>409.23200000000003</v>
      </c>
      <c r="P173" s="135">
        <v>274.66199999999998</v>
      </c>
      <c r="Q173" s="135">
        <v>683.89400000000001</v>
      </c>
    </row>
    <row r="174" spans="1:17" s="24" customFormat="1" ht="12.75" customHeight="1" x14ac:dyDescent="0.2">
      <c r="A174" s="124" t="s">
        <v>262</v>
      </c>
      <c r="B174" s="124"/>
      <c r="C174" s="132">
        <v>2547</v>
      </c>
      <c r="D174" s="132">
        <v>1067</v>
      </c>
      <c r="E174" s="132">
        <v>3614</v>
      </c>
      <c r="F174" s="141"/>
      <c r="G174" s="132">
        <v>2293</v>
      </c>
      <c r="H174" s="132">
        <v>993</v>
      </c>
      <c r="I174" s="132">
        <v>3286</v>
      </c>
      <c r="K174" s="135">
        <v>96.19</v>
      </c>
      <c r="L174" s="135">
        <v>3.835</v>
      </c>
      <c r="M174" s="135">
        <v>100.02499999999999</v>
      </c>
      <c r="N174" s="144"/>
      <c r="O174" s="135">
        <v>106.114</v>
      </c>
      <c r="P174" s="135">
        <v>2.87</v>
      </c>
      <c r="Q174" s="135">
        <v>108.98400000000001</v>
      </c>
    </row>
    <row r="175" spans="1:17" s="24" customFormat="1" ht="12.75" customHeight="1" x14ac:dyDescent="0.2">
      <c r="A175" s="124" t="s">
        <v>231</v>
      </c>
      <c r="B175" s="124"/>
      <c r="C175" s="132">
        <v>7045</v>
      </c>
      <c r="D175" s="132">
        <v>5444</v>
      </c>
      <c r="E175" s="132">
        <v>12489</v>
      </c>
      <c r="F175" s="141"/>
      <c r="G175" s="132">
        <v>5448</v>
      </c>
      <c r="H175" s="132">
        <v>4678</v>
      </c>
      <c r="I175" s="132">
        <v>10126</v>
      </c>
      <c r="K175" s="135">
        <v>181.464</v>
      </c>
      <c r="L175" s="135">
        <v>181.66200000000001</v>
      </c>
      <c r="M175" s="135">
        <v>363.12599999999998</v>
      </c>
      <c r="N175" s="144"/>
      <c r="O175" s="135">
        <v>189.59899999999999</v>
      </c>
      <c r="P175" s="135">
        <v>140.28899999999999</v>
      </c>
      <c r="Q175" s="135">
        <v>329.88799999999998</v>
      </c>
    </row>
    <row r="176" spans="1:17" s="24" customFormat="1" ht="12.75" customHeight="1" x14ac:dyDescent="0.2">
      <c r="A176" s="124" t="s">
        <v>38</v>
      </c>
      <c r="B176" s="124"/>
      <c r="C176" s="132">
        <v>1406</v>
      </c>
      <c r="D176" s="132">
        <v>1169</v>
      </c>
      <c r="E176" s="132">
        <v>2575</v>
      </c>
      <c r="F176" s="141"/>
      <c r="G176" s="132">
        <v>1479</v>
      </c>
      <c r="H176" s="132">
        <v>1280</v>
      </c>
      <c r="I176" s="132">
        <v>2759</v>
      </c>
      <c r="K176" s="135">
        <v>160.89599999999999</v>
      </c>
      <c r="L176" s="135">
        <v>8.8770000000000007</v>
      </c>
      <c r="M176" s="135">
        <v>169.773</v>
      </c>
      <c r="N176" s="144"/>
      <c r="O176" s="135">
        <v>102.619</v>
      </c>
      <c r="P176" s="135">
        <v>5.5229999999999997</v>
      </c>
      <c r="Q176" s="135">
        <v>108.142</v>
      </c>
    </row>
    <row r="177" spans="1:17" s="24" customFormat="1" ht="12.75" customHeight="1" x14ac:dyDescent="0.2">
      <c r="A177" s="124" t="s">
        <v>24</v>
      </c>
      <c r="B177" s="124"/>
      <c r="C177" s="132">
        <v>977</v>
      </c>
      <c r="D177" s="132">
        <v>395</v>
      </c>
      <c r="E177" s="132">
        <v>1372</v>
      </c>
      <c r="F177" s="141"/>
      <c r="G177" s="132">
        <v>3173</v>
      </c>
      <c r="H177" s="132">
        <v>2974</v>
      </c>
      <c r="I177" s="132">
        <v>6147</v>
      </c>
      <c r="K177" s="135">
        <v>2.0739999999999998</v>
      </c>
      <c r="L177" s="135">
        <v>34.390999999999998</v>
      </c>
      <c r="M177" s="135">
        <v>36.464999999999996</v>
      </c>
      <c r="N177" s="144"/>
      <c r="O177" s="135">
        <v>2.306</v>
      </c>
      <c r="P177" s="135">
        <v>56.604999999999997</v>
      </c>
      <c r="Q177" s="135">
        <v>58.910999999999994</v>
      </c>
    </row>
    <row r="178" spans="1:17" s="24" customFormat="1" ht="12.75" customHeight="1" x14ac:dyDescent="0.2">
      <c r="A178" s="124" t="s">
        <v>361</v>
      </c>
      <c r="B178" s="124"/>
      <c r="C178" s="132">
        <v>0</v>
      </c>
      <c r="D178" s="132">
        <v>0</v>
      </c>
      <c r="E178" s="132">
        <v>0</v>
      </c>
      <c r="F178" s="141"/>
      <c r="G178" s="132">
        <v>0</v>
      </c>
      <c r="H178" s="132">
        <v>0</v>
      </c>
      <c r="I178" s="132">
        <v>0</v>
      </c>
      <c r="K178" s="135">
        <v>0</v>
      </c>
      <c r="L178" s="135">
        <v>0</v>
      </c>
      <c r="M178" s="135">
        <v>0</v>
      </c>
      <c r="N178" s="144"/>
      <c r="O178" s="135">
        <v>946.40599999999995</v>
      </c>
      <c r="P178" s="135">
        <v>0</v>
      </c>
      <c r="Q178" s="135">
        <v>946.40599999999995</v>
      </c>
    </row>
    <row r="179" spans="1:17" s="24" customFormat="1" ht="12.75" customHeight="1" x14ac:dyDescent="0.2">
      <c r="A179" s="124" t="s">
        <v>286</v>
      </c>
      <c r="B179" s="124"/>
      <c r="C179" s="132">
        <v>3868</v>
      </c>
      <c r="D179" s="132">
        <v>2609</v>
      </c>
      <c r="E179" s="132">
        <v>6477</v>
      </c>
      <c r="F179" s="141"/>
      <c r="G179" s="132">
        <v>4001</v>
      </c>
      <c r="H179" s="132">
        <v>2913</v>
      </c>
      <c r="I179" s="132">
        <v>6914</v>
      </c>
      <c r="K179" s="135">
        <v>55.463999999999999</v>
      </c>
      <c r="L179" s="135">
        <v>4.53</v>
      </c>
      <c r="M179" s="135">
        <v>59.994</v>
      </c>
      <c r="N179" s="144"/>
      <c r="O179" s="135">
        <v>61.607999999999997</v>
      </c>
      <c r="P179" s="135">
        <v>13.757999999999999</v>
      </c>
      <c r="Q179" s="135">
        <v>75.366</v>
      </c>
    </row>
    <row r="180" spans="1:17" s="24" customFormat="1" ht="12.75" customHeight="1" x14ac:dyDescent="0.2">
      <c r="A180" s="124" t="s">
        <v>327</v>
      </c>
      <c r="B180" s="124"/>
      <c r="C180" s="132">
        <v>709</v>
      </c>
      <c r="D180" s="132">
        <v>468</v>
      </c>
      <c r="E180" s="132">
        <v>1177</v>
      </c>
      <c r="F180" s="141"/>
      <c r="G180" s="132">
        <v>830</v>
      </c>
      <c r="H180" s="132">
        <v>655</v>
      </c>
      <c r="I180" s="132">
        <v>1485</v>
      </c>
      <c r="K180" s="135">
        <v>11.831</v>
      </c>
      <c r="L180" s="135">
        <v>7.6999999999999999E-2</v>
      </c>
      <c r="M180" s="135">
        <v>11.907999999999999</v>
      </c>
      <c r="N180" s="144"/>
      <c r="O180" s="135">
        <v>59.893000000000001</v>
      </c>
      <c r="P180" s="135">
        <v>0.32800000000000001</v>
      </c>
      <c r="Q180" s="135">
        <v>60.221000000000004</v>
      </c>
    </row>
    <row r="181" spans="1:17" s="24" customFormat="1" ht="12.75" customHeight="1" x14ac:dyDescent="0.2">
      <c r="A181" s="124" t="s">
        <v>266</v>
      </c>
      <c r="B181" s="124"/>
      <c r="C181" s="132">
        <v>4464</v>
      </c>
      <c r="D181" s="132">
        <v>4342</v>
      </c>
      <c r="E181" s="132">
        <v>8806</v>
      </c>
      <c r="F181" s="141"/>
      <c r="G181" s="132">
        <v>4099</v>
      </c>
      <c r="H181" s="132">
        <v>3992</v>
      </c>
      <c r="I181" s="132">
        <v>8091</v>
      </c>
      <c r="K181" s="135">
        <v>103.782</v>
      </c>
      <c r="L181" s="135">
        <v>0.223</v>
      </c>
      <c r="M181" s="135">
        <v>104.005</v>
      </c>
      <c r="N181" s="144"/>
      <c r="O181" s="135">
        <v>63.984999999999999</v>
      </c>
      <c r="P181" s="135">
        <v>0.155</v>
      </c>
      <c r="Q181" s="135">
        <v>64.14</v>
      </c>
    </row>
    <row r="182" spans="1:17" s="24" customFormat="1" ht="12.75" customHeight="1" x14ac:dyDescent="0.2">
      <c r="A182" s="124" t="s">
        <v>25</v>
      </c>
      <c r="B182" s="124"/>
      <c r="C182" s="132">
        <v>1202</v>
      </c>
      <c r="D182" s="132">
        <v>1141</v>
      </c>
      <c r="E182" s="132">
        <v>2343</v>
      </c>
      <c r="F182" s="141"/>
      <c r="G182" s="132">
        <v>596</v>
      </c>
      <c r="H182" s="132">
        <v>596</v>
      </c>
      <c r="I182" s="132">
        <v>1192</v>
      </c>
      <c r="K182" s="135">
        <v>3.05</v>
      </c>
      <c r="L182" s="135">
        <v>1.177</v>
      </c>
      <c r="M182" s="135">
        <v>4.2270000000000003</v>
      </c>
      <c r="N182" s="144"/>
      <c r="O182" s="135">
        <v>3.5000000000000003E-2</v>
      </c>
      <c r="P182" s="135">
        <v>1.5129999999999999</v>
      </c>
      <c r="Q182" s="135">
        <v>1.5479999999999998</v>
      </c>
    </row>
    <row r="183" spans="1:17" s="24" customFormat="1" ht="12.75" customHeight="1" x14ac:dyDescent="0.2">
      <c r="A183" s="124" t="s">
        <v>26</v>
      </c>
      <c r="B183" s="124"/>
      <c r="C183" s="132">
        <v>0</v>
      </c>
      <c r="D183" s="132">
        <v>0</v>
      </c>
      <c r="E183" s="132">
        <v>0</v>
      </c>
      <c r="F183" s="141"/>
      <c r="G183" s="132">
        <v>3068</v>
      </c>
      <c r="H183" s="132">
        <v>3091</v>
      </c>
      <c r="I183" s="132">
        <v>6159</v>
      </c>
      <c r="K183" s="135">
        <v>0</v>
      </c>
      <c r="L183" s="135">
        <v>0</v>
      </c>
      <c r="M183" s="135">
        <v>0</v>
      </c>
      <c r="N183" s="144"/>
      <c r="O183" s="135">
        <v>1.0680000000000001</v>
      </c>
      <c r="P183" s="135">
        <v>6.0060000000000002</v>
      </c>
      <c r="Q183" s="135">
        <v>7.0739999999999998</v>
      </c>
    </row>
    <row r="184" spans="1:17" s="24" customFormat="1" ht="12.75" customHeight="1" x14ac:dyDescent="0.2">
      <c r="A184" s="124" t="s">
        <v>288</v>
      </c>
      <c r="B184" s="124"/>
      <c r="C184" s="132">
        <v>1778</v>
      </c>
      <c r="D184" s="132">
        <v>833</v>
      </c>
      <c r="E184" s="132">
        <v>2611</v>
      </c>
      <c r="F184" s="141"/>
      <c r="G184" s="132">
        <v>0</v>
      </c>
      <c r="H184" s="132">
        <v>0</v>
      </c>
      <c r="I184" s="132">
        <v>0</v>
      </c>
      <c r="K184" s="135">
        <v>89.557000000000002</v>
      </c>
      <c r="L184" s="135">
        <v>7.3680000000000003</v>
      </c>
      <c r="M184" s="135">
        <v>96.924999999999997</v>
      </c>
      <c r="N184" s="144"/>
      <c r="O184" s="135">
        <v>0</v>
      </c>
      <c r="P184" s="135">
        <v>0</v>
      </c>
      <c r="Q184" s="135">
        <v>0</v>
      </c>
    </row>
    <row r="185" spans="1:17" s="24" customFormat="1" ht="12.75" customHeight="1" x14ac:dyDescent="0.2">
      <c r="A185" s="124" t="s">
        <v>284</v>
      </c>
      <c r="B185" s="124"/>
      <c r="C185" s="132">
        <v>23267</v>
      </c>
      <c r="D185" s="132">
        <v>23009</v>
      </c>
      <c r="E185" s="132">
        <v>46276</v>
      </c>
      <c r="F185" s="141"/>
      <c r="G185" s="132">
        <v>24125</v>
      </c>
      <c r="H185" s="132">
        <v>24205</v>
      </c>
      <c r="I185" s="132">
        <v>48330</v>
      </c>
      <c r="K185" s="135">
        <v>0.81399999999999995</v>
      </c>
      <c r="L185" s="135">
        <v>0</v>
      </c>
      <c r="M185" s="135">
        <v>0.81399999999999995</v>
      </c>
      <c r="N185" s="144"/>
      <c r="O185" s="135">
        <v>0.98799999999999999</v>
      </c>
      <c r="P185" s="135">
        <v>0</v>
      </c>
      <c r="Q185" s="135">
        <v>0.98799999999999999</v>
      </c>
    </row>
    <row r="186" spans="1:17" s="24" customFormat="1" ht="12.75" customHeight="1" x14ac:dyDescent="0.2">
      <c r="A186" s="124" t="s">
        <v>292</v>
      </c>
      <c r="B186" s="124"/>
      <c r="C186" s="132">
        <v>2676</v>
      </c>
      <c r="D186" s="132">
        <v>2644</v>
      </c>
      <c r="E186" s="132">
        <v>5320</v>
      </c>
      <c r="F186" s="141"/>
      <c r="G186" s="132">
        <v>3125</v>
      </c>
      <c r="H186" s="132">
        <v>3842</v>
      </c>
      <c r="I186" s="132">
        <v>6967</v>
      </c>
      <c r="K186" s="135">
        <v>0</v>
      </c>
      <c r="L186" s="135">
        <v>0</v>
      </c>
      <c r="M186" s="135">
        <v>0</v>
      </c>
      <c r="N186" s="144"/>
      <c r="O186" s="135">
        <v>0</v>
      </c>
      <c r="P186" s="135">
        <v>0</v>
      </c>
      <c r="Q186" s="135">
        <v>0</v>
      </c>
    </row>
    <row r="187" spans="1:17" s="24" customFormat="1" ht="12.75" customHeight="1" x14ac:dyDescent="0.2">
      <c r="A187" s="124" t="s">
        <v>301</v>
      </c>
      <c r="B187" s="124"/>
      <c r="C187" s="132">
        <v>725</v>
      </c>
      <c r="D187" s="132">
        <v>716</v>
      </c>
      <c r="E187" s="132">
        <v>1441</v>
      </c>
      <c r="F187" s="141"/>
      <c r="G187" s="132">
        <v>753</v>
      </c>
      <c r="H187" s="132">
        <v>765</v>
      </c>
      <c r="I187" s="132">
        <v>1518</v>
      </c>
      <c r="K187" s="135">
        <v>44.5</v>
      </c>
      <c r="L187" s="135">
        <v>1.9E-2</v>
      </c>
      <c r="M187" s="135">
        <v>44.518999999999998</v>
      </c>
      <c r="N187" s="144"/>
      <c r="O187" s="135">
        <v>52.076000000000001</v>
      </c>
      <c r="P187" s="135">
        <v>1.31</v>
      </c>
      <c r="Q187" s="135">
        <v>53.386000000000003</v>
      </c>
    </row>
    <row r="188" spans="1:17" s="24" customFormat="1" ht="12.75" customHeight="1" x14ac:dyDescent="0.2">
      <c r="A188" s="124" t="s">
        <v>43</v>
      </c>
      <c r="B188" s="124"/>
      <c r="C188" s="132">
        <v>10613</v>
      </c>
      <c r="D188" s="132">
        <v>10253</v>
      </c>
      <c r="E188" s="132">
        <v>20866</v>
      </c>
      <c r="F188" s="141"/>
      <c r="G188" s="132">
        <v>9966</v>
      </c>
      <c r="H188" s="132">
        <v>9907</v>
      </c>
      <c r="I188" s="132">
        <v>19873</v>
      </c>
      <c r="K188" s="135">
        <v>400.12400000000002</v>
      </c>
      <c r="L188" s="135">
        <v>345.77</v>
      </c>
      <c r="M188" s="135">
        <v>745.89400000000001</v>
      </c>
      <c r="N188" s="144"/>
      <c r="O188" s="135">
        <v>184.10400000000001</v>
      </c>
      <c r="P188" s="135">
        <v>135.69200000000001</v>
      </c>
      <c r="Q188" s="135">
        <v>319.79600000000005</v>
      </c>
    </row>
    <row r="189" spans="1:17" s="24" customFormat="1" ht="12.75" customHeight="1" x14ac:dyDescent="0.2">
      <c r="A189" s="124" t="s">
        <v>267</v>
      </c>
      <c r="B189" s="124"/>
      <c r="C189" s="132">
        <v>6634</v>
      </c>
      <c r="D189" s="132">
        <v>6677</v>
      </c>
      <c r="E189" s="132">
        <v>13311</v>
      </c>
      <c r="F189" s="141"/>
      <c r="G189" s="132">
        <v>8768</v>
      </c>
      <c r="H189" s="132">
        <v>8265</v>
      </c>
      <c r="I189" s="132">
        <v>17033</v>
      </c>
      <c r="K189" s="135">
        <v>146.88300000000001</v>
      </c>
      <c r="L189" s="135">
        <v>199.15799999999999</v>
      </c>
      <c r="M189" s="135">
        <v>346.041</v>
      </c>
      <c r="N189" s="144"/>
      <c r="O189" s="135">
        <v>190.33799999999999</v>
      </c>
      <c r="P189" s="135">
        <v>235.708</v>
      </c>
      <c r="Q189" s="135">
        <v>426.04599999999999</v>
      </c>
    </row>
    <row r="190" spans="1:17" s="24" customFormat="1" ht="12.75" customHeight="1" x14ac:dyDescent="0.2">
      <c r="A190" s="124" t="s">
        <v>289</v>
      </c>
      <c r="B190" s="24" t="s">
        <v>41</v>
      </c>
      <c r="C190" s="132">
        <v>0</v>
      </c>
      <c r="D190" s="132">
        <v>0</v>
      </c>
      <c r="E190" s="132">
        <v>0</v>
      </c>
      <c r="F190" s="141"/>
      <c r="G190" s="132">
        <v>0</v>
      </c>
      <c r="H190" s="132">
        <v>0</v>
      </c>
      <c r="I190" s="132">
        <v>0</v>
      </c>
      <c r="K190" s="135">
        <v>0</v>
      </c>
      <c r="L190" s="135">
        <v>0</v>
      </c>
      <c r="M190" s="135">
        <v>0</v>
      </c>
      <c r="N190" s="144"/>
      <c r="O190" s="135">
        <v>0</v>
      </c>
      <c r="P190" s="135">
        <v>1.5</v>
      </c>
      <c r="Q190" s="135">
        <v>1.5</v>
      </c>
    </row>
    <row r="191" spans="1:17" s="24" customFormat="1" ht="12.75" customHeight="1" x14ac:dyDescent="0.2">
      <c r="A191" s="124" t="s">
        <v>27</v>
      </c>
      <c r="C191" s="132">
        <v>30556</v>
      </c>
      <c r="D191" s="132">
        <v>24881</v>
      </c>
      <c r="E191" s="132">
        <v>55437</v>
      </c>
      <c r="F191" s="141"/>
      <c r="G191" s="132">
        <v>31846</v>
      </c>
      <c r="H191" s="132">
        <v>25250</v>
      </c>
      <c r="I191" s="132">
        <v>57096</v>
      </c>
      <c r="K191" s="135">
        <v>929.19</v>
      </c>
      <c r="L191" s="135">
        <v>285.10500000000002</v>
      </c>
      <c r="M191" s="135">
        <v>1214.2950000000001</v>
      </c>
      <c r="N191" s="144"/>
      <c r="O191" s="135">
        <v>959.73099999999999</v>
      </c>
      <c r="P191" s="135">
        <v>277.68400000000003</v>
      </c>
      <c r="Q191" s="135">
        <v>1237.415</v>
      </c>
    </row>
    <row r="192" spans="1:17" s="24" customFormat="1" ht="12.75" customHeight="1" x14ac:dyDescent="0.2">
      <c r="A192" s="124" t="s">
        <v>39</v>
      </c>
      <c r="B192" s="124"/>
      <c r="C192" s="132">
        <v>20753</v>
      </c>
      <c r="D192" s="132">
        <v>17320</v>
      </c>
      <c r="E192" s="132">
        <v>38073</v>
      </c>
      <c r="F192" s="141"/>
      <c r="G192" s="132">
        <v>19902</v>
      </c>
      <c r="H192" s="132">
        <v>15626</v>
      </c>
      <c r="I192" s="132">
        <v>35528</v>
      </c>
      <c r="K192" s="135">
        <v>966.93600000000004</v>
      </c>
      <c r="L192" s="135">
        <v>318.55200000000002</v>
      </c>
      <c r="M192" s="135">
        <v>1285.4880000000001</v>
      </c>
      <c r="N192" s="144"/>
      <c r="O192" s="135">
        <v>1464.3910000000001</v>
      </c>
      <c r="P192" s="135">
        <v>367.26900000000001</v>
      </c>
      <c r="Q192" s="135">
        <v>1831.66</v>
      </c>
    </row>
    <row r="193" spans="1:17" s="24" customFormat="1" ht="12.75" customHeight="1" x14ac:dyDescent="0.2">
      <c r="A193" s="124" t="s">
        <v>205</v>
      </c>
      <c r="C193" s="132">
        <v>3407</v>
      </c>
      <c r="D193" s="132">
        <v>1821</v>
      </c>
      <c r="E193" s="132">
        <v>5228</v>
      </c>
      <c r="F193" s="141"/>
      <c r="G193" s="132">
        <v>3162</v>
      </c>
      <c r="H193" s="132">
        <v>1821</v>
      </c>
      <c r="I193" s="132">
        <v>4983</v>
      </c>
      <c r="K193" s="135">
        <v>289.16699999999997</v>
      </c>
      <c r="L193" s="135">
        <v>208.684</v>
      </c>
      <c r="M193" s="135">
        <v>497.851</v>
      </c>
      <c r="N193" s="144"/>
      <c r="O193" s="135">
        <v>268.185</v>
      </c>
      <c r="P193" s="135">
        <v>108.523</v>
      </c>
      <c r="Q193" s="135">
        <v>376.70799999999997</v>
      </c>
    </row>
    <row r="194" spans="1:17" s="24" customFormat="1" ht="12.75" customHeight="1" x14ac:dyDescent="0.2">
      <c r="A194" s="124" t="s">
        <v>12</v>
      </c>
      <c r="B194" s="124"/>
      <c r="C194" s="132">
        <v>75876</v>
      </c>
      <c r="D194" s="132">
        <v>65163</v>
      </c>
      <c r="E194" s="132">
        <v>141039</v>
      </c>
      <c r="F194" s="141"/>
      <c r="G194" s="132">
        <v>82950</v>
      </c>
      <c r="H194" s="132">
        <v>72278</v>
      </c>
      <c r="I194" s="132">
        <v>155228</v>
      </c>
      <c r="K194" s="135">
        <v>3793.8090000000002</v>
      </c>
      <c r="L194" s="135">
        <v>2028.527</v>
      </c>
      <c r="M194" s="135">
        <v>5822.3360000000002</v>
      </c>
      <c r="N194" s="144"/>
      <c r="O194" s="135">
        <v>3976.971</v>
      </c>
      <c r="P194" s="135">
        <v>1770</v>
      </c>
      <c r="Q194" s="135">
        <v>5746.9709999999995</v>
      </c>
    </row>
    <row r="195" spans="1:17" s="24" customFormat="1" ht="12.75" customHeight="1" x14ac:dyDescent="0.2">
      <c r="A195" s="124" t="s">
        <v>28</v>
      </c>
      <c r="B195" s="124"/>
      <c r="C195" s="132">
        <v>6710</v>
      </c>
      <c r="D195" s="132">
        <v>5542</v>
      </c>
      <c r="E195" s="132">
        <v>12252</v>
      </c>
      <c r="F195" s="141"/>
      <c r="G195" s="132">
        <v>6405</v>
      </c>
      <c r="H195" s="132">
        <v>5645</v>
      </c>
      <c r="I195" s="132">
        <v>12050</v>
      </c>
      <c r="K195" s="135">
        <v>222.35300000000001</v>
      </c>
      <c r="L195" s="135">
        <v>93.242999999999995</v>
      </c>
      <c r="M195" s="135">
        <v>315.596</v>
      </c>
      <c r="N195" s="144"/>
      <c r="O195" s="135">
        <v>167.28200000000001</v>
      </c>
      <c r="P195" s="135">
        <v>56.252000000000002</v>
      </c>
      <c r="Q195" s="135">
        <v>223.53400000000002</v>
      </c>
    </row>
    <row r="196" spans="1:17" s="24" customFormat="1" ht="12.75" customHeight="1" x14ac:dyDescent="0.2">
      <c r="A196" s="124" t="s">
        <v>314</v>
      </c>
      <c r="B196" s="124"/>
      <c r="C196" s="132">
        <v>70</v>
      </c>
      <c r="D196" s="132">
        <v>32</v>
      </c>
      <c r="E196" s="132">
        <v>102</v>
      </c>
      <c r="F196" s="141"/>
      <c r="G196" s="132">
        <v>0</v>
      </c>
      <c r="H196" s="132">
        <v>0</v>
      </c>
      <c r="I196" s="132">
        <v>0</v>
      </c>
      <c r="K196" s="135">
        <v>0</v>
      </c>
      <c r="L196" s="135">
        <v>0</v>
      </c>
      <c r="M196" s="135">
        <v>0</v>
      </c>
      <c r="N196" s="144"/>
      <c r="O196" s="135">
        <v>0</v>
      </c>
      <c r="P196" s="135">
        <v>0</v>
      </c>
      <c r="Q196" s="135">
        <v>0</v>
      </c>
    </row>
    <row r="197" spans="1:17" s="24" customFormat="1" ht="12.75" customHeight="1" x14ac:dyDescent="0.2">
      <c r="A197" s="124" t="s">
        <v>293</v>
      </c>
      <c r="B197" s="124"/>
      <c r="C197" s="132">
        <v>330</v>
      </c>
      <c r="D197" s="132">
        <v>306</v>
      </c>
      <c r="E197" s="132">
        <v>636</v>
      </c>
      <c r="F197" s="141"/>
      <c r="G197" s="132">
        <v>10</v>
      </c>
      <c r="H197" s="132">
        <v>15</v>
      </c>
      <c r="I197" s="132">
        <v>25</v>
      </c>
      <c r="K197" s="135">
        <v>0</v>
      </c>
      <c r="L197" s="135">
        <v>9.36</v>
      </c>
      <c r="M197" s="135">
        <v>9.36</v>
      </c>
      <c r="N197" s="144"/>
      <c r="O197" s="135">
        <v>0</v>
      </c>
      <c r="P197" s="135">
        <v>0</v>
      </c>
      <c r="Q197" s="135">
        <v>0</v>
      </c>
    </row>
    <row r="198" spans="1:17" s="24" customFormat="1" ht="12.75" customHeight="1" x14ac:dyDescent="0.2">
      <c r="A198" s="124" t="s">
        <v>29</v>
      </c>
      <c r="B198" s="124"/>
      <c r="C198" s="132">
        <v>32035</v>
      </c>
      <c r="D198" s="132">
        <v>23003</v>
      </c>
      <c r="E198" s="132">
        <v>55038</v>
      </c>
      <c r="F198" s="141"/>
      <c r="G198" s="132">
        <v>32407</v>
      </c>
      <c r="H198" s="132">
        <v>23952</v>
      </c>
      <c r="I198" s="132">
        <v>56359</v>
      </c>
      <c r="K198" s="135">
        <v>1449.693</v>
      </c>
      <c r="L198" s="135">
        <v>601.14700000000005</v>
      </c>
      <c r="M198" s="135">
        <v>2050.84</v>
      </c>
      <c r="N198" s="144"/>
      <c r="O198" s="135">
        <v>1316.9159999999999</v>
      </c>
      <c r="P198" s="135">
        <v>556.88099999999997</v>
      </c>
      <c r="Q198" s="135">
        <v>1873.797</v>
      </c>
    </row>
    <row r="199" spans="1:17" s="24" customFormat="1" ht="12.75" customHeight="1" x14ac:dyDescent="0.2">
      <c r="A199" s="124" t="s">
        <v>294</v>
      </c>
      <c r="B199" s="125"/>
      <c r="C199" s="132">
        <v>1202</v>
      </c>
      <c r="D199" s="132">
        <v>1140</v>
      </c>
      <c r="E199" s="132">
        <v>2342</v>
      </c>
      <c r="F199" s="141"/>
      <c r="G199" s="132">
        <v>1139</v>
      </c>
      <c r="H199" s="132">
        <v>1093</v>
      </c>
      <c r="I199" s="132">
        <v>2232</v>
      </c>
      <c r="K199" s="135">
        <v>0</v>
      </c>
      <c r="L199" s="135">
        <v>0.17</v>
      </c>
      <c r="M199" s="135">
        <v>0.17</v>
      </c>
      <c r="N199" s="144"/>
      <c r="O199" s="135">
        <v>0</v>
      </c>
      <c r="P199" s="135">
        <v>0.115</v>
      </c>
      <c r="Q199" s="135">
        <v>0.115</v>
      </c>
    </row>
    <row r="200" spans="1:17" s="24" customFormat="1" ht="12.75" customHeight="1" x14ac:dyDescent="0.2">
      <c r="A200" s="124" t="s">
        <v>325</v>
      </c>
      <c r="B200" s="124"/>
      <c r="C200" s="132">
        <v>1694</v>
      </c>
      <c r="D200" s="132">
        <v>1586</v>
      </c>
      <c r="E200" s="132">
        <v>3280</v>
      </c>
      <c r="F200" s="141"/>
      <c r="G200" s="132">
        <v>1198</v>
      </c>
      <c r="H200" s="132">
        <v>1452</v>
      </c>
      <c r="I200" s="132">
        <v>2650</v>
      </c>
      <c r="K200" s="135">
        <v>99.382999999999996</v>
      </c>
      <c r="L200" s="135">
        <v>139.81</v>
      </c>
      <c r="M200" s="135">
        <v>239.19299999999998</v>
      </c>
      <c r="N200" s="144"/>
      <c r="O200" s="135">
        <v>5.2039999999999997</v>
      </c>
      <c r="P200" s="135">
        <v>5.2039999999999997</v>
      </c>
      <c r="Q200" s="135">
        <v>10.407999999999999</v>
      </c>
    </row>
    <row r="201" spans="1:17" s="24" customFormat="1" ht="12.75" customHeight="1" x14ac:dyDescent="0.2">
      <c r="A201" s="124" t="s">
        <v>44</v>
      </c>
      <c r="B201" s="125"/>
      <c r="C201" s="132">
        <v>9984</v>
      </c>
      <c r="D201" s="132">
        <v>9475</v>
      </c>
      <c r="E201" s="132">
        <v>19459</v>
      </c>
      <c r="F201" s="141"/>
      <c r="G201" s="132">
        <v>10242</v>
      </c>
      <c r="H201" s="132">
        <v>9415</v>
      </c>
      <c r="I201" s="132">
        <v>19657</v>
      </c>
      <c r="K201" s="135">
        <v>184.53800000000001</v>
      </c>
      <c r="L201" s="135">
        <v>179.89599999999999</v>
      </c>
      <c r="M201" s="135">
        <v>364.43399999999997</v>
      </c>
      <c r="N201" s="144"/>
      <c r="O201" s="135">
        <v>326.32299999999998</v>
      </c>
      <c r="P201" s="135">
        <v>230.70699999999999</v>
      </c>
      <c r="Q201" s="135">
        <v>557.03</v>
      </c>
    </row>
    <row r="202" spans="1:17" s="24" customFormat="1" ht="12.75" customHeight="1" x14ac:dyDescent="0.2">
      <c r="A202" s="124" t="s">
        <v>285</v>
      </c>
      <c r="B202" s="124"/>
      <c r="C202" s="132">
        <v>10416</v>
      </c>
      <c r="D202" s="132">
        <v>9606</v>
      </c>
      <c r="E202" s="132">
        <v>20022</v>
      </c>
      <c r="F202" s="141"/>
      <c r="G202" s="132">
        <v>10390</v>
      </c>
      <c r="H202" s="132">
        <v>9772</v>
      </c>
      <c r="I202" s="132">
        <v>20162</v>
      </c>
      <c r="K202" s="135">
        <v>11.598000000000001</v>
      </c>
      <c r="L202" s="135">
        <v>8.3659999999999997</v>
      </c>
      <c r="M202" s="135">
        <v>19.963999999999999</v>
      </c>
      <c r="N202" s="144"/>
      <c r="O202" s="135">
        <v>20.056000000000001</v>
      </c>
      <c r="P202" s="135">
        <v>5.2329999999999997</v>
      </c>
      <c r="Q202" s="135">
        <v>25.289000000000001</v>
      </c>
    </row>
    <row r="203" spans="1:17" s="24" customFormat="1" ht="12.75" customHeight="1" x14ac:dyDescent="0.2">
      <c r="A203" s="124" t="s">
        <v>295</v>
      </c>
      <c r="B203" s="124"/>
      <c r="C203" s="132">
        <v>2193</v>
      </c>
      <c r="D203" s="132">
        <v>1033</v>
      </c>
      <c r="E203" s="132">
        <v>3226</v>
      </c>
      <c r="F203" s="141"/>
      <c r="G203" s="132">
        <v>2280</v>
      </c>
      <c r="H203" s="132">
        <v>743</v>
      </c>
      <c r="I203" s="132">
        <v>3023</v>
      </c>
      <c r="K203" s="135">
        <v>68.956999999999994</v>
      </c>
      <c r="L203" s="135">
        <v>5.9889999999999999</v>
      </c>
      <c r="M203" s="135">
        <v>74.945999999999998</v>
      </c>
      <c r="N203" s="144"/>
      <c r="O203" s="135">
        <v>54.298000000000002</v>
      </c>
      <c r="P203" s="135">
        <v>14.818</v>
      </c>
      <c r="Q203" s="135">
        <v>69.116</v>
      </c>
    </row>
    <row r="204" spans="1:17" s="24" customFormat="1" ht="12.75" customHeight="1" x14ac:dyDescent="0.2">
      <c r="A204" s="124" t="s">
        <v>244</v>
      </c>
      <c r="B204" s="125"/>
      <c r="C204" s="132">
        <v>7685</v>
      </c>
      <c r="D204" s="132">
        <v>5199</v>
      </c>
      <c r="E204" s="132">
        <v>12884</v>
      </c>
      <c r="F204" s="141"/>
      <c r="G204" s="132">
        <v>7710</v>
      </c>
      <c r="H204" s="132">
        <v>4530</v>
      </c>
      <c r="I204" s="132">
        <v>12240</v>
      </c>
      <c r="K204" s="135">
        <v>410.93</v>
      </c>
      <c r="L204" s="135">
        <v>128.78</v>
      </c>
      <c r="M204" s="135">
        <v>539.71</v>
      </c>
      <c r="N204" s="144"/>
      <c r="O204" s="135">
        <v>407.74</v>
      </c>
      <c r="P204" s="135">
        <v>183.48</v>
      </c>
      <c r="Q204" s="135">
        <v>591.22</v>
      </c>
    </row>
    <row r="205" spans="1:17" s="24" customFormat="1" ht="12.75" customHeight="1" x14ac:dyDescent="0.2">
      <c r="A205" s="124" t="s">
        <v>290</v>
      </c>
      <c r="B205" s="125"/>
      <c r="C205" s="132">
        <v>374</v>
      </c>
      <c r="D205" s="132">
        <v>325</v>
      </c>
      <c r="E205" s="132">
        <v>699</v>
      </c>
      <c r="F205" s="141"/>
      <c r="G205" s="132">
        <v>1292</v>
      </c>
      <c r="H205" s="132">
        <v>365</v>
      </c>
      <c r="I205" s="132">
        <v>1657</v>
      </c>
      <c r="K205" s="135">
        <v>30.163</v>
      </c>
      <c r="L205" s="135">
        <v>4.6820000000000004</v>
      </c>
      <c r="M205" s="135">
        <v>34.844999999999999</v>
      </c>
      <c r="N205" s="144"/>
      <c r="O205" s="135">
        <v>87.218999999999994</v>
      </c>
      <c r="P205" s="135">
        <v>2.9950000000000001</v>
      </c>
      <c r="Q205" s="135">
        <v>90.213999999999999</v>
      </c>
    </row>
    <row r="206" spans="1:17" s="24" customFormat="1" ht="12.75" customHeight="1" x14ac:dyDescent="0.2">
      <c r="A206" s="124" t="s">
        <v>291</v>
      </c>
      <c r="B206" s="124"/>
      <c r="C206" s="132">
        <v>1668</v>
      </c>
      <c r="D206" s="132">
        <v>960</v>
      </c>
      <c r="E206" s="132">
        <v>2628</v>
      </c>
      <c r="F206" s="141"/>
      <c r="G206" s="132">
        <v>180</v>
      </c>
      <c r="H206" s="132">
        <v>193</v>
      </c>
      <c r="I206" s="132">
        <v>373</v>
      </c>
      <c r="K206" s="135">
        <v>94.227999999999994</v>
      </c>
      <c r="L206" s="135">
        <v>4.3470000000000004</v>
      </c>
      <c r="M206" s="135">
        <v>98.574999999999989</v>
      </c>
      <c r="N206" s="144"/>
      <c r="O206" s="135">
        <v>7.2560000000000002</v>
      </c>
      <c r="P206" s="135">
        <v>0</v>
      </c>
      <c r="Q206" s="135">
        <v>7.2560000000000002</v>
      </c>
    </row>
    <row r="207" spans="1:17" s="24" customFormat="1" ht="12.75" customHeight="1" x14ac:dyDescent="0.2">
      <c r="A207" s="125" t="s">
        <v>7</v>
      </c>
      <c r="B207" s="125" t="s">
        <v>41</v>
      </c>
      <c r="C207" s="132">
        <v>746729</v>
      </c>
      <c r="D207" s="132">
        <v>648790</v>
      </c>
      <c r="E207" s="132">
        <v>1395519</v>
      </c>
      <c r="F207" s="141"/>
      <c r="G207" s="132">
        <v>790819</v>
      </c>
      <c r="H207" s="132">
        <v>687216</v>
      </c>
      <c r="I207" s="132">
        <v>1478035</v>
      </c>
      <c r="K207" s="135">
        <v>29810.179000000004</v>
      </c>
      <c r="L207" s="135">
        <v>14705.87</v>
      </c>
      <c r="M207" s="135">
        <v>44516.049000000006</v>
      </c>
      <c r="N207" s="144"/>
      <c r="O207" s="135">
        <v>30682.018000000004</v>
      </c>
      <c r="P207" s="135">
        <v>11215.870999999999</v>
      </c>
      <c r="Q207" s="135">
        <v>41897.889000000003</v>
      </c>
    </row>
    <row r="208" spans="1:17" s="24" customFormat="1" ht="12.75" customHeight="1" x14ac:dyDescent="0.2">
      <c r="A208" s="124" t="s">
        <v>10</v>
      </c>
      <c r="B208" s="124" t="s">
        <v>253</v>
      </c>
      <c r="C208" s="132">
        <v>0</v>
      </c>
      <c r="D208" s="132">
        <v>0</v>
      </c>
      <c r="E208" s="132">
        <v>0</v>
      </c>
      <c r="F208" s="141"/>
      <c r="G208" s="132">
        <v>0</v>
      </c>
      <c r="H208" s="132">
        <v>0</v>
      </c>
      <c r="I208" s="132">
        <v>0</v>
      </c>
      <c r="K208" s="135">
        <v>64.697999999999993</v>
      </c>
      <c r="L208" s="135">
        <v>116.34</v>
      </c>
      <c r="M208" s="135">
        <v>181.03800000000001</v>
      </c>
      <c r="N208" s="144"/>
      <c r="O208" s="135">
        <v>0</v>
      </c>
      <c r="P208" s="135">
        <v>0</v>
      </c>
      <c r="Q208" s="135">
        <v>0</v>
      </c>
    </row>
    <row r="209" spans="1:19" s="24" customFormat="1" ht="12.75" customHeight="1" x14ac:dyDescent="0.2">
      <c r="A209" s="125" t="s">
        <v>7</v>
      </c>
      <c r="B209" s="125" t="s">
        <v>253</v>
      </c>
      <c r="C209" s="132">
        <v>0</v>
      </c>
      <c r="D209" s="132">
        <v>0</v>
      </c>
      <c r="E209" s="132">
        <v>0</v>
      </c>
      <c r="F209" s="141"/>
      <c r="G209" s="132">
        <v>0</v>
      </c>
      <c r="H209" s="132">
        <v>0</v>
      </c>
      <c r="I209" s="132">
        <v>0</v>
      </c>
      <c r="K209" s="135">
        <v>64.697999999999993</v>
      </c>
      <c r="L209" s="135">
        <v>116.34</v>
      </c>
      <c r="M209" s="135">
        <v>181.03800000000001</v>
      </c>
      <c r="N209" s="144"/>
      <c r="O209" s="135">
        <v>0</v>
      </c>
      <c r="P209" s="135">
        <v>0</v>
      </c>
      <c r="Q209" s="135">
        <v>0</v>
      </c>
    </row>
    <row r="210" spans="1:19" s="24" customFormat="1" ht="12.75" customHeight="1" x14ac:dyDescent="0.2">
      <c r="A210" s="124" t="s">
        <v>191</v>
      </c>
      <c r="B210" s="124" t="s">
        <v>45</v>
      </c>
      <c r="C210" s="132">
        <v>19412</v>
      </c>
      <c r="D210" s="132">
        <v>17410</v>
      </c>
      <c r="E210" s="132">
        <v>36822</v>
      </c>
      <c r="F210" s="141"/>
      <c r="G210" s="132">
        <v>23993</v>
      </c>
      <c r="H210" s="132">
        <v>22744</v>
      </c>
      <c r="I210" s="132">
        <v>46737</v>
      </c>
      <c r="K210" s="135">
        <v>277.57499999999999</v>
      </c>
      <c r="L210" s="135">
        <v>546.928</v>
      </c>
      <c r="M210" s="135">
        <v>824.50299999999993</v>
      </c>
      <c r="N210" s="144"/>
      <c r="O210" s="135">
        <v>481.71800000000002</v>
      </c>
      <c r="P210" s="135">
        <v>454.78800000000001</v>
      </c>
      <c r="Q210" s="135">
        <v>936.50600000000009</v>
      </c>
    </row>
    <row r="211" spans="1:19" s="24" customFormat="1" ht="12.75" customHeight="1" x14ac:dyDescent="0.2">
      <c r="A211" s="124" t="s">
        <v>281</v>
      </c>
      <c r="B211" s="124"/>
      <c r="C211" s="132">
        <v>3006</v>
      </c>
      <c r="D211" s="132">
        <v>3292</v>
      </c>
      <c r="E211" s="132">
        <v>6298</v>
      </c>
      <c r="F211" s="141"/>
      <c r="G211" s="132">
        <v>3477</v>
      </c>
      <c r="H211" s="132">
        <v>3207</v>
      </c>
      <c r="I211" s="132">
        <v>6684</v>
      </c>
      <c r="K211" s="135">
        <v>0</v>
      </c>
      <c r="L211" s="135">
        <v>1.01</v>
      </c>
      <c r="M211" s="135">
        <v>1.01</v>
      </c>
      <c r="N211" s="144"/>
      <c r="O211" s="135">
        <v>0</v>
      </c>
      <c r="P211" s="135">
        <v>0.23899999999999999</v>
      </c>
      <c r="Q211" s="135">
        <v>0.23899999999999999</v>
      </c>
    </row>
    <row r="212" spans="1:19" s="24" customFormat="1" ht="12.75" customHeight="1" x14ac:dyDescent="0.2">
      <c r="A212" s="124" t="s">
        <v>13</v>
      </c>
      <c r="B212" s="124"/>
      <c r="C212" s="132">
        <v>163282</v>
      </c>
      <c r="D212" s="132">
        <v>157576</v>
      </c>
      <c r="E212" s="132">
        <v>320858</v>
      </c>
      <c r="F212" s="141"/>
      <c r="G212" s="132">
        <v>158568</v>
      </c>
      <c r="H212" s="132">
        <v>165090</v>
      </c>
      <c r="I212" s="132">
        <v>323658</v>
      </c>
      <c r="K212" s="135">
        <v>3216.5729999999999</v>
      </c>
      <c r="L212" s="135">
        <v>4549.5600000000004</v>
      </c>
      <c r="M212" s="135">
        <v>7766.1329999999998</v>
      </c>
      <c r="N212" s="144"/>
      <c r="O212" s="135">
        <v>2998.9180000000001</v>
      </c>
      <c r="P212" s="135">
        <v>3620.7829999999999</v>
      </c>
      <c r="Q212" s="135">
        <v>6619.701</v>
      </c>
    </row>
    <row r="213" spans="1:19" s="24" customFormat="1" ht="12.75" customHeight="1" x14ac:dyDescent="0.2">
      <c r="A213" s="124" t="s">
        <v>15</v>
      </c>
      <c r="B213" s="124"/>
      <c r="C213" s="132">
        <v>4246</v>
      </c>
      <c r="D213" s="132">
        <v>2250</v>
      </c>
      <c r="E213" s="132">
        <v>6496</v>
      </c>
      <c r="F213" s="141"/>
      <c r="G213" s="132">
        <v>4689</v>
      </c>
      <c r="H213" s="132">
        <v>2529</v>
      </c>
      <c r="I213" s="132">
        <v>7218</v>
      </c>
      <c r="K213" s="135">
        <v>136.01400000000001</v>
      </c>
      <c r="L213" s="135">
        <v>206.886</v>
      </c>
      <c r="M213" s="135">
        <v>342.9</v>
      </c>
      <c r="N213" s="144"/>
      <c r="O213" s="135">
        <v>97.433000000000007</v>
      </c>
      <c r="P213" s="135">
        <v>198.40700000000001</v>
      </c>
      <c r="Q213" s="135">
        <v>295.84000000000003</v>
      </c>
    </row>
    <row r="214" spans="1:19" s="24" customFormat="1" ht="12.75" customHeight="1" x14ac:dyDescent="0.2">
      <c r="A214" s="124" t="s">
        <v>302</v>
      </c>
      <c r="B214" s="124"/>
      <c r="C214" s="132">
        <v>4798</v>
      </c>
      <c r="D214" s="132">
        <v>4398</v>
      </c>
      <c r="E214" s="132">
        <v>9196</v>
      </c>
      <c r="F214" s="141"/>
      <c r="G214" s="132">
        <v>4572</v>
      </c>
      <c r="H214" s="132">
        <v>4230</v>
      </c>
      <c r="I214" s="132">
        <v>8802</v>
      </c>
      <c r="K214" s="135">
        <v>61.173000000000002</v>
      </c>
      <c r="L214" s="135">
        <v>20.116</v>
      </c>
      <c r="M214" s="135">
        <v>81.289000000000001</v>
      </c>
      <c r="N214" s="144"/>
      <c r="O214" s="135">
        <v>86.087999999999994</v>
      </c>
      <c r="P214" s="135">
        <v>0.54300000000000004</v>
      </c>
      <c r="Q214" s="135">
        <v>86.631</v>
      </c>
    </row>
    <row r="215" spans="1:19" s="24" customFormat="1" ht="12.75" customHeight="1" x14ac:dyDescent="0.2">
      <c r="A215" s="124" t="s">
        <v>16</v>
      </c>
      <c r="B215" s="124"/>
      <c r="C215" s="132">
        <v>64012</v>
      </c>
      <c r="D215" s="132">
        <v>45349</v>
      </c>
      <c r="E215" s="132">
        <v>109361</v>
      </c>
      <c r="F215" s="141"/>
      <c r="G215" s="132">
        <v>67775</v>
      </c>
      <c r="H215" s="132">
        <v>51009</v>
      </c>
      <c r="I215" s="132">
        <v>118784</v>
      </c>
      <c r="K215" s="135">
        <v>2264.6869999999999</v>
      </c>
      <c r="L215" s="135">
        <v>723.18899999999996</v>
      </c>
      <c r="M215" s="135">
        <v>2987.8759999999997</v>
      </c>
      <c r="N215" s="144"/>
      <c r="O215" s="135">
        <v>2070.39</v>
      </c>
      <c r="P215" s="135">
        <v>735.37699999999995</v>
      </c>
      <c r="Q215" s="135">
        <v>2805.7669999999998</v>
      </c>
    </row>
    <row r="216" spans="1:19" s="24" customFormat="1" ht="12.75" customHeight="1" x14ac:dyDescent="0.2">
      <c r="A216" s="124" t="s">
        <v>282</v>
      </c>
      <c r="B216" s="124"/>
      <c r="C216" s="132">
        <v>10097</v>
      </c>
      <c r="D216" s="132">
        <v>8208</v>
      </c>
      <c r="E216" s="132">
        <v>18305</v>
      </c>
      <c r="F216" s="141"/>
      <c r="G216" s="132">
        <v>10525</v>
      </c>
      <c r="H216" s="132">
        <v>9142</v>
      </c>
      <c r="I216" s="132">
        <v>19667</v>
      </c>
      <c r="K216" s="135">
        <v>338.358</v>
      </c>
      <c r="L216" s="135">
        <v>392.71800000000002</v>
      </c>
      <c r="M216" s="135">
        <v>731.07600000000002</v>
      </c>
      <c r="N216" s="144"/>
      <c r="O216" s="135">
        <v>272.56</v>
      </c>
      <c r="P216" s="135">
        <v>63.895000000000003</v>
      </c>
      <c r="Q216" s="135">
        <v>336.45499999999998</v>
      </c>
    </row>
    <row r="217" spans="1:19" s="24" customFormat="1" ht="12.75" customHeight="1" x14ac:dyDescent="0.2">
      <c r="A217" s="124" t="s">
        <v>315</v>
      </c>
      <c r="B217" s="124"/>
      <c r="C217" s="132">
        <v>3007</v>
      </c>
      <c r="D217" s="132">
        <v>2406</v>
      </c>
      <c r="E217" s="132">
        <v>5413</v>
      </c>
      <c r="F217" s="141"/>
      <c r="G217" s="132">
        <v>0</v>
      </c>
      <c r="H217" s="132">
        <v>0</v>
      </c>
      <c r="I217" s="132">
        <v>0</v>
      </c>
      <c r="K217" s="135">
        <v>101.364</v>
      </c>
      <c r="L217" s="135">
        <v>24.524999999999999</v>
      </c>
      <c r="M217" s="135">
        <v>125.88900000000001</v>
      </c>
      <c r="N217" s="144"/>
      <c r="O217" s="135">
        <v>0</v>
      </c>
      <c r="P217" s="135">
        <v>0</v>
      </c>
      <c r="Q217" s="135">
        <v>0</v>
      </c>
    </row>
    <row r="218" spans="1:19" s="24" customFormat="1" ht="12.75" customHeight="1" x14ac:dyDescent="0.2">
      <c r="A218" s="124" t="s">
        <v>287</v>
      </c>
      <c r="B218" s="124"/>
      <c r="C218" s="132">
        <v>6805</v>
      </c>
      <c r="D218" s="132">
        <v>5165</v>
      </c>
      <c r="E218" s="132">
        <v>11970</v>
      </c>
      <c r="F218" s="141"/>
      <c r="G218" s="132">
        <v>12488</v>
      </c>
      <c r="H218" s="132">
        <v>10079</v>
      </c>
      <c r="I218" s="132">
        <v>22567</v>
      </c>
      <c r="K218" s="135">
        <v>203.95699999999999</v>
      </c>
      <c r="L218" s="135">
        <v>58.968000000000004</v>
      </c>
      <c r="M218" s="135">
        <v>262.92500000000001</v>
      </c>
      <c r="N218" s="144"/>
      <c r="O218" s="135">
        <v>259.91800000000001</v>
      </c>
      <c r="P218" s="135">
        <v>96.353999999999999</v>
      </c>
      <c r="Q218" s="135">
        <v>356.27199999999999</v>
      </c>
    </row>
    <row r="219" spans="1:19" s="24" customFormat="1" ht="12.75" customHeight="1" x14ac:dyDescent="0.2">
      <c r="A219" s="124" t="s">
        <v>33</v>
      </c>
      <c r="B219" s="124"/>
      <c r="C219" s="132">
        <v>0</v>
      </c>
      <c r="D219" s="132">
        <v>0</v>
      </c>
      <c r="E219" s="132">
        <v>0</v>
      </c>
      <c r="F219" s="141"/>
      <c r="G219" s="132">
        <v>0</v>
      </c>
      <c r="H219" s="132">
        <v>0</v>
      </c>
      <c r="I219" s="132">
        <v>0</v>
      </c>
      <c r="K219" s="135">
        <v>660.05499999999995</v>
      </c>
      <c r="L219" s="135">
        <v>0</v>
      </c>
      <c r="M219" s="135">
        <v>660.05499999999995</v>
      </c>
      <c r="N219" s="144"/>
      <c r="O219" s="135">
        <v>604.827</v>
      </c>
      <c r="P219" s="135">
        <v>2.4E-2</v>
      </c>
      <c r="Q219" s="135">
        <v>604.851</v>
      </c>
      <c r="S219" s="3"/>
    </row>
    <row r="220" spans="1:19" s="3" customFormat="1" ht="12.6" customHeight="1" x14ac:dyDescent="0.2">
      <c r="A220" s="124" t="s">
        <v>232</v>
      </c>
      <c r="B220" s="124"/>
      <c r="C220" s="132">
        <v>1167</v>
      </c>
      <c r="D220" s="132">
        <v>602</v>
      </c>
      <c r="E220" s="132">
        <v>1769</v>
      </c>
      <c r="F220" s="141"/>
      <c r="G220" s="132">
        <v>927</v>
      </c>
      <c r="H220" s="132">
        <v>619</v>
      </c>
      <c r="I220" s="132">
        <v>1546</v>
      </c>
      <c r="J220" s="24"/>
      <c r="K220" s="135">
        <v>52.356999999999999</v>
      </c>
      <c r="L220" s="135">
        <v>15.557</v>
      </c>
      <c r="M220" s="135">
        <v>67.914000000000001</v>
      </c>
      <c r="N220" s="144"/>
      <c r="O220" s="135">
        <v>44.191000000000003</v>
      </c>
      <c r="P220" s="135">
        <v>0.12</v>
      </c>
      <c r="Q220" s="135">
        <v>44.311</v>
      </c>
      <c r="S220" s="24"/>
    </row>
    <row r="221" spans="1:19" s="24" customFormat="1" ht="12.75" customHeight="1" x14ac:dyDescent="0.2">
      <c r="A221" s="124" t="s">
        <v>17</v>
      </c>
      <c r="B221" s="124"/>
      <c r="C221" s="132">
        <v>37927</v>
      </c>
      <c r="D221" s="132">
        <v>37149</v>
      </c>
      <c r="E221" s="132">
        <v>75076</v>
      </c>
      <c r="F221" s="141"/>
      <c r="G221" s="132">
        <v>44486</v>
      </c>
      <c r="H221" s="132">
        <v>47370</v>
      </c>
      <c r="I221" s="132">
        <v>91856</v>
      </c>
      <c r="K221" s="135">
        <v>489.70800000000003</v>
      </c>
      <c r="L221" s="135">
        <v>128.32300000000001</v>
      </c>
      <c r="M221" s="135">
        <v>618.03100000000006</v>
      </c>
      <c r="N221" s="144"/>
      <c r="O221" s="135">
        <v>624.89700000000005</v>
      </c>
      <c r="P221" s="135">
        <v>163.26300000000001</v>
      </c>
      <c r="Q221" s="135">
        <v>788.16000000000008</v>
      </c>
    </row>
    <row r="222" spans="1:19" s="24" customFormat="1" ht="12.75" customHeight="1" x14ac:dyDescent="0.2">
      <c r="A222" s="124" t="s">
        <v>252</v>
      </c>
      <c r="B222" s="124"/>
      <c r="C222" s="132">
        <v>13512</v>
      </c>
      <c r="D222" s="132">
        <v>10107</v>
      </c>
      <c r="E222" s="132">
        <v>23619</v>
      </c>
      <c r="F222" s="141"/>
      <c r="G222" s="132">
        <v>12974</v>
      </c>
      <c r="H222" s="132">
        <v>11271</v>
      </c>
      <c r="I222" s="132">
        <v>24245</v>
      </c>
      <c r="K222" s="135">
        <v>375.62099999999998</v>
      </c>
      <c r="L222" s="135">
        <v>152.191</v>
      </c>
      <c r="M222" s="135">
        <v>527.81200000000001</v>
      </c>
      <c r="N222" s="144"/>
      <c r="O222" s="135">
        <v>294.541</v>
      </c>
      <c r="P222" s="135">
        <v>173.96</v>
      </c>
      <c r="Q222" s="135">
        <v>468.50099999999998</v>
      </c>
    </row>
    <row r="223" spans="1:19" s="24" customFormat="1" ht="12.6" customHeight="1" x14ac:dyDescent="0.2">
      <c r="A223" s="32" t="s">
        <v>206</v>
      </c>
      <c r="B223" s="32"/>
      <c r="C223" s="139">
        <v>7744</v>
      </c>
      <c r="D223" s="139">
        <v>8168</v>
      </c>
      <c r="E223" s="139">
        <v>15912</v>
      </c>
      <c r="F223" s="152"/>
      <c r="G223" s="139">
        <v>8736</v>
      </c>
      <c r="H223" s="139">
        <v>9608</v>
      </c>
      <c r="I223" s="139">
        <v>18344</v>
      </c>
      <c r="J223" s="65"/>
      <c r="K223" s="150">
        <v>174.65299999999999</v>
      </c>
      <c r="L223" s="150">
        <v>133.47</v>
      </c>
      <c r="M223" s="150">
        <v>308.12299999999999</v>
      </c>
      <c r="N223" s="153"/>
      <c r="O223" s="150">
        <v>152.94900000000001</v>
      </c>
      <c r="P223" s="150">
        <v>9.2650000000000006</v>
      </c>
      <c r="Q223" s="150">
        <v>162.214</v>
      </c>
    </row>
    <row r="224" spans="1:19" s="24" customFormat="1" ht="12.75" customHeight="1" x14ac:dyDescent="0.2">
      <c r="A224" s="24" t="s">
        <v>8</v>
      </c>
      <c r="C224" s="141">
        <v>191635</v>
      </c>
      <c r="D224" s="141">
        <v>182859</v>
      </c>
      <c r="E224" s="141">
        <v>374494</v>
      </c>
      <c r="F224" s="141"/>
      <c r="G224" s="141">
        <v>195117</v>
      </c>
      <c r="H224" s="141">
        <v>189782</v>
      </c>
      <c r="I224" s="141">
        <v>384899</v>
      </c>
      <c r="K224" s="144">
        <v>928.72900000000004</v>
      </c>
      <c r="L224" s="144">
        <v>748.82100000000003</v>
      </c>
      <c r="M224" s="144">
        <v>1677.5500000000002</v>
      </c>
      <c r="N224" s="144"/>
      <c r="O224" s="144">
        <v>875.06100000000004</v>
      </c>
      <c r="P224" s="144">
        <v>126.694</v>
      </c>
      <c r="Q224" s="144">
        <v>1001.755</v>
      </c>
    </row>
    <row r="225" spans="1:17" s="24" customFormat="1" ht="12.75" customHeight="1" x14ac:dyDescent="0.2">
      <c r="A225" s="24" t="s">
        <v>299</v>
      </c>
      <c r="C225" s="141">
        <v>1930</v>
      </c>
      <c r="D225" s="141">
        <v>1497</v>
      </c>
      <c r="E225" s="141">
        <v>3427</v>
      </c>
      <c r="F225" s="141"/>
      <c r="G225" s="141">
        <v>1990</v>
      </c>
      <c r="H225" s="141">
        <v>1685</v>
      </c>
      <c r="I225" s="141">
        <v>3675</v>
      </c>
      <c r="K225" s="144">
        <v>0.32200000000000001</v>
      </c>
      <c r="L225" s="144">
        <v>1.2669999999999999</v>
      </c>
      <c r="M225" s="144">
        <v>1.589</v>
      </c>
      <c r="N225" s="144"/>
      <c r="O225" s="144">
        <v>1.2E-2</v>
      </c>
      <c r="P225" s="144">
        <v>0.70499999999999996</v>
      </c>
      <c r="Q225" s="144">
        <v>0.71699999999999997</v>
      </c>
    </row>
    <row r="226" spans="1:17" s="24" customFormat="1" ht="12.75" customHeight="1" x14ac:dyDescent="0.2">
      <c r="A226" s="24" t="s">
        <v>208</v>
      </c>
      <c r="C226" s="141">
        <v>71906</v>
      </c>
      <c r="D226" s="141">
        <v>61164</v>
      </c>
      <c r="E226" s="141">
        <v>133070</v>
      </c>
      <c r="F226" s="141"/>
      <c r="G226" s="141">
        <v>93098</v>
      </c>
      <c r="H226" s="141">
        <v>88741</v>
      </c>
      <c r="I226" s="141">
        <v>181839</v>
      </c>
      <c r="K226" s="144">
        <v>1789.914</v>
      </c>
      <c r="L226" s="144">
        <v>2573.0749999999998</v>
      </c>
      <c r="M226" s="144">
        <v>4362.9889999999996</v>
      </c>
      <c r="N226" s="144"/>
      <c r="O226" s="144">
        <v>1492.11</v>
      </c>
      <c r="P226" s="144">
        <v>1238.171</v>
      </c>
      <c r="Q226" s="144">
        <v>2730.2809999999999</v>
      </c>
    </row>
    <row r="227" spans="1:17" s="24" customFormat="1" ht="12.75" customHeight="1" x14ac:dyDescent="0.2">
      <c r="A227" s="24" t="s">
        <v>18</v>
      </c>
      <c r="C227" s="141">
        <v>115186</v>
      </c>
      <c r="D227" s="141">
        <v>99885</v>
      </c>
      <c r="E227" s="141">
        <v>215071</v>
      </c>
      <c r="F227" s="141"/>
      <c r="G227" s="141">
        <v>135055</v>
      </c>
      <c r="H227" s="141">
        <v>100567</v>
      </c>
      <c r="I227" s="141">
        <v>235622</v>
      </c>
      <c r="K227" s="144">
        <v>2530.9409999999998</v>
      </c>
      <c r="L227" s="144">
        <v>2117.5</v>
      </c>
      <c r="M227" s="144">
        <v>4648.4409999999998</v>
      </c>
      <c r="N227" s="144"/>
      <c r="O227" s="144">
        <v>3283.1350000000002</v>
      </c>
      <c r="P227" s="144">
        <v>1462.8320000000001</v>
      </c>
      <c r="Q227" s="144">
        <v>4745.9670000000006</v>
      </c>
    </row>
    <row r="228" spans="1:17" s="24" customFormat="1" ht="12.75" customHeight="1" x14ac:dyDescent="0.2">
      <c r="A228" s="24" t="s">
        <v>351</v>
      </c>
      <c r="C228" s="141">
        <v>0</v>
      </c>
      <c r="D228" s="141">
        <v>0</v>
      </c>
      <c r="E228" s="141">
        <v>0</v>
      </c>
      <c r="F228" s="141"/>
      <c r="G228" s="141">
        <v>2130</v>
      </c>
      <c r="H228" s="141">
        <v>2280</v>
      </c>
      <c r="I228" s="141">
        <v>4410</v>
      </c>
      <c r="K228" s="144">
        <v>0</v>
      </c>
      <c r="L228" s="144">
        <v>0</v>
      </c>
      <c r="M228" s="144">
        <v>0</v>
      </c>
      <c r="N228" s="144"/>
      <c r="O228" s="144">
        <v>0</v>
      </c>
      <c r="P228" s="144">
        <v>0</v>
      </c>
      <c r="Q228" s="144">
        <v>0</v>
      </c>
    </row>
    <row r="229" spans="1:17" s="24" customFormat="1" ht="12.75" customHeight="1" x14ac:dyDescent="0.2">
      <c r="A229" s="24" t="s">
        <v>283</v>
      </c>
      <c r="C229" s="141">
        <v>66</v>
      </c>
      <c r="D229" s="141">
        <v>264</v>
      </c>
      <c r="E229" s="141">
        <v>330</v>
      </c>
      <c r="F229" s="141"/>
      <c r="G229" s="141">
        <v>581</v>
      </c>
      <c r="H229" s="141">
        <v>530</v>
      </c>
      <c r="I229" s="141">
        <v>1111</v>
      </c>
      <c r="K229" s="144">
        <v>0</v>
      </c>
      <c r="L229" s="144">
        <v>0</v>
      </c>
      <c r="M229" s="144">
        <v>0</v>
      </c>
      <c r="N229" s="144"/>
      <c r="O229" s="144">
        <v>0</v>
      </c>
      <c r="P229" s="144">
        <v>0.188</v>
      </c>
      <c r="Q229" s="144">
        <v>0.188</v>
      </c>
    </row>
    <row r="230" spans="1:17" s="24" customFormat="1" ht="12.75" customHeight="1" x14ac:dyDescent="0.2">
      <c r="A230" s="24" t="s">
        <v>34</v>
      </c>
      <c r="C230" s="141">
        <v>38294</v>
      </c>
      <c r="D230" s="141">
        <v>34212</v>
      </c>
      <c r="E230" s="141">
        <v>72506</v>
      </c>
      <c r="F230" s="141"/>
      <c r="G230" s="141">
        <v>38637</v>
      </c>
      <c r="H230" s="141">
        <v>34809</v>
      </c>
      <c r="I230" s="141">
        <v>73446</v>
      </c>
      <c r="K230" s="144">
        <v>2233.8009999999999</v>
      </c>
      <c r="L230" s="144">
        <v>1559.8150000000001</v>
      </c>
      <c r="M230" s="144">
        <v>3793.616</v>
      </c>
      <c r="N230" s="144"/>
      <c r="O230" s="144">
        <v>2939.6170000000002</v>
      </c>
      <c r="P230" s="144">
        <v>1181.809</v>
      </c>
      <c r="Q230" s="144">
        <v>4121.4260000000004</v>
      </c>
    </row>
    <row r="231" spans="1:17" s="24" customFormat="1" ht="12.75" customHeight="1" x14ac:dyDescent="0.2">
      <c r="A231" s="24" t="s">
        <v>269</v>
      </c>
      <c r="C231" s="141">
        <v>5986</v>
      </c>
      <c r="D231" s="141">
        <v>5756</v>
      </c>
      <c r="E231" s="141">
        <v>11742</v>
      </c>
      <c r="F231" s="141"/>
      <c r="G231" s="141">
        <v>6233</v>
      </c>
      <c r="H231" s="141">
        <v>4809</v>
      </c>
      <c r="I231" s="141">
        <v>11042</v>
      </c>
      <c r="K231" s="144">
        <v>211.249</v>
      </c>
      <c r="L231" s="144">
        <v>96.882999999999996</v>
      </c>
      <c r="M231" s="144">
        <v>308.13200000000001</v>
      </c>
      <c r="N231" s="144"/>
      <c r="O231" s="144">
        <v>383.21899999999999</v>
      </c>
      <c r="P231" s="144">
        <v>70.111999999999995</v>
      </c>
      <c r="Q231" s="144">
        <v>453.33100000000002</v>
      </c>
    </row>
    <row r="232" spans="1:17" s="24" customFormat="1" ht="12.75" customHeight="1" x14ac:dyDescent="0.2">
      <c r="A232" s="24" t="s">
        <v>352</v>
      </c>
      <c r="C232" s="141">
        <v>0</v>
      </c>
      <c r="D232" s="141">
        <v>0</v>
      </c>
      <c r="E232" s="141">
        <v>0</v>
      </c>
      <c r="F232" s="141"/>
      <c r="G232" s="141">
        <v>4531</v>
      </c>
      <c r="H232" s="141">
        <v>4461</v>
      </c>
      <c r="I232" s="141">
        <v>8992</v>
      </c>
      <c r="K232" s="144">
        <v>0</v>
      </c>
      <c r="L232" s="144">
        <v>0</v>
      </c>
      <c r="M232" s="144">
        <v>0</v>
      </c>
      <c r="N232" s="144"/>
      <c r="O232" s="144">
        <v>0</v>
      </c>
      <c r="P232" s="144">
        <v>0</v>
      </c>
      <c r="Q232" s="144">
        <v>0</v>
      </c>
    </row>
    <row r="233" spans="1:17" s="24" customFormat="1" ht="12.75" customHeight="1" x14ac:dyDescent="0.2">
      <c r="A233" s="24" t="s">
        <v>247</v>
      </c>
      <c r="C233" s="141">
        <v>4696</v>
      </c>
      <c r="D233" s="141">
        <v>1808</v>
      </c>
      <c r="E233" s="141">
        <v>6504</v>
      </c>
      <c r="F233" s="141"/>
      <c r="G233" s="141">
        <v>4472</v>
      </c>
      <c r="H233" s="141">
        <v>2830</v>
      </c>
      <c r="I233" s="141">
        <v>7302</v>
      </c>
      <c r="K233" s="144">
        <v>183.72900000000001</v>
      </c>
      <c r="L233" s="144">
        <v>5.4790000000000001</v>
      </c>
      <c r="M233" s="144">
        <v>189.20800000000003</v>
      </c>
      <c r="N233" s="144"/>
      <c r="O233" s="144">
        <v>222.483</v>
      </c>
      <c r="P233" s="144">
        <v>11.23</v>
      </c>
      <c r="Q233" s="144">
        <v>233.71299999999999</v>
      </c>
    </row>
    <row r="234" spans="1:17" s="24" customFormat="1" ht="12.75" customHeight="1" x14ac:dyDescent="0.2">
      <c r="A234" s="24" t="s">
        <v>248</v>
      </c>
      <c r="C234" s="141">
        <v>12390</v>
      </c>
      <c r="D234" s="141">
        <v>9909</v>
      </c>
      <c r="E234" s="141">
        <v>22299</v>
      </c>
      <c r="F234" s="141"/>
      <c r="G234" s="141">
        <v>13599</v>
      </c>
      <c r="H234" s="141">
        <v>11099</v>
      </c>
      <c r="I234" s="141">
        <v>24698</v>
      </c>
      <c r="K234" s="144">
        <v>368.15499999999997</v>
      </c>
      <c r="L234" s="144">
        <v>132.50700000000001</v>
      </c>
      <c r="M234" s="144">
        <v>500.66199999999998</v>
      </c>
      <c r="N234" s="144"/>
      <c r="O234" s="144">
        <v>467.995</v>
      </c>
      <c r="P234" s="144">
        <v>162.792</v>
      </c>
      <c r="Q234" s="144">
        <v>630.78700000000003</v>
      </c>
    </row>
    <row r="235" spans="1:17" s="24" customFormat="1" ht="12.75" customHeight="1" x14ac:dyDescent="0.2">
      <c r="A235" s="24" t="s">
        <v>35</v>
      </c>
      <c r="C235" s="141">
        <v>55050</v>
      </c>
      <c r="D235" s="141">
        <v>43510</v>
      </c>
      <c r="E235" s="141">
        <v>98560</v>
      </c>
      <c r="F235" s="141"/>
      <c r="G235" s="141">
        <v>55123</v>
      </c>
      <c r="H235" s="141">
        <v>43570</v>
      </c>
      <c r="I235" s="141">
        <v>98693</v>
      </c>
      <c r="K235" s="144">
        <v>1640.9179999999999</v>
      </c>
      <c r="L235" s="144">
        <v>228.285</v>
      </c>
      <c r="M235" s="144">
        <v>1869.203</v>
      </c>
      <c r="N235" s="144"/>
      <c r="O235" s="144">
        <v>1541.059</v>
      </c>
      <c r="P235" s="144">
        <v>255.23</v>
      </c>
      <c r="Q235" s="144">
        <v>1796.289</v>
      </c>
    </row>
    <row r="236" spans="1:17" s="24" customFormat="1" ht="12.6" customHeight="1" x14ac:dyDescent="0.2">
      <c r="A236" s="24" t="s">
        <v>10</v>
      </c>
      <c r="B236" s="124" t="s">
        <v>45</v>
      </c>
      <c r="C236" s="141">
        <v>83406</v>
      </c>
      <c r="D236" s="141">
        <v>60831</v>
      </c>
      <c r="E236" s="141">
        <v>144237</v>
      </c>
      <c r="F236" s="141"/>
      <c r="G236" s="141">
        <v>108578</v>
      </c>
      <c r="H236" s="141">
        <v>85190</v>
      </c>
      <c r="I236" s="141">
        <v>193768</v>
      </c>
      <c r="K236" s="144">
        <v>6144.7790000000005</v>
      </c>
      <c r="L236" s="144">
        <v>2755.7179999999998</v>
      </c>
      <c r="M236" s="144">
        <v>8900.4969999999994</v>
      </c>
      <c r="N236" s="144"/>
      <c r="O236" s="144">
        <v>6328.3509999999997</v>
      </c>
      <c r="P236" s="144">
        <v>2779.212</v>
      </c>
      <c r="Q236" s="144">
        <v>9107.5630000000001</v>
      </c>
    </row>
    <row r="237" spans="1:17" s="24" customFormat="1" ht="12.75" customHeight="1" x14ac:dyDescent="0.2">
      <c r="A237" s="24" t="s">
        <v>19</v>
      </c>
      <c r="C237" s="141">
        <v>2170</v>
      </c>
      <c r="D237" s="141">
        <v>2005</v>
      </c>
      <c r="E237" s="141">
        <v>4175</v>
      </c>
      <c r="F237" s="141"/>
      <c r="G237" s="141">
        <v>2183</v>
      </c>
      <c r="H237" s="141">
        <v>2049</v>
      </c>
      <c r="I237" s="141">
        <v>4232</v>
      </c>
      <c r="K237" s="144">
        <v>8.4380000000000006</v>
      </c>
      <c r="L237" s="144">
        <v>31.356999999999999</v>
      </c>
      <c r="M237" s="144">
        <v>39.795000000000002</v>
      </c>
      <c r="N237" s="144"/>
      <c r="O237" s="144">
        <v>2.198</v>
      </c>
      <c r="P237" s="144">
        <v>61.457000000000001</v>
      </c>
      <c r="Q237" s="144">
        <v>63.655000000000001</v>
      </c>
    </row>
    <row r="238" spans="1:17" s="24" customFormat="1" ht="12.75" customHeight="1" x14ac:dyDescent="0.2">
      <c r="A238" s="24" t="s">
        <v>36</v>
      </c>
      <c r="C238" s="141">
        <v>18536</v>
      </c>
      <c r="D238" s="141">
        <v>15863</v>
      </c>
      <c r="E238" s="141">
        <v>34399</v>
      </c>
      <c r="F238" s="141"/>
      <c r="G238" s="141">
        <v>16307</v>
      </c>
      <c r="H238" s="141">
        <v>13453</v>
      </c>
      <c r="I238" s="141">
        <v>29760</v>
      </c>
      <c r="K238" s="144">
        <v>2241.4720000000002</v>
      </c>
      <c r="L238" s="144">
        <v>565.77</v>
      </c>
      <c r="M238" s="144">
        <v>2807.2420000000002</v>
      </c>
      <c r="N238" s="144"/>
      <c r="O238" s="144">
        <v>1320.5809999999999</v>
      </c>
      <c r="P238" s="144">
        <v>235.376</v>
      </c>
      <c r="Q238" s="144">
        <v>1555.9569999999999</v>
      </c>
    </row>
    <row r="239" spans="1:17" s="24" customFormat="1" ht="12.75" customHeight="1" x14ac:dyDescent="0.2">
      <c r="A239" s="24" t="s">
        <v>322</v>
      </c>
      <c r="C239" s="141">
        <v>3073</v>
      </c>
      <c r="D239" s="141">
        <v>2915</v>
      </c>
      <c r="E239" s="141">
        <v>5988</v>
      </c>
      <c r="F239" s="141"/>
      <c r="G239" s="141">
        <v>9724</v>
      </c>
      <c r="H239" s="141">
        <v>9322</v>
      </c>
      <c r="I239" s="141">
        <v>19046</v>
      </c>
      <c r="K239" s="144">
        <v>103.28100000000001</v>
      </c>
      <c r="L239" s="144">
        <v>252.63800000000001</v>
      </c>
      <c r="M239" s="144">
        <v>355.91899999999998</v>
      </c>
      <c r="N239" s="144"/>
      <c r="O239" s="144">
        <v>305.52199999999999</v>
      </c>
      <c r="P239" s="144">
        <v>155.68</v>
      </c>
      <c r="Q239" s="144">
        <v>461.202</v>
      </c>
    </row>
    <row r="240" spans="1:17" s="24" customFormat="1" ht="12.75" customHeight="1" x14ac:dyDescent="0.2">
      <c r="A240" s="24" t="s">
        <v>37</v>
      </c>
      <c r="C240" s="141">
        <v>23598</v>
      </c>
      <c r="D240" s="141">
        <v>22152</v>
      </c>
      <c r="E240" s="141">
        <v>45750</v>
      </c>
      <c r="F240" s="141"/>
      <c r="G240" s="141">
        <v>24521</v>
      </c>
      <c r="H240" s="141">
        <v>21707</v>
      </c>
      <c r="I240" s="141">
        <v>46228</v>
      </c>
      <c r="K240" s="144">
        <v>399.51900000000001</v>
      </c>
      <c r="L240" s="144">
        <v>529.12699999999995</v>
      </c>
      <c r="M240" s="144">
        <v>928.64599999999996</v>
      </c>
      <c r="N240" s="144"/>
      <c r="O240" s="144">
        <v>378.54300000000001</v>
      </c>
      <c r="P240" s="144">
        <v>208.98599999999999</v>
      </c>
      <c r="Q240" s="144">
        <v>587.529</v>
      </c>
    </row>
    <row r="241" spans="1:17" s="24" customFormat="1" ht="12.75" customHeight="1" x14ac:dyDescent="0.2">
      <c r="A241" s="24" t="s">
        <v>324</v>
      </c>
      <c r="C241" s="141">
        <v>2123</v>
      </c>
      <c r="D241" s="141">
        <v>745</v>
      </c>
      <c r="E241" s="141">
        <v>2868</v>
      </c>
      <c r="F241" s="141"/>
      <c r="G241" s="141">
        <v>626</v>
      </c>
      <c r="H241" s="141">
        <v>378</v>
      </c>
      <c r="I241" s="141">
        <v>1004</v>
      </c>
      <c r="K241" s="144">
        <v>111.562</v>
      </c>
      <c r="L241" s="144">
        <v>0</v>
      </c>
      <c r="M241" s="144">
        <v>111.562</v>
      </c>
      <c r="N241" s="144"/>
      <c r="O241" s="144">
        <v>36.218000000000004</v>
      </c>
      <c r="P241" s="144">
        <v>7.0000000000000001E-3</v>
      </c>
      <c r="Q241" s="144">
        <v>36.225000000000001</v>
      </c>
    </row>
    <row r="242" spans="1:17" s="24" customFormat="1" ht="12.75" customHeight="1" x14ac:dyDescent="0.2">
      <c r="A242" s="24" t="s">
        <v>270</v>
      </c>
      <c r="C242" s="141">
        <v>8229</v>
      </c>
      <c r="D242" s="141">
        <v>8123</v>
      </c>
      <c r="E242" s="141">
        <v>16352</v>
      </c>
      <c r="F242" s="141"/>
      <c r="G242" s="141">
        <v>12527</v>
      </c>
      <c r="H242" s="141">
        <v>11617</v>
      </c>
      <c r="I242" s="141">
        <v>24144</v>
      </c>
      <c r="K242" s="144">
        <v>107.17700000000001</v>
      </c>
      <c r="L242" s="144">
        <v>103.751</v>
      </c>
      <c r="M242" s="144">
        <v>210.928</v>
      </c>
      <c r="N242" s="144"/>
      <c r="O242" s="144">
        <v>119.98699999999999</v>
      </c>
      <c r="P242" s="144">
        <v>154.41399999999999</v>
      </c>
      <c r="Q242" s="144">
        <v>274.40099999999995</v>
      </c>
    </row>
    <row r="243" spans="1:17" s="24" customFormat="1" ht="12.75" customHeight="1" x14ac:dyDescent="0.2">
      <c r="A243" s="24" t="s">
        <v>11</v>
      </c>
      <c r="C243" s="141">
        <v>107245</v>
      </c>
      <c r="D243" s="141">
        <v>77677</v>
      </c>
      <c r="E243" s="141">
        <v>184922</v>
      </c>
      <c r="F243" s="141"/>
      <c r="G243" s="141">
        <v>103705</v>
      </c>
      <c r="H243" s="141">
        <v>76552</v>
      </c>
      <c r="I243" s="141">
        <v>180257</v>
      </c>
      <c r="K243" s="144">
        <v>2891.3780000000002</v>
      </c>
      <c r="L243" s="144">
        <v>1468.895</v>
      </c>
      <c r="M243" s="144">
        <v>4360.2730000000001</v>
      </c>
      <c r="N243" s="144"/>
      <c r="O243" s="144">
        <v>2847.0770000000002</v>
      </c>
      <c r="P243" s="144">
        <v>1058.04</v>
      </c>
      <c r="Q243" s="144">
        <v>3905.1170000000002</v>
      </c>
    </row>
    <row r="244" spans="1:17" s="24" customFormat="1" ht="12.75" customHeight="1" x14ac:dyDescent="0.2">
      <c r="A244" s="24" t="s">
        <v>261</v>
      </c>
      <c r="C244" s="141">
        <v>17294</v>
      </c>
      <c r="D244" s="141">
        <v>16554</v>
      </c>
      <c r="E244" s="141">
        <v>33848</v>
      </c>
      <c r="F244" s="141"/>
      <c r="G244" s="141">
        <v>17352</v>
      </c>
      <c r="H244" s="141">
        <v>15593</v>
      </c>
      <c r="I244" s="141">
        <v>32945</v>
      </c>
      <c r="K244" s="144">
        <v>374.65300000000002</v>
      </c>
      <c r="L244" s="144">
        <v>53.56</v>
      </c>
      <c r="M244" s="144">
        <v>428.21300000000002</v>
      </c>
      <c r="N244" s="144"/>
      <c r="O244" s="144">
        <v>360.154</v>
      </c>
      <c r="P244" s="144">
        <v>42.527000000000001</v>
      </c>
      <c r="Q244" s="144">
        <v>402.68099999999998</v>
      </c>
    </row>
    <row r="245" spans="1:17" s="24" customFormat="1" ht="12.75" customHeight="1" x14ac:dyDescent="0.2">
      <c r="A245" s="24" t="s">
        <v>20</v>
      </c>
      <c r="C245" s="141">
        <v>49832</v>
      </c>
      <c r="D245" s="141">
        <v>48126</v>
      </c>
      <c r="E245" s="141">
        <v>97958</v>
      </c>
      <c r="F245" s="141"/>
      <c r="G245" s="141">
        <v>52377</v>
      </c>
      <c r="H245" s="141">
        <v>47563</v>
      </c>
      <c r="I245" s="141">
        <v>99940</v>
      </c>
      <c r="K245" s="144">
        <v>1270.8489999999999</v>
      </c>
      <c r="L245" s="144">
        <v>1581.194</v>
      </c>
      <c r="M245" s="144">
        <v>2852.0429999999997</v>
      </c>
      <c r="N245" s="144"/>
      <c r="O245" s="144">
        <v>1386.7370000000001</v>
      </c>
      <c r="P245" s="144">
        <v>1080.462</v>
      </c>
      <c r="Q245" s="144">
        <v>2467.1990000000001</v>
      </c>
    </row>
    <row r="246" spans="1:17" s="24" customFormat="1" ht="12.75" customHeight="1" x14ac:dyDescent="0.2">
      <c r="A246" s="24" t="s">
        <v>42</v>
      </c>
      <c r="C246" s="141">
        <v>0</v>
      </c>
      <c r="D246" s="141">
        <v>0</v>
      </c>
      <c r="E246" s="141">
        <v>0</v>
      </c>
      <c r="F246" s="141"/>
      <c r="G246" s="141">
        <v>0</v>
      </c>
      <c r="H246" s="141">
        <v>0</v>
      </c>
      <c r="I246" s="141">
        <v>0</v>
      </c>
      <c r="K246" s="144">
        <v>1229.7380000000001</v>
      </c>
      <c r="L246" s="144">
        <v>0</v>
      </c>
      <c r="M246" s="144">
        <v>1229.7380000000001</v>
      </c>
      <c r="N246" s="144"/>
      <c r="O246" s="144">
        <v>1225.42</v>
      </c>
      <c r="P246" s="144">
        <v>0</v>
      </c>
      <c r="Q246" s="144">
        <v>1225.42</v>
      </c>
    </row>
    <row r="247" spans="1:17" s="24" customFormat="1" ht="12.75" customHeight="1" x14ac:dyDescent="0.2">
      <c r="A247" s="24" t="s">
        <v>21</v>
      </c>
      <c r="C247" s="141">
        <v>37505</v>
      </c>
      <c r="D247" s="141">
        <v>31230</v>
      </c>
      <c r="E247" s="141">
        <v>68735</v>
      </c>
      <c r="F247" s="141"/>
      <c r="G247" s="141">
        <v>46795</v>
      </c>
      <c r="H247" s="141">
        <v>36793</v>
      </c>
      <c r="I247" s="141">
        <v>83588</v>
      </c>
      <c r="K247" s="144">
        <v>635.02499999999998</v>
      </c>
      <c r="L247" s="144">
        <v>545.92700000000002</v>
      </c>
      <c r="M247" s="144">
        <v>1180.952</v>
      </c>
      <c r="N247" s="144"/>
      <c r="O247" s="144">
        <v>1162.2170000000001</v>
      </c>
      <c r="P247" s="144">
        <v>506.91500000000002</v>
      </c>
      <c r="Q247" s="144">
        <v>1669.1320000000001</v>
      </c>
    </row>
    <row r="248" spans="1:17" s="24" customFormat="1" ht="12.75" customHeight="1" x14ac:dyDescent="0.2">
      <c r="A248" s="24" t="s">
        <v>278</v>
      </c>
      <c r="C248" s="141">
        <v>3555</v>
      </c>
      <c r="D248" s="141">
        <v>2282</v>
      </c>
      <c r="E248" s="141">
        <v>5837</v>
      </c>
      <c r="F248" s="141"/>
      <c r="G248" s="141">
        <v>2447</v>
      </c>
      <c r="H248" s="141">
        <v>2176</v>
      </c>
      <c r="I248" s="141">
        <v>4623</v>
      </c>
      <c r="K248" s="144">
        <v>18.338999999999999</v>
      </c>
      <c r="L248" s="144">
        <v>74.853999999999999</v>
      </c>
      <c r="M248" s="144">
        <v>93.192999999999998</v>
      </c>
      <c r="N248" s="144"/>
      <c r="O248" s="144">
        <v>28.064</v>
      </c>
      <c r="P248" s="144">
        <v>38.776000000000003</v>
      </c>
      <c r="Q248" s="144">
        <v>66.84</v>
      </c>
    </row>
    <row r="249" spans="1:17" s="24" customFormat="1" ht="12.75" customHeight="1" x14ac:dyDescent="0.2">
      <c r="A249" s="24" t="s">
        <v>296</v>
      </c>
      <c r="C249" s="141">
        <v>0</v>
      </c>
      <c r="D249" s="141">
        <v>92</v>
      </c>
      <c r="E249" s="141">
        <v>92</v>
      </c>
      <c r="F249" s="141"/>
      <c r="G249" s="141">
        <v>0</v>
      </c>
      <c r="H249" s="141">
        <v>186</v>
      </c>
      <c r="I249" s="141">
        <v>186</v>
      </c>
      <c r="K249" s="144">
        <v>0</v>
      </c>
      <c r="L249" s="144">
        <v>0</v>
      </c>
      <c r="M249" s="144">
        <v>0</v>
      </c>
      <c r="N249" s="144"/>
      <c r="O249" s="144">
        <v>0</v>
      </c>
      <c r="P249" s="144">
        <v>0</v>
      </c>
      <c r="Q249" s="144">
        <v>0</v>
      </c>
    </row>
    <row r="250" spans="1:17" s="24" customFormat="1" ht="12.75" customHeight="1" x14ac:dyDescent="0.2">
      <c r="A250" s="24" t="s">
        <v>22</v>
      </c>
      <c r="C250" s="141">
        <v>56074</v>
      </c>
      <c r="D250" s="141">
        <v>51259</v>
      </c>
      <c r="E250" s="141">
        <v>107333</v>
      </c>
      <c r="F250" s="141"/>
      <c r="G250" s="141">
        <v>58594</v>
      </c>
      <c r="H250" s="141">
        <v>55720</v>
      </c>
      <c r="I250" s="141">
        <v>114314</v>
      </c>
      <c r="K250" s="144">
        <v>462.50200000000001</v>
      </c>
      <c r="L250" s="144">
        <v>546.48699999999997</v>
      </c>
      <c r="M250" s="144">
        <v>1008.989</v>
      </c>
      <c r="N250" s="144"/>
      <c r="O250" s="144">
        <v>690.71600000000001</v>
      </c>
      <c r="P250" s="144">
        <v>570.60199999999998</v>
      </c>
      <c r="Q250" s="144">
        <v>1261.318</v>
      </c>
    </row>
    <row r="251" spans="1:17" s="24" customFormat="1" ht="12.75" customHeight="1" x14ac:dyDescent="0.2">
      <c r="A251" s="24" t="s">
        <v>262</v>
      </c>
      <c r="C251" s="141">
        <v>5040</v>
      </c>
      <c r="D251" s="141">
        <v>1889</v>
      </c>
      <c r="E251" s="141">
        <v>6929</v>
      </c>
      <c r="F251" s="141"/>
      <c r="G251" s="141">
        <v>4712</v>
      </c>
      <c r="H251" s="141">
        <v>2037</v>
      </c>
      <c r="I251" s="141">
        <v>6749</v>
      </c>
      <c r="K251" s="144">
        <v>156.429</v>
      </c>
      <c r="L251" s="144">
        <v>14.555</v>
      </c>
      <c r="M251" s="144">
        <v>170.98400000000001</v>
      </c>
      <c r="N251" s="144"/>
      <c r="O251" s="144">
        <v>228.089</v>
      </c>
      <c r="P251" s="144">
        <v>25.1</v>
      </c>
      <c r="Q251" s="144">
        <v>253.18899999999999</v>
      </c>
    </row>
    <row r="252" spans="1:17" s="24" customFormat="1" ht="12.75" customHeight="1" x14ac:dyDescent="0.2">
      <c r="A252" s="24" t="s">
        <v>23</v>
      </c>
      <c r="C252" s="141">
        <v>374</v>
      </c>
      <c r="D252" s="141">
        <v>438</v>
      </c>
      <c r="E252" s="141">
        <v>812</v>
      </c>
      <c r="F252" s="141"/>
      <c r="G252" s="141">
        <v>1014</v>
      </c>
      <c r="H252" s="141">
        <v>1085</v>
      </c>
      <c r="I252" s="141">
        <v>2099</v>
      </c>
      <c r="K252" s="144">
        <v>8.7219999999999995</v>
      </c>
      <c r="L252" s="144">
        <v>61.991</v>
      </c>
      <c r="M252" s="144">
        <v>70.712999999999994</v>
      </c>
      <c r="N252" s="144"/>
      <c r="O252" s="144">
        <v>16.227</v>
      </c>
      <c r="P252" s="144">
        <v>68.918000000000006</v>
      </c>
      <c r="Q252" s="144">
        <v>85.14500000000001</v>
      </c>
    </row>
    <row r="253" spans="1:17" s="24" customFormat="1" ht="12.75" customHeight="1" x14ac:dyDescent="0.2">
      <c r="A253" s="24" t="s">
        <v>231</v>
      </c>
      <c r="C253" s="141">
        <v>17164</v>
      </c>
      <c r="D253" s="141">
        <v>13541</v>
      </c>
      <c r="E253" s="141">
        <v>30705</v>
      </c>
      <c r="F253" s="141"/>
      <c r="G253" s="141">
        <v>10616</v>
      </c>
      <c r="H253" s="141">
        <v>9665</v>
      </c>
      <c r="I253" s="141">
        <v>20281</v>
      </c>
      <c r="K253" s="144">
        <v>384.80599999999998</v>
      </c>
      <c r="L253" s="144">
        <v>332.45400000000001</v>
      </c>
      <c r="M253" s="144">
        <v>717.26</v>
      </c>
      <c r="N253" s="144"/>
      <c r="O253" s="144">
        <v>290.108</v>
      </c>
      <c r="P253" s="144">
        <v>259.09100000000001</v>
      </c>
      <c r="Q253" s="144">
        <v>549.19900000000007</v>
      </c>
    </row>
    <row r="254" spans="1:17" s="24" customFormat="1" ht="12.75" customHeight="1" x14ac:dyDescent="0.2">
      <c r="A254" s="24" t="s">
        <v>38</v>
      </c>
      <c r="C254" s="141">
        <v>1406</v>
      </c>
      <c r="D254" s="141">
        <v>1169</v>
      </c>
      <c r="E254" s="141">
        <v>2575</v>
      </c>
      <c r="F254" s="141"/>
      <c r="G254" s="141">
        <v>1479</v>
      </c>
      <c r="H254" s="141">
        <v>1280</v>
      </c>
      <c r="I254" s="141">
        <v>2759</v>
      </c>
      <c r="K254" s="144">
        <v>204.74799999999999</v>
      </c>
      <c r="L254" s="144">
        <v>8.8770000000000007</v>
      </c>
      <c r="M254" s="144">
        <v>213.625</v>
      </c>
      <c r="N254" s="144"/>
      <c r="O254" s="144">
        <v>117.95699999999999</v>
      </c>
      <c r="P254" s="144">
        <v>5.5229999999999997</v>
      </c>
      <c r="Q254" s="144">
        <v>123.47999999999999</v>
      </c>
    </row>
    <row r="255" spans="1:17" s="24" customFormat="1" ht="12.75" customHeight="1" x14ac:dyDescent="0.2">
      <c r="A255" s="24" t="s">
        <v>24</v>
      </c>
      <c r="C255" s="141">
        <v>1488</v>
      </c>
      <c r="D255" s="141">
        <v>762</v>
      </c>
      <c r="E255" s="141">
        <v>2250</v>
      </c>
      <c r="F255" s="141"/>
      <c r="G255" s="141">
        <v>4988</v>
      </c>
      <c r="H255" s="141">
        <v>5126</v>
      </c>
      <c r="I255" s="141">
        <v>10114</v>
      </c>
      <c r="K255" s="144">
        <v>2.609</v>
      </c>
      <c r="L255" s="144">
        <v>35.404000000000003</v>
      </c>
      <c r="M255" s="144">
        <v>38.013000000000005</v>
      </c>
      <c r="N255" s="144"/>
      <c r="O255" s="144">
        <v>2.823</v>
      </c>
      <c r="P255" s="144">
        <v>59.101999999999997</v>
      </c>
      <c r="Q255" s="144">
        <v>61.924999999999997</v>
      </c>
    </row>
    <row r="256" spans="1:17" s="24" customFormat="1" ht="12.75" customHeight="1" x14ac:dyDescent="0.2">
      <c r="A256" s="24" t="s">
        <v>361</v>
      </c>
      <c r="C256" s="141">
        <v>0</v>
      </c>
      <c r="D256" s="141">
        <v>0</v>
      </c>
      <c r="E256" s="141">
        <v>0</v>
      </c>
      <c r="F256" s="141"/>
      <c r="G256" s="141">
        <v>0</v>
      </c>
      <c r="H256" s="141">
        <v>0</v>
      </c>
      <c r="I256" s="141">
        <v>0</v>
      </c>
      <c r="K256" s="144">
        <v>0</v>
      </c>
      <c r="L256" s="144">
        <v>0</v>
      </c>
      <c r="M256" s="144">
        <v>0</v>
      </c>
      <c r="N256" s="144"/>
      <c r="O256" s="144">
        <v>946.40599999999995</v>
      </c>
      <c r="P256" s="144">
        <v>0</v>
      </c>
      <c r="Q256" s="144">
        <v>946.40599999999995</v>
      </c>
    </row>
    <row r="257" spans="1:17" s="24" customFormat="1" ht="12.75" customHeight="1" x14ac:dyDescent="0.2">
      <c r="A257" s="24" t="s">
        <v>286</v>
      </c>
      <c r="C257" s="141">
        <v>13386</v>
      </c>
      <c r="D257" s="141">
        <v>8781</v>
      </c>
      <c r="E257" s="141">
        <v>22167</v>
      </c>
      <c r="F257" s="141"/>
      <c r="G257" s="141">
        <v>14899</v>
      </c>
      <c r="H257" s="141">
        <v>10204</v>
      </c>
      <c r="I257" s="141">
        <v>25103</v>
      </c>
      <c r="K257" s="144">
        <v>165.59399999999999</v>
      </c>
      <c r="L257" s="144">
        <v>87.757000000000005</v>
      </c>
      <c r="M257" s="144">
        <v>253.351</v>
      </c>
      <c r="N257" s="144"/>
      <c r="O257" s="144">
        <v>202.351</v>
      </c>
      <c r="P257" s="144">
        <v>56.399000000000001</v>
      </c>
      <c r="Q257" s="144">
        <v>258.75</v>
      </c>
    </row>
    <row r="258" spans="1:17" s="24" customFormat="1" ht="12.75" customHeight="1" x14ac:dyDescent="0.2">
      <c r="A258" s="24" t="s">
        <v>306</v>
      </c>
      <c r="C258" s="141">
        <v>105</v>
      </c>
      <c r="D258" s="141">
        <v>98</v>
      </c>
      <c r="E258" s="141">
        <v>203</v>
      </c>
      <c r="F258" s="141"/>
      <c r="G258" s="141">
        <v>319</v>
      </c>
      <c r="H258" s="141">
        <v>189</v>
      </c>
      <c r="I258" s="141">
        <v>508</v>
      </c>
      <c r="K258" s="144">
        <v>0.38800000000000001</v>
      </c>
      <c r="L258" s="144">
        <v>1.1259999999999999</v>
      </c>
      <c r="M258" s="144">
        <v>1.5139999999999998</v>
      </c>
      <c r="N258" s="144"/>
      <c r="O258" s="144">
        <v>0</v>
      </c>
      <c r="P258" s="144">
        <v>0</v>
      </c>
      <c r="Q258" s="144">
        <v>0</v>
      </c>
    </row>
    <row r="259" spans="1:17" s="24" customFormat="1" ht="12.75" customHeight="1" x14ac:dyDescent="0.2">
      <c r="A259" s="24" t="s">
        <v>327</v>
      </c>
      <c r="C259" s="141">
        <v>2340</v>
      </c>
      <c r="D259" s="141">
        <v>2195</v>
      </c>
      <c r="E259" s="141">
        <v>4535</v>
      </c>
      <c r="F259" s="141"/>
      <c r="G259" s="141">
        <v>2803</v>
      </c>
      <c r="H259" s="141">
        <v>2158</v>
      </c>
      <c r="I259" s="141">
        <v>4961</v>
      </c>
      <c r="K259" s="144">
        <v>17.198</v>
      </c>
      <c r="L259" s="144">
        <v>7.6999999999999999E-2</v>
      </c>
      <c r="M259" s="144">
        <v>17.275000000000002</v>
      </c>
      <c r="N259" s="144"/>
      <c r="O259" s="144">
        <v>66.034000000000006</v>
      </c>
      <c r="P259" s="144">
        <v>0.38</v>
      </c>
      <c r="Q259" s="144">
        <v>66.414000000000001</v>
      </c>
    </row>
    <row r="260" spans="1:17" s="24" customFormat="1" ht="12.75" customHeight="1" x14ac:dyDescent="0.2">
      <c r="A260" s="24" t="s">
        <v>266</v>
      </c>
      <c r="C260" s="141">
        <v>10891</v>
      </c>
      <c r="D260" s="141">
        <v>10143</v>
      </c>
      <c r="E260" s="141">
        <v>21034</v>
      </c>
      <c r="F260" s="141"/>
      <c r="G260" s="141">
        <v>13852</v>
      </c>
      <c r="H260" s="141">
        <v>12988</v>
      </c>
      <c r="I260" s="141">
        <v>26840</v>
      </c>
      <c r="K260" s="144">
        <v>168.952</v>
      </c>
      <c r="L260" s="144">
        <v>7.6050000000000004</v>
      </c>
      <c r="M260" s="144">
        <v>176.55699999999999</v>
      </c>
      <c r="N260" s="144"/>
      <c r="O260" s="144">
        <v>131.00800000000001</v>
      </c>
      <c r="P260" s="144">
        <v>1.145</v>
      </c>
      <c r="Q260" s="144">
        <v>132.15300000000002</v>
      </c>
    </row>
    <row r="261" spans="1:17" s="24" customFormat="1" ht="12.75" customHeight="1" x14ac:dyDescent="0.2">
      <c r="A261" s="24" t="s">
        <v>25</v>
      </c>
      <c r="C261" s="141">
        <v>10921</v>
      </c>
      <c r="D261" s="141">
        <v>9853</v>
      </c>
      <c r="E261" s="141">
        <v>20774</v>
      </c>
      <c r="F261" s="141"/>
      <c r="G261" s="141">
        <v>11278</v>
      </c>
      <c r="H261" s="141">
        <v>10324</v>
      </c>
      <c r="I261" s="141">
        <v>21602</v>
      </c>
      <c r="K261" s="144">
        <v>169.99100000000001</v>
      </c>
      <c r="L261" s="144">
        <v>268.89400000000001</v>
      </c>
      <c r="M261" s="144">
        <v>438.88499999999999</v>
      </c>
      <c r="N261" s="144"/>
      <c r="O261" s="144">
        <v>99.215999999999994</v>
      </c>
      <c r="P261" s="144">
        <v>224.447</v>
      </c>
      <c r="Q261" s="144">
        <v>323.66300000000001</v>
      </c>
    </row>
    <row r="262" spans="1:17" s="24" customFormat="1" ht="12.75" customHeight="1" x14ac:dyDescent="0.2">
      <c r="A262" s="127" t="s">
        <v>26</v>
      </c>
      <c r="C262" s="141">
        <v>5028</v>
      </c>
      <c r="D262" s="141">
        <v>4704</v>
      </c>
      <c r="E262" s="141">
        <v>9732</v>
      </c>
      <c r="F262" s="141"/>
      <c r="G262" s="141">
        <v>10073</v>
      </c>
      <c r="H262" s="141">
        <v>9720</v>
      </c>
      <c r="I262" s="141">
        <v>19793</v>
      </c>
      <c r="K262" s="144">
        <v>0</v>
      </c>
      <c r="L262" s="144">
        <v>2.8159999999999998</v>
      </c>
      <c r="M262" s="144">
        <v>2.8159999999999998</v>
      </c>
      <c r="N262" s="144"/>
      <c r="O262" s="144">
        <v>3.5049999999999999</v>
      </c>
      <c r="P262" s="144">
        <v>11.576000000000001</v>
      </c>
      <c r="Q262" s="144">
        <v>15.081</v>
      </c>
    </row>
    <row r="263" spans="1:17" s="24" customFormat="1" ht="12.75" customHeight="1" x14ac:dyDescent="0.2">
      <c r="A263" s="127" t="s">
        <v>288</v>
      </c>
      <c r="C263" s="141">
        <v>4188</v>
      </c>
      <c r="D263" s="141">
        <v>1588</v>
      </c>
      <c r="E263" s="141">
        <v>5776</v>
      </c>
      <c r="F263" s="141"/>
      <c r="G263" s="141">
        <v>0</v>
      </c>
      <c r="H263" s="141">
        <v>0</v>
      </c>
      <c r="I263" s="141">
        <v>0</v>
      </c>
      <c r="K263" s="144">
        <v>123.536</v>
      </c>
      <c r="L263" s="144">
        <v>11.368</v>
      </c>
      <c r="M263" s="144">
        <v>134.904</v>
      </c>
      <c r="N263" s="144"/>
      <c r="O263" s="144">
        <v>0</v>
      </c>
      <c r="P263" s="144">
        <v>0</v>
      </c>
      <c r="Q263" s="144">
        <v>0</v>
      </c>
    </row>
    <row r="264" spans="1:17" s="24" customFormat="1" ht="12.75" customHeight="1" x14ac:dyDescent="0.2">
      <c r="A264" s="127" t="s">
        <v>284</v>
      </c>
      <c r="C264" s="141">
        <v>47629</v>
      </c>
      <c r="D264" s="141">
        <v>47695</v>
      </c>
      <c r="E264" s="141">
        <v>95324</v>
      </c>
      <c r="F264" s="141"/>
      <c r="G264" s="141">
        <v>50634</v>
      </c>
      <c r="H264" s="141">
        <v>52471</v>
      </c>
      <c r="I264" s="141">
        <v>103105</v>
      </c>
      <c r="K264" s="144">
        <v>1.0920000000000001</v>
      </c>
      <c r="L264" s="144">
        <v>0.41699999999999998</v>
      </c>
      <c r="M264" s="144">
        <v>1.5090000000000001</v>
      </c>
      <c r="N264" s="144"/>
      <c r="O264" s="144">
        <v>1.8520000000000001</v>
      </c>
      <c r="P264" s="144">
        <v>0.627</v>
      </c>
      <c r="Q264" s="144">
        <v>2.4790000000000001</v>
      </c>
    </row>
    <row r="265" spans="1:17" s="24" customFormat="1" ht="12.75" customHeight="1" x14ac:dyDescent="0.2">
      <c r="A265" s="24" t="s">
        <v>292</v>
      </c>
      <c r="C265" s="141">
        <v>2676</v>
      </c>
      <c r="D265" s="141">
        <v>2644</v>
      </c>
      <c r="E265" s="141">
        <v>5320</v>
      </c>
      <c r="F265" s="141"/>
      <c r="G265" s="141">
        <v>3125</v>
      </c>
      <c r="H265" s="141">
        <v>3842</v>
      </c>
      <c r="I265" s="141">
        <v>6967</v>
      </c>
      <c r="K265" s="144">
        <v>0</v>
      </c>
      <c r="L265" s="144">
        <v>0</v>
      </c>
      <c r="M265" s="144">
        <v>0</v>
      </c>
      <c r="N265" s="144"/>
      <c r="O265" s="144">
        <v>0</v>
      </c>
      <c r="P265" s="144">
        <v>0</v>
      </c>
      <c r="Q265" s="144">
        <v>0</v>
      </c>
    </row>
    <row r="266" spans="1:17" s="24" customFormat="1" ht="12.75" customHeight="1" x14ac:dyDescent="0.2">
      <c r="A266" s="24" t="s">
        <v>301</v>
      </c>
      <c r="C266" s="141">
        <v>2866</v>
      </c>
      <c r="D266" s="141">
        <v>2681</v>
      </c>
      <c r="E266" s="141">
        <v>5547</v>
      </c>
      <c r="F266" s="141"/>
      <c r="G266" s="141">
        <v>2931</v>
      </c>
      <c r="H266" s="141">
        <v>2815</v>
      </c>
      <c r="I266" s="141">
        <v>5746</v>
      </c>
      <c r="K266" s="144">
        <v>58.024999999999999</v>
      </c>
      <c r="L266" s="144">
        <v>1.9E-2</v>
      </c>
      <c r="M266" s="144">
        <v>58.043999999999997</v>
      </c>
      <c r="N266" s="144"/>
      <c r="O266" s="144">
        <v>73.760999999999996</v>
      </c>
      <c r="P266" s="144">
        <v>1.3520000000000001</v>
      </c>
      <c r="Q266" s="144">
        <v>75.113</v>
      </c>
    </row>
    <row r="267" spans="1:17" s="24" customFormat="1" ht="12.75" customHeight="1" x14ac:dyDescent="0.2">
      <c r="A267" s="24" t="s">
        <v>43</v>
      </c>
      <c r="C267" s="141">
        <v>20631</v>
      </c>
      <c r="D267" s="141">
        <v>19377</v>
      </c>
      <c r="E267" s="141">
        <v>40008</v>
      </c>
      <c r="F267" s="141"/>
      <c r="G267" s="141">
        <v>21051</v>
      </c>
      <c r="H267" s="141">
        <v>20246</v>
      </c>
      <c r="I267" s="141">
        <v>41297</v>
      </c>
      <c r="K267" s="144">
        <v>612.779</v>
      </c>
      <c r="L267" s="144">
        <v>795.19100000000003</v>
      </c>
      <c r="M267" s="144">
        <v>1407.97</v>
      </c>
      <c r="N267" s="144"/>
      <c r="O267" s="144">
        <v>337.53</v>
      </c>
      <c r="P267" s="144">
        <v>411.05200000000002</v>
      </c>
      <c r="Q267" s="144">
        <v>748.58199999999999</v>
      </c>
    </row>
    <row r="268" spans="1:17" s="24" customFormat="1" ht="12.75" customHeight="1" x14ac:dyDescent="0.2">
      <c r="A268" s="24" t="s">
        <v>267</v>
      </c>
      <c r="C268" s="141">
        <v>10044</v>
      </c>
      <c r="D268" s="141">
        <v>9935</v>
      </c>
      <c r="E268" s="141">
        <v>19979</v>
      </c>
      <c r="F268" s="141"/>
      <c r="G268" s="141">
        <v>11829</v>
      </c>
      <c r="H268" s="141">
        <v>11264</v>
      </c>
      <c r="I268" s="141">
        <v>23093</v>
      </c>
      <c r="K268" s="144">
        <v>160.33099999999999</v>
      </c>
      <c r="L268" s="144">
        <v>372.42700000000002</v>
      </c>
      <c r="M268" s="144">
        <v>532.75800000000004</v>
      </c>
      <c r="N268" s="144"/>
      <c r="O268" s="144">
        <v>214.357</v>
      </c>
      <c r="P268" s="144">
        <v>385.06599999999997</v>
      </c>
      <c r="Q268" s="144">
        <v>599.423</v>
      </c>
    </row>
    <row r="269" spans="1:17" s="24" customFormat="1" ht="12.75" customHeight="1" x14ac:dyDescent="0.2">
      <c r="A269" s="24" t="s">
        <v>289</v>
      </c>
      <c r="C269" s="141">
        <v>0</v>
      </c>
      <c r="D269" s="141">
        <v>0</v>
      </c>
      <c r="E269" s="141">
        <v>0</v>
      </c>
      <c r="F269" s="141"/>
      <c r="G269" s="141">
        <v>0</v>
      </c>
      <c r="H269" s="141">
        <v>0</v>
      </c>
      <c r="I269" s="141">
        <v>0</v>
      </c>
      <c r="K269" s="144">
        <v>0</v>
      </c>
      <c r="L269" s="144">
        <v>0</v>
      </c>
      <c r="M269" s="144">
        <v>0</v>
      </c>
      <c r="N269" s="144"/>
      <c r="O269" s="144">
        <v>2</v>
      </c>
      <c r="P269" s="144">
        <v>1.5</v>
      </c>
      <c r="Q269" s="144">
        <v>3.5</v>
      </c>
    </row>
    <row r="270" spans="1:17" s="24" customFormat="1" ht="12.75" customHeight="1" x14ac:dyDescent="0.2">
      <c r="A270" s="24" t="s">
        <v>27</v>
      </c>
      <c r="C270" s="141">
        <v>41770</v>
      </c>
      <c r="D270" s="141">
        <v>32330</v>
      </c>
      <c r="E270" s="141">
        <v>74100</v>
      </c>
      <c r="F270" s="141"/>
      <c r="G270" s="141">
        <v>41054</v>
      </c>
      <c r="H270" s="141">
        <v>31584</v>
      </c>
      <c r="I270" s="141">
        <v>72638</v>
      </c>
      <c r="K270" s="144">
        <v>1076.441</v>
      </c>
      <c r="L270" s="144">
        <v>337.37200000000001</v>
      </c>
      <c r="M270" s="144">
        <v>1413.8130000000001</v>
      </c>
      <c r="N270" s="144"/>
      <c r="O270" s="144">
        <v>1213.03</v>
      </c>
      <c r="P270" s="144">
        <v>337.85399999999998</v>
      </c>
      <c r="Q270" s="144">
        <v>1550.884</v>
      </c>
    </row>
    <row r="271" spans="1:17" s="24" customFormat="1" ht="12.75" customHeight="1" x14ac:dyDescent="0.2">
      <c r="A271" s="24" t="s">
        <v>39</v>
      </c>
      <c r="C271" s="141">
        <v>40307</v>
      </c>
      <c r="D271" s="141">
        <v>31055</v>
      </c>
      <c r="E271" s="141">
        <v>71362</v>
      </c>
      <c r="F271" s="141"/>
      <c r="G271" s="141">
        <v>42417</v>
      </c>
      <c r="H271" s="141">
        <v>33625</v>
      </c>
      <c r="I271" s="141">
        <v>76042</v>
      </c>
      <c r="K271" s="144">
        <v>1986.317</v>
      </c>
      <c r="L271" s="144">
        <v>641.20799999999997</v>
      </c>
      <c r="M271" s="144">
        <v>2627.5250000000001</v>
      </c>
      <c r="N271" s="144"/>
      <c r="O271" s="144">
        <v>2674.268</v>
      </c>
      <c r="P271" s="144">
        <v>862.61500000000001</v>
      </c>
      <c r="Q271" s="144">
        <v>3536.8829999999998</v>
      </c>
    </row>
    <row r="272" spans="1:17" s="24" customFormat="1" ht="12.75" customHeight="1" x14ac:dyDescent="0.2">
      <c r="A272" s="24" t="s">
        <v>205</v>
      </c>
      <c r="C272" s="141">
        <v>3407</v>
      </c>
      <c r="D272" s="141">
        <v>1821</v>
      </c>
      <c r="E272" s="141">
        <v>5228</v>
      </c>
      <c r="F272" s="141"/>
      <c r="G272" s="141">
        <v>3162</v>
      </c>
      <c r="H272" s="141">
        <v>1821</v>
      </c>
      <c r="I272" s="141">
        <v>4983</v>
      </c>
      <c r="K272" s="144">
        <v>289.16699999999997</v>
      </c>
      <c r="L272" s="144">
        <v>208.684</v>
      </c>
      <c r="M272" s="144">
        <v>497.851</v>
      </c>
      <c r="N272" s="144"/>
      <c r="O272" s="144">
        <v>268.185</v>
      </c>
      <c r="P272" s="144">
        <v>108.523</v>
      </c>
      <c r="Q272" s="144">
        <v>376.70799999999997</v>
      </c>
    </row>
    <row r="273" spans="1:17" s="24" customFormat="1" ht="12.75" customHeight="1" x14ac:dyDescent="0.2">
      <c r="A273" s="24" t="s">
        <v>12</v>
      </c>
      <c r="C273" s="141">
        <v>275243</v>
      </c>
      <c r="D273" s="141">
        <v>239418</v>
      </c>
      <c r="E273" s="141">
        <v>514661</v>
      </c>
      <c r="F273" s="141"/>
      <c r="G273" s="141">
        <v>299254</v>
      </c>
      <c r="H273" s="141">
        <v>272222</v>
      </c>
      <c r="I273" s="141">
        <v>571476</v>
      </c>
      <c r="K273" s="144">
        <v>10688.218999999999</v>
      </c>
      <c r="L273" s="144">
        <v>7307.2269999999999</v>
      </c>
      <c r="M273" s="144">
        <v>17995.446</v>
      </c>
      <c r="N273" s="144"/>
      <c r="O273" s="144">
        <v>10774.299000000001</v>
      </c>
      <c r="P273" s="144">
        <v>7650.9660000000003</v>
      </c>
      <c r="Q273" s="144">
        <v>18425.264999999999</v>
      </c>
    </row>
    <row r="274" spans="1:17" s="24" customFormat="1" ht="12.75" customHeight="1" x14ac:dyDescent="0.2">
      <c r="A274" s="24" t="s">
        <v>28</v>
      </c>
      <c r="C274" s="141">
        <v>21001</v>
      </c>
      <c r="D274" s="141">
        <v>17594</v>
      </c>
      <c r="E274" s="141">
        <v>38595</v>
      </c>
      <c r="F274" s="141"/>
      <c r="G274" s="141">
        <v>22820</v>
      </c>
      <c r="H274" s="141">
        <v>20852</v>
      </c>
      <c r="I274" s="141">
        <v>43672</v>
      </c>
      <c r="K274" s="144">
        <v>676.73699999999997</v>
      </c>
      <c r="L274" s="144">
        <v>664.86699999999996</v>
      </c>
      <c r="M274" s="144">
        <v>1341.6039999999998</v>
      </c>
      <c r="N274" s="144"/>
      <c r="O274" s="144">
        <v>665.57399999999996</v>
      </c>
      <c r="P274" s="144">
        <v>524.13699999999994</v>
      </c>
      <c r="Q274" s="144">
        <v>1189.7109999999998</v>
      </c>
    </row>
    <row r="275" spans="1:17" s="24" customFormat="1" ht="12.75" customHeight="1" x14ac:dyDescent="0.2">
      <c r="A275" s="24" t="s">
        <v>314</v>
      </c>
      <c r="C275" s="141">
        <v>70</v>
      </c>
      <c r="D275" s="141">
        <v>32</v>
      </c>
      <c r="E275" s="141">
        <v>102</v>
      </c>
      <c r="F275" s="141"/>
      <c r="G275" s="141">
        <v>0</v>
      </c>
      <c r="H275" s="141">
        <v>0</v>
      </c>
      <c r="I275" s="141">
        <v>0</v>
      </c>
      <c r="K275" s="144">
        <v>0</v>
      </c>
      <c r="L275" s="144">
        <v>0</v>
      </c>
      <c r="M275" s="144">
        <v>0</v>
      </c>
      <c r="N275" s="144"/>
      <c r="O275" s="144">
        <v>0</v>
      </c>
      <c r="P275" s="144">
        <v>0</v>
      </c>
      <c r="Q275" s="144">
        <v>0</v>
      </c>
    </row>
    <row r="276" spans="1:17" s="24" customFormat="1" ht="12.75" customHeight="1" x14ac:dyDescent="0.2">
      <c r="A276" s="24" t="s">
        <v>293</v>
      </c>
      <c r="C276" s="141">
        <v>330</v>
      </c>
      <c r="D276" s="141">
        <v>306</v>
      </c>
      <c r="E276" s="141">
        <v>636</v>
      </c>
      <c r="F276" s="141"/>
      <c r="G276" s="141">
        <v>10</v>
      </c>
      <c r="H276" s="141">
        <v>15</v>
      </c>
      <c r="I276" s="141">
        <v>25</v>
      </c>
      <c r="K276" s="144">
        <v>0</v>
      </c>
      <c r="L276" s="144">
        <v>9.36</v>
      </c>
      <c r="M276" s="144">
        <v>9.36</v>
      </c>
      <c r="N276" s="144"/>
      <c r="O276" s="144">
        <v>0</v>
      </c>
      <c r="P276" s="144">
        <v>0</v>
      </c>
      <c r="Q276" s="144">
        <v>0</v>
      </c>
    </row>
    <row r="277" spans="1:17" s="24" customFormat="1" ht="12.75" customHeight="1" x14ac:dyDescent="0.2">
      <c r="A277" s="24" t="s">
        <v>29</v>
      </c>
      <c r="C277" s="141">
        <v>70023</v>
      </c>
      <c r="D277" s="141">
        <v>45554</v>
      </c>
      <c r="E277" s="141">
        <v>115577</v>
      </c>
      <c r="F277" s="141"/>
      <c r="G277" s="141">
        <v>71301</v>
      </c>
      <c r="H277" s="141">
        <v>49563</v>
      </c>
      <c r="I277" s="141">
        <v>120864</v>
      </c>
      <c r="K277" s="144">
        <v>2143.3890000000001</v>
      </c>
      <c r="L277" s="144">
        <v>920.33399999999995</v>
      </c>
      <c r="M277" s="144">
        <v>3063.723</v>
      </c>
      <c r="N277" s="144"/>
      <c r="O277" s="144">
        <v>2326.3159999999998</v>
      </c>
      <c r="P277" s="144">
        <v>1231.249</v>
      </c>
      <c r="Q277" s="144">
        <v>3557.5649999999996</v>
      </c>
    </row>
    <row r="278" spans="1:17" s="24" customFormat="1" ht="12.75" customHeight="1" x14ac:dyDescent="0.2">
      <c r="A278" s="24" t="s">
        <v>294</v>
      </c>
      <c r="C278" s="141">
        <v>1202</v>
      </c>
      <c r="D278" s="141">
        <v>1140</v>
      </c>
      <c r="E278" s="141">
        <v>2342</v>
      </c>
      <c r="F278" s="141"/>
      <c r="G278" s="141">
        <v>1139</v>
      </c>
      <c r="H278" s="141">
        <v>1093</v>
      </c>
      <c r="I278" s="141">
        <v>2232</v>
      </c>
      <c r="K278" s="144">
        <v>0</v>
      </c>
      <c r="L278" s="144">
        <v>0.17</v>
      </c>
      <c r="M278" s="144">
        <v>0.17</v>
      </c>
      <c r="N278" s="144"/>
      <c r="O278" s="144">
        <v>0</v>
      </c>
      <c r="P278" s="144">
        <v>0.115</v>
      </c>
      <c r="Q278" s="144">
        <v>0.115</v>
      </c>
    </row>
    <row r="279" spans="1:17" s="24" customFormat="1" ht="12.75" customHeight="1" x14ac:dyDescent="0.2">
      <c r="A279" s="24" t="s">
        <v>325</v>
      </c>
      <c r="C279" s="141">
        <v>1694</v>
      </c>
      <c r="D279" s="141">
        <v>1586</v>
      </c>
      <c r="E279" s="141">
        <v>3280</v>
      </c>
      <c r="F279" s="141"/>
      <c r="G279" s="141">
        <v>1198</v>
      </c>
      <c r="H279" s="141">
        <v>1452</v>
      </c>
      <c r="I279" s="141">
        <v>2650</v>
      </c>
      <c r="K279" s="144">
        <v>99.382999999999996</v>
      </c>
      <c r="L279" s="144">
        <v>139.81</v>
      </c>
      <c r="M279" s="144">
        <v>239.19299999999998</v>
      </c>
      <c r="N279" s="144"/>
      <c r="O279" s="144">
        <v>5.2039999999999997</v>
      </c>
      <c r="P279" s="144">
        <v>5.2039999999999997</v>
      </c>
      <c r="Q279" s="144">
        <v>10.407999999999999</v>
      </c>
    </row>
    <row r="280" spans="1:17" s="24" customFormat="1" ht="12.75" customHeight="1" x14ac:dyDescent="0.2">
      <c r="A280" s="24" t="s">
        <v>44</v>
      </c>
      <c r="C280" s="141">
        <v>17673</v>
      </c>
      <c r="D280" s="141">
        <v>15991</v>
      </c>
      <c r="E280" s="141">
        <v>33664</v>
      </c>
      <c r="F280" s="141"/>
      <c r="G280" s="141">
        <v>17485</v>
      </c>
      <c r="H280" s="141">
        <v>16327</v>
      </c>
      <c r="I280" s="141">
        <v>33812</v>
      </c>
      <c r="K280" s="144">
        <v>281.29000000000002</v>
      </c>
      <c r="L280" s="144">
        <v>381.23899999999998</v>
      </c>
      <c r="M280" s="144">
        <v>662.529</v>
      </c>
      <c r="N280" s="144"/>
      <c r="O280" s="144">
        <v>424.98599999999999</v>
      </c>
      <c r="P280" s="144">
        <v>449.78300000000002</v>
      </c>
      <c r="Q280" s="144">
        <v>874.76900000000001</v>
      </c>
    </row>
    <row r="281" spans="1:17" s="24" customFormat="1" ht="12.75" customHeight="1" x14ac:dyDescent="0.2">
      <c r="A281" s="24" t="s">
        <v>285</v>
      </c>
      <c r="C281" s="141">
        <v>27379</v>
      </c>
      <c r="D281" s="141">
        <v>26314</v>
      </c>
      <c r="E281" s="141">
        <v>53693</v>
      </c>
      <c r="F281" s="141"/>
      <c r="G281" s="141">
        <v>27606</v>
      </c>
      <c r="H281" s="141">
        <v>28489</v>
      </c>
      <c r="I281" s="141">
        <v>56095</v>
      </c>
      <c r="K281" s="144">
        <v>23.812999999999999</v>
      </c>
      <c r="L281" s="144">
        <v>10.707000000000001</v>
      </c>
      <c r="M281" s="144">
        <v>34.519999999999996</v>
      </c>
      <c r="N281" s="144"/>
      <c r="O281" s="144">
        <v>34.694000000000003</v>
      </c>
      <c r="P281" s="144">
        <v>8.2119999999999997</v>
      </c>
      <c r="Q281" s="144">
        <v>42.906000000000006</v>
      </c>
    </row>
    <row r="282" spans="1:17" s="24" customFormat="1" ht="12.75" customHeight="1" x14ac:dyDescent="0.2">
      <c r="A282" s="24" t="s">
        <v>295</v>
      </c>
      <c r="C282" s="141">
        <v>2193</v>
      </c>
      <c r="D282" s="141">
        <v>1033</v>
      </c>
      <c r="E282" s="141">
        <v>3226</v>
      </c>
      <c r="F282" s="141"/>
      <c r="G282" s="141">
        <v>2280</v>
      </c>
      <c r="H282" s="141">
        <v>743</v>
      </c>
      <c r="I282" s="141">
        <v>3023</v>
      </c>
      <c r="K282" s="144">
        <v>68.956999999999994</v>
      </c>
      <c r="L282" s="144">
        <v>5.9889999999999999</v>
      </c>
      <c r="M282" s="144">
        <v>74.945999999999998</v>
      </c>
      <c r="N282" s="144"/>
      <c r="O282" s="144">
        <v>54.298000000000002</v>
      </c>
      <c r="P282" s="144">
        <v>14.818</v>
      </c>
      <c r="Q282" s="144">
        <v>69.116</v>
      </c>
    </row>
    <row r="283" spans="1:17" s="24" customFormat="1" ht="12.75" customHeight="1" x14ac:dyDescent="0.2">
      <c r="A283" s="24" t="s">
        <v>244</v>
      </c>
      <c r="C283" s="141">
        <v>14708</v>
      </c>
      <c r="D283" s="141">
        <v>9989</v>
      </c>
      <c r="E283" s="141">
        <v>24697</v>
      </c>
      <c r="F283" s="141"/>
      <c r="G283" s="141">
        <v>15600</v>
      </c>
      <c r="H283" s="141">
        <v>9480</v>
      </c>
      <c r="I283" s="141">
        <v>25080</v>
      </c>
      <c r="K283" s="144">
        <v>768.07</v>
      </c>
      <c r="L283" s="144">
        <v>170.91</v>
      </c>
      <c r="M283" s="144">
        <v>938.98</v>
      </c>
      <c r="N283" s="144"/>
      <c r="O283" s="144">
        <v>837.78</v>
      </c>
      <c r="P283" s="144">
        <v>231.48</v>
      </c>
      <c r="Q283" s="144">
        <v>1069.26</v>
      </c>
    </row>
    <row r="284" spans="1:17" s="24" customFormat="1" ht="12.75" customHeight="1" x14ac:dyDescent="0.2">
      <c r="A284" s="24" t="s">
        <v>290</v>
      </c>
      <c r="C284" s="24">
        <v>374</v>
      </c>
      <c r="D284" s="24">
        <v>325</v>
      </c>
      <c r="E284" s="24">
        <v>699</v>
      </c>
      <c r="G284" s="24">
        <v>1292</v>
      </c>
      <c r="H284" s="24">
        <v>365</v>
      </c>
      <c r="I284" s="24">
        <v>1657</v>
      </c>
      <c r="K284" s="24">
        <v>30.163</v>
      </c>
      <c r="L284" s="24">
        <v>4.6820000000000004</v>
      </c>
      <c r="M284" s="24">
        <v>34.844999999999999</v>
      </c>
      <c r="O284" s="24">
        <v>87.218999999999994</v>
      </c>
      <c r="P284" s="24">
        <v>2.9950000000000001</v>
      </c>
      <c r="Q284" s="24">
        <v>90.213999999999999</v>
      </c>
    </row>
    <row r="285" spans="1:17" s="24" customFormat="1" ht="12.6" customHeight="1" x14ac:dyDescent="0.2">
      <c r="A285" s="24" t="s">
        <v>291</v>
      </c>
      <c r="C285" s="24">
        <v>1668</v>
      </c>
      <c r="D285" s="24">
        <v>960</v>
      </c>
      <c r="E285" s="24">
        <v>2628</v>
      </c>
      <c r="G285" s="24">
        <v>180</v>
      </c>
      <c r="H285" s="24">
        <v>193</v>
      </c>
      <c r="I285" s="24">
        <v>373</v>
      </c>
      <c r="K285" s="24">
        <v>94.227999999999994</v>
      </c>
      <c r="L285" s="24">
        <v>4.3470000000000004</v>
      </c>
      <c r="M285" s="24">
        <v>98.574999999999989</v>
      </c>
      <c r="O285" s="24">
        <v>7.2560000000000002</v>
      </c>
      <c r="P285" s="24">
        <v>0</v>
      </c>
      <c r="Q285" s="24">
        <v>7.2560000000000002</v>
      </c>
    </row>
    <row r="286" spans="1:17" s="24" customFormat="1" ht="20.100000000000001" customHeight="1" thickBot="1" x14ac:dyDescent="0.25">
      <c r="A286" s="126" t="s">
        <v>7</v>
      </c>
      <c r="B286" s="126" t="s">
        <v>45</v>
      </c>
      <c r="C286" s="131">
        <v>1924013</v>
      </c>
      <c r="D286" s="131">
        <v>1645739</v>
      </c>
      <c r="E286" s="131">
        <v>3569752</v>
      </c>
      <c r="F286" s="142"/>
      <c r="G286" s="131">
        <v>2071913</v>
      </c>
      <c r="H286" s="131">
        <v>1823598</v>
      </c>
      <c r="I286" s="131">
        <v>3895511</v>
      </c>
      <c r="J286" s="16"/>
      <c r="K286" s="134">
        <v>54699.938999999991</v>
      </c>
      <c r="L286" s="134">
        <v>35734.235000000008</v>
      </c>
      <c r="M286" s="134">
        <v>90434.173999999999</v>
      </c>
      <c r="N286" s="145"/>
      <c r="O286" s="134">
        <v>57491.238999999994</v>
      </c>
      <c r="P286" s="134">
        <v>29858.464</v>
      </c>
      <c r="Q286" s="134">
        <v>87349.702999999994</v>
      </c>
    </row>
    <row r="287" spans="1:17" s="24" customFormat="1" ht="2.4500000000000002" customHeight="1" x14ac:dyDescent="0.2"/>
    <row r="288" spans="1:17" s="24" customFormat="1" ht="12.75" customHeight="1" x14ac:dyDescent="0.2">
      <c r="A288" s="24" t="s">
        <v>328</v>
      </c>
    </row>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pans="1:19" s="24" customFormat="1" ht="12.75" customHeight="1" x14ac:dyDescent="0.2"/>
    <row r="482" spans="1:19" s="24" customFormat="1" ht="12.75" customHeight="1" x14ac:dyDescent="0.2"/>
    <row r="483" spans="1:19" s="24" customFormat="1" ht="12.75" customHeight="1" x14ac:dyDescent="0.2"/>
    <row r="484" spans="1:19" s="24" customFormat="1" ht="12.75" customHeight="1" x14ac:dyDescent="0.2"/>
    <row r="485" spans="1:19" s="24" customFormat="1" ht="12.75" customHeight="1" x14ac:dyDescent="0.2"/>
    <row r="486" spans="1:19" s="24" customFormat="1" ht="12.75" customHeight="1" x14ac:dyDescent="0.2"/>
    <row r="487" spans="1:19" s="24" customFormat="1" ht="12.75" customHeight="1" x14ac:dyDescent="0.2"/>
    <row r="488" spans="1:19" s="24" customFormat="1" ht="12.75" customHeight="1" x14ac:dyDescent="0.2"/>
    <row r="489" spans="1:19" s="24" customFormat="1" ht="12.75" customHeight="1" x14ac:dyDescent="0.2"/>
    <row r="490" spans="1:19" s="24" customFormat="1" ht="12.75" customHeight="1" x14ac:dyDescent="0.2"/>
    <row r="491" spans="1:19" s="24" customFormat="1" ht="12.75" customHeight="1" x14ac:dyDescent="0.2"/>
    <row r="492" spans="1:19" s="24" customFormat="1" ht="12.75" customHeight="1" x14ac:dyDescent="0.2"/>
    <row r="493" spans="1:19" s="24" customFormat="1" ht="12.75" customHeight="1" x14ac:dyDescent="0.2"/>
    <row r="494" spans="1:19" s="24" customFormat="1" ht="12.75" customHeight="1" x14ac:dyDescent="0.2">
      <c r="S494" s="79"/>
    </row>
    <row r="495" spans="1:19" x14ac:dyDescent="0.2">
      <c r="A495" s="24"/>
      <c r="B495" s="24"/>
      <c r="C495" s="24"/>
      <c r="D495" s="24"/>
      <c r="E495" s="24"/>
      <c r="F495" s="24"/>
      <c r="G495" s="24"/>
      <c r="H495" s="24"/>
      <c r="I495" s="24"/>
      <c r="J495" s="24"/>
      <c r="K495" s="24"/>
      <c r="L495" s="24"/>
      <c r="M495" s="24"/>
      <c r="N495" s="24"/>
      <c r="O495" s="24"/>
      <c r="P495" s="24"/>
      <c r="Q495" s="24"/>
    </row>
    <row r="496" spans="1:19" x14ac:dyDescent="0.2">
      <c r="A496" s="24"/>
      <c r="B496" s="24"/>
      <c r="C496" s="24"/>
      <c r="D496" s="24"/>
      <c r="E496" s="24"/>
      <c r="F496" s="24"/>
      <c r="G496" s="24"/>
      <c r="H496" s="24"/>
      <c r="I496" s="24"/>
      <c r="J496" s="24"/>
      <c r="K496" s="24"/>
      <c r="L496" s="24"/>
      <c r="M496" s="24"/>
      <c r="N496" s="24"/>
      <c r="O496" s="24"/>
      <c r="P496" s="24"/>
      <c r="Q496" s="24"/>
    </row>
    <row r="497" spans="1:17" x14ac:dyDescent="0.2">
      <c r="A497" s="24"/>
      <c r="B497" s="24"/>
      <c r="C497" s="24"/>
      <c r="D497" s="24"/>
      <c r="E497" s="24"/>
      <c r="F497" s="24"/>
      <c r="G497" s="24"/>
      <c r="H497" s="24"/>
      <c r="I497" s="24"/>
      <c r="J497" s="24"/>
      <c r="K497" s="24"/>
      <c r="L497" s="24"/>
      <c r="M497" s="24"/>
      <c r="N497" s="24"/>
      <c r="O497" s="24"/>
      <c r="P497" s="24"/>
      <c r="Q497"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0"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367</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2025-10-09T02:52:38Z</cp:lastPrinted>
  <dcterms:created xsi:type="dcterms:W3CDTF">2004-11-16T03:03:14Z</dcterms:created>
  <dcterms:modified xsi:type="dcterms:W3CDTF">2025-10-09T22:31:43Z</dcterms:modified>
</cp:coreProperties>
</file>