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B9681E0E-E6CE-40BB-99A9-1614C4E205B1}"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Table_1!$A$1:$I$142</definedName>
    <definedName name="_xlnm.Print_Area" localSheetId="4">Table_2!$A$1:$P$151</definedName>
    <definedName name="_xlnm.Print_Area" localSheetId="5">Table_3!$A$1:$K$139</definedName>
    <definedName name="_xlnm.Print_Area" localSheetId="6">Table_4!$A$1:$N$61</definedName>
    <definedName name="_xlnm.Print_Area" localSheetId="7">Table_5!$A$1:$Q$251</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<sst xmlns="http://schemas.openxmlformats.org/spreadsheetml/2006/main" count="2396" uniqueCount="362">
  <si>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</si>
  <si>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</si>
  <si>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</si>
  <si>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</si>
  <si>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</si>
  <si>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</si>
  <si>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</si>
  <si>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</si>
  <si>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</si>
  <si>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</si>
  <si>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</si>
  <si>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</si>
  <si>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</si>
  <si>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</si>
  <si>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</si>
  <si>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</si>
  <si>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</si>
  <si>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</si>
  <si>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</si>
  <si>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</si>
  <si>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</si>
  <si>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</si>
  <si>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</si>
  <si>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</si>
  <si>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</si>
  <si>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</si>
  <si>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</si>
  <si>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</si>
  <si>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</si>
  <si>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</si>
  <si>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</si>
  <si>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</si>
  <si>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</si>
  <si>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</si>
  <si>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</si>
  <si>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</si>
  <si>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</si>
  <si>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</si>
  <si>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</si>
  <si>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</si>
  <si>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</si>
  <si>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</si>
  <si>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</si>
  <si>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</si>
  <si>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</si>
  <si>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</si>
  <si>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</si>
  <si>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</si>
  <si>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</si>
  <si>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</si>
  <si>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</si>
  <si>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</si>
  <si>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</si>
  <si>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</si>
  <si>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</si>
  <si>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</si>
  <si>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</si>
  <si>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</si>
  <si>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</si>
  <si>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</si>
  <si>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</si>
  <si>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</si>
  <si>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</si>
  <si>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</si>
  <si>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</si>
  <si>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</si>
  <si>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</si>
  <si>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</si>
  <si>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</si>
  <si>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</si>
  <si>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</si>
  <si>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</si>
  <si>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</si>
  <si>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</si>
  <si>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</si>
  <si>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</si>
  <si>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</si>
  <si>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</si>
  <si>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</si>
  <si>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</si>
  <si>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</si>
  <si>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</si>
  <si>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</si>
  <si>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</si>
  <si>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</si>
  <si>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</si>
  <si>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</si>
  <si>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</si>
  <si>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</si>
  <si>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</si>
  <si>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</si>
  <si>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</si>
  <si>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</si>
  <si>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</si>
  <si>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</si>
  <si>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</si>
  <si>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</si>
  <si>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</si>
  <si>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</si>
  <si>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</si>
  <si>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</si>
  <si>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</si>
  <si>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</si>
  <si>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</si>
  <si>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</si>
  <si>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</si>
  <si>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</si>
  <si>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</si>
  <si>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</si>
  <si>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</si>
  <si>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</si>
  <si>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</si>
  <si>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</si>
  <si>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</si>
  <si>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</si>
  <si>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</si>
  <si>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</si>
  <si>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</si>
  <si>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</si>
  <si>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</si>
  <si>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</si>
  <si>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</si>
  <si>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</si>
  <si>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</si>
  <si>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</si>
  <si>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</si>
  <si>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</si>
  <si>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</si>
  <si>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</si>
  <si>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</si>
  <si>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</si>
  <si>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</si>
  <si>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</si>
  <si>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</si>
  <si>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</si>
  <si>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</si>
  <si>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</si>
  <si>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</si>
  <si>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</si>
  <si>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</si>
  <si>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</si>
  <si>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</si>
  <si>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</si>
  <si>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</si>
  <si>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</si>
  <si>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</si>
  <si>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</si>
  <si>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</si>
  <si>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</si>
  <si>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</si>
  <si>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</si>
  <si>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</si>
  <si>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</si>
  <si>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</si>
  <si>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</si>
  <si>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</si>
  <si>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</si>
  <si>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</si>
  <si>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</si>
  <si>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</si>
  <si>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</si>
  <si>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</si>
  <si>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</si>
  <si>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</si>
  <si>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</si>
  <si>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</si>
  <si>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</si>
  <si>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</si>
  <si>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</si>
  <si>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</si>
  <si>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</si>
  <si>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</si>
  <si>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</si>
  <si>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</si>
  <si>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</si>
  <si>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</si>
  <si>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</si>
  <si>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</si>
  <si>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</si>
  <si>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</si>
  <si>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</si>
  <si>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</si>
  <si>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</si>
  <si>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</si>
  <si>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</si>
  <si>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</si>
  <si>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</si>
  <si>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</si>
  <si>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</si>
  <si>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</si>
  <si>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</si>
  <si>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</si>
  <si>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</si>
  <si>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</si>
  <si>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</si>
  <si>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</si>
  <si>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</si>
  <si>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</si>
  <si>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</si>
  <si>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</si>
  <si>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</si>
  <si>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</si>
  <si>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</si>
  <si>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</si>
  <si>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</si>
  <si>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</si>
  <si>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</si>
  <si>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</si>
  <si>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</si>
  <si>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</si>
  <si>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</si>
  <si>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</si>
  <si>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</si>
  <si>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</si>
  <si>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</si>
  <si>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</si>
  <si>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</si>
  <si>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</si>
  <si>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</si>
  <si>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</si>
  <si>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</si>
  <si>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</si>
  <si>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</si>
  <si>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</si>
  <si>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</si>
  <si>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</si>
  <si>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</si>
  <si>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</si>
  <si>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</si>
  <si>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</si>
  <si>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</si>
  <si>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</si>
  <si>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</si>
  <si>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</si>
  <si>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</si>
  <si>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</si>
  <si>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</si>
  <si>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</si>
  <si>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</si>
  <si>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</si>
  <si>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</si>
  <si>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</si>
  <si>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</si>
  <si>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</si>
  <si>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</si>
  <si>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</si>
  <si>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</si>
  <si>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Hanoi</t>
  </si>
  <si>
    <t>Scoot Tigerair</t>
  </si>
  <si>
    <t>SriLankan Airlines</t>
  </si>
  <si>
    <t>Sri Lanka</t>
  </si>
  <si>
    <t>Colombo</t>
  </si>
  <si>
    <t>Toowoomba Wellcamp</t>
  </si>
  <si>
    <t>Hobart</t>
  </si>
  <si>
    <t>Sunshine Coast</t>
  </si>
  <si>
    <t>Norfolk Island</t>
  </si>
  <si>
    <t>Thai AirAsia X</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</si>
  <si>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</si>
  <si>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</si>
  <si>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</si>
  <si>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</si>
  <si>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</si>
  <si>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</si>
  <si>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</si>
  <si>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</si>
  <si>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</si>
  <si>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</si>
  <si>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</si>
  <si>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</si>
  <si>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</si>
  <si>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</si>
  <si>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</si>
  <si>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</si>
  <si>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</si>
  <si>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</si>
  <si>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</si>
  <si>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</si>
  <si>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</si>
  <si>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</si>
  <si>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</si>
  <si>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</si>
  <si>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</si>
  <si>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</si>
  <si>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</si>
  <si>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</si>
  <si>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</si>
  <si>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</si>
  <si>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</si>
  <si>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</si>
  <si>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</si>
  <si>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</si>
  <si>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Zhengzhou</t>
  </si>
  <si>
    <t>Fuzhou</t>
  </si>
  <si>
    <t>Kunming</t>
  </si>
  <si>
    <t>Rarotonga</t>
  </si>
  <si>
    <t>Suva</t>
  </si>
  <si>
    <t>Tianjin</t>
  </si>
  <si>
    <t>Tongatapu</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</si>
  <si>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</si>
  <si>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</si>
  <si>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</si>
  <si>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</si>
  <si>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</si>
  <si>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</si>
  <si>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</si>
  <si>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</si>
  <si>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</si>
  <si>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</si>
  <si>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</si>
  <si>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Italy</t>
  </si>
  <si>
    <t>Rome</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</si>
  <si>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</si>
  <si>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</si>
  <si>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</si>
  <si>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Freight flights only.</t>
  </si>
  <si>
    <t>Air Chathams</t>
  </si>
  <si>
    <t>Bangalore</t>
  </si>
  <si>
    <t>Federal Express Corporation (a)</t>
  </si>
  <si>
    <t>Kalitta Air (a)</t>
  </si>
  <si>
    <t>Tasman Cargo Airlines (a)</t>
  </si>
  <si>
    <t>United Parcel Service (a)</t>
  </si>
  <si>
    <t>Hobart (a)</t>
  </si>
  <si>
    <t>Sunshine Coast (b)</t>
  </si>
  <si>
    <t>Western Somoa</t>
  </si>
  <si>
    <t>T'way Air</t>
  </si>
  <si>
    <t>Vietjet Air</t>
  </si>
  <si>
    <t>Air Mauritius</t>
  </si>
  <si>
    <t>Palau</t>
  </si>
  <si>
    <t>American Airlines</t>
  </si>
  <si>
    <t>Batik Air Indonesia</t>
  </si>
  <si>
    <t>Beijing Capital Airlines</t>
  </si>
  <si>
    <t>Tianjin Airlines</t>
  </si>
  <si>
    <t xml:space="preserve">airlines report uplift/discharge traffic only. Currently, there are no other airlines operating via Australia, and therefore uplift/discharge traffic is the same as </t>
  </si>
  <si>
    <t>total traffic into and ex Australia for all other airlines.</t>
  </si>
  <si>
    <t>Please refer to explanatory notes - paragraphs 3 and 8 in particular.</t>
  </si>
  <si>
    <t xml:space="preserve">(a) Scheduled passenger services recommenced April 2021. </t>
  </si>
  <si>
    <t xml:space="preserve">(b) Seasonal services only. </t>
  </si>
  <si>
    <t>Mail</t>
  </si>
  <si>
    <t>(tonnes)</t>
  </si>
  <si>
    <t xml:space="preserve">Traffic shown in this table for AirAsia X, China Airlines, Emirates, Qantas Airways and Qatar Airways may differ from traffic shown in Tables 1 and 2 because of </t>
  </si>
  <si>
    <t>Sichuan Airlines</t>
  </si>
  <si>
    <t>Taiyuan</t>
  </si>
  <si>
    <t>&gt;999.9%</t>
  </si>
  <si>
    <t>(a) Scheduled services suspended due to COVID-19 pandemic.</t>
  </si>
  <si>
    <t xml:space="preserve">(b) Services commenced December 2022. </t>
  </si>
  <si>
    <t>(c) Services commenced April 2023.</t>
  </si>
  <si>
    <t>Vietjet Air (c)</t>
  </si>
  <si>
    <t>T'way Air (b)</t>
  </si>
  <si>
    <t>Jetstar Asia (a)</t>
  </si>
  <si>
    <t xml:space="preserve">TABLE 2       SCHEDULED OPERATOR MARKET SHARES AND GROWTH: June   </t>
  </si>
  <si>
    <t>Hong Kong Airlines</t>
  </si>
  <si>
    <t xml:space="preserve">TABLE 1       SCHEDULED INTERNATIONAL AIR TRAFFIC TO AND FROM AUSTRALIA: June 2023   </t>
  </si>
  <si>
    <t>AUSTRALIAN CITY PAIRS: June 2023</t>
  </si>
  <si>
    <t xml:space="preserve">TABLE 5       SCHEDULED INTERNATIONAL TRAFFIC BY CITY PAIRS: June   </t>
  </si>
  <si>
    <t xml:space="preserve">TABLE 4       SCHEDULED INTERNATIONAL AIRPORT TRAFFIC AND AIRCRAFT MOVEMENTS: June   </t>
  </si>
  <si>
    <t xml:space="preserve">TABLE 3       AIRLINE PASSENGER CAPACITY AND UTILISATION TO AND FROM AUSTRALIA BY OPERATOR: June 2023   </t>
  </si>
  <si>
    <t xml:space="preserve">the inclusion in this table of total traffic into and ex Australia (for seat factor purposes) whereas Tables 1 and 2 include uplift/discharge traffic only. All other </t>
  </si>
  <si>
    <t>YEAR ENDED JUNE 2023</t>
  </si>
  <si>
    <t>Chart I       International Passengers Carried (millions) - June 2020 to June 2023</t>
  </si>
  <si>
    <t>Chart II       International Passengers by Major Airlines - Year ended June 2023</t>
  </si>
  <si>
    <t>Year ended June</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</si>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</sst>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1"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1">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00A9C2"/>
      <color rgb="FFFFFFCC"/>
      <color rgb="FF99DDE7"/>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High_YTD!$B$181:$B$217</c:f>
              <c:numCache>
                <c:formatCode>mmm\-yy</c:formatCode>
                <c:ptCount val="3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numCache>
            </c:numRef>
          </c:cat>
          <c:val>
            <c:numRef>
              <c:f>High_YTD!$C$181:$C$217</c:f>
              <c:numCache>
                <c:formatCode>0.00</c:formatCode>
                <c:ptCount val="37"/>
                <c:pt idx="0">
                  <c:v>6.4835000000000004E-2</c:v>
                </c:pt>
                <c:pt idx="1">
                  <c:v>7.3851E-2</c:v>
                </c:pt>
                <c:pt idx="2">
                  <c:v>7.1998000000000006E-2</c:v>
                </c:pt>
                <c:pt idx="3">
                  <c:v>6.2120000000000002E-2</c:v>
                </c:pt>
                <c:pt idx="4">
                  <c:v>6.9177000000000002E-2</c:v>
                </c:pt>
                <c:pt idx="5">
                  <c:v>6.7211000000000007E-2</c:v>
                </c:pt>
                <c:pt idx="6">
                  <c:v>7.9507999999999995E-2</c:v>
                </c:pt>
                <c:pt idx="7">
                  <c:v>6.7472000000000004E-2</c:v>
                </c:pt>
                <c:pt idx="8">
                  <c:v>5.1612999999999999E-2</c:v>
                </c:pt>
                <c:pt idx="9">
                  <c:v>5.8491000000000001E-2</c:v>
                </c:pt>
                <c:pt idx="10">
                  <c:v>0.112938</c:v>
                </c:pt>
                <c:pt idx="11">
                  <c:v>0.21424599999999999</c:v>
                </c:pt>
                <c:pt idx="12">
                  <c:v>0.19428999999999999</c:v>
                </c:pt>
                <c:pt idx="13">
                  <c:v>0.154692</c:v>
                </c:pt>
                <c:pt idx="14">
                  <c:v>5.6356999999999997E-2</c:v>
                </c:pt>
                <c:pt idx="15">
                  <c:v>4.2148999999999999E-2</c:v>
                </c:pt>
                <c:pt idx="16">
                  <c:v>4.6144999999999999E-2</c:v>
                </c:pt>
                <c:pt idx="17">
                  <c:v>0.15621099999999999</c:v>
                </c:pt>
                <c:pt idx="18">
                  <c:v>0.40075699999999997</c:v>
                </c:pt>
                <c:pt idx="19">
                  <c:v>0.44227499999999997</c:v>
                </c:pt>
                <c:pt idx="20">
                  <c:v>0.43639</c:v>
                </c:pt>
                <c:pt idx="21">
                  <c:v>0.69811100000000004</c:v>
                </c:pt>
                <c:pt idx="22">
                  <c:v>1.1657789999999999</c:v>
                </c:pt>
                <c:pt idx="23">
                  <c:v>1.2947139999999999</c:v>
                </c:pt>
                <c:pt idx="24">
                  <c:v>1.6158980000000001</c:v>
                </c:pt>
                <c:pt idx="25">
                  <c:v>2.0572789999999999</c:v>
                </c:pt>
                <c:pt idx="26">
                  <c:v>1.9695549999999999</c:v>
                </c:pt>
                <c:pt idx="27">
                  <c:v>2.095491</c:v>
                </c:pt>
                <c:pt idx="28">
                  <c:v>2.1972100000000001</c:v>
                </c:pt>
                <c:pt idx="29">
                  <c:v>2.3599730000000001</c:v>
                </c:pt>
                <c:pt idx="30">
                  <c:v>2.7460830000000001</c:v>
                </c:pt>
                <c:pt idx="31">
                  <c:v>2.9609990000000002</c:v>
                </c:pt>
                <c:pt idx="32">
                  <c:v>2.4264350000000001</c:v>
                </c:pt>
                <c:pt idx="33">
                  <c:v>2.6495920000000002</c:v>
                </c:pt>
                <c:pt idx="34">
                  <c:v>2.7759589999999998</c:v>
                </c:pt>
                <c:pt idx="35">
                  <c:v>2.6545939999999999</c:v>
                </c:pt>
                <c:pt idx="36">
                  <c:v>2.893519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1987500182061582"/>
                  <c:y val="8.59630097201668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4338840713862369E-2"/>
                  <c:y val="0.12815607223942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5.3328418024139033E-2"/>
                  <c:y val="6.2287257179274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18053254744949"/>
                  <c:y val="3.507740942514903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802778733453784"/>
                  <c:y val="-3.45959131520613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Malaysia Airlines</c:v>
                </c:pt>
                <c:pt idx="8">
                  <c:v>Virgin Australia</c:v>
                </c:pt>
                <c:pt idx="9">
                  <c:v>Cathay Pacific Airways</c:v>
                </c:pt>
                <c:pt idx="10">
                  <c:v>Others</c:v>
                </c:pt>
              </c:strCache>
            </c:strRef>
          </c:cat>
          <c:val>
            <c:numRef>
              <c:f>High_YTD!$G$163:$G$173</c:f>
              <c:numCache>
                <c:formatCode>0.0%</c:formatCode>
                <c:ptCount val="11"/>
                <c:pt idx="0">
                  <c:v>0.17000848936248</c:v>
                </c:pt>
                <c:pt idx="1">
                  <c:v>0.1143009214619322</c:v>
                </c:pt>
                <c:pt idx="2">
                  <c:v>0.10799555465865977</c:v>
                </c:pt>
                <c:pt idx="3">
                  <c:v>8.4929009733173091E-2</c:v>
                </c:pt>
                <c:pt idx="4">
                  <c:v>6.877538487073874E-2</c:v>
                </c:pt>
                <c:pt idx="5">
                  <c:v>4.5906948570215371E-2</c:v>
                </c:pt>
                <c:pt idx="6">
                  <c:v>4.1358138193875793E-2</c:v>
                </c:pt>
                <c:pt idx="7">
                  <c:v>3.3534173603518E-2</c:v>
                </c:pt>
                <c:pt idx="8">
                  <c:v>2.8661829450060732E-2</c:v>
                </c:pt>
                <c:pt idx="9">
                  <c:v>2.4891084739226976E-2</c:v>
                </c:pt>
                <c:pt idx="10">
                  <c:v>0.2796384653561193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2.893519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73.246443999999997</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8"/>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357</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358</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359</v>
      </c>
    </row>
    <row r="30" spans="2:2" ht="12" customHeight="1" x14ac:dyDescent="0.2"/>
    <row r="51" spans="2:8" s="83" customFormat="1" x14ac:dyDescent="0.2"/>
    <row r="52" spans="2:8" s="83" customFormat="1" x14ac:dyDescent="0.2"/>
    <row r="53" spans="2:8" s="83" customFormat="1" ht="22.5" customHeight="1" thickBot="1" x14ac:dyDescent="0.25">
      <c r="B53" s="35" t="s">
        <v>274</v>
      </c>
    </row>
    <row r="54" spans="2:8" s="83" customFormat="1" ht="18" customHeight="1" x14ac:dyDescent="0.2">
      <c r="B54" s="13"/>
      <c r="C54" s="31"/>
      <c r="D54" s="31" t="s">
        <v>360</v>
      </c>
      <c r="E54" s="14"/>
      <c r="F54" s="14"/>
      <c r="G54" s="14"/>
      <c r="H54" s="14" t="s">
        <v>50</v>
      </c>
    </row>
    <row r="55" spans="2:8" s="83" customFormat="1" ht="18" customHeight="1" thickBot="1" x14ac:dyDescent="0.25">
      <c r="B55" s="16"/>
      <c r="C55" s="29"/>
      <c r="D55" s="90">
        <v>2020</v>
      </c>
      <c r="E55" s="90">
        <v>2021</v>
      </c>
      <c r="F55" s="90">
        <v>2022</v>
      </c>
      <c r="G55" s="90">
        <v>2023</v>
      </c>
      <c r="H55" s="30" t="s">
        <v>361</v>
      </c>
    </row>
    <row r="56" spans="2:8" s="83" customFormat="1" ht="22.5" customHeight="1" x14ac:dyDescent="0.2">
      <c r="B56" s="4" t="s">
        <v>108</v>
      </c>
      <c r="C56" s="4"/>
      <c r="D56" s="160">
        <v>30732112</v>
      </c>
      <c r="E56" s="160">
        <v>1122915</v>
      </c>
      <c r="F56" s="160">
        <v>6509478</v>
      </c>
      <c r="G56" s="160">
        <v>29786689</v>
      </c>
      <c r="H56" s="8">
        <v>3.5758951793062361</v>
      </c>
    </row>
    <row r="57" spans="2:8" s="83" customFormat="1" ht="15" customHeight="1" x14ac:dyDescent="0.2">
      <c r="B57" s="4" t="s">
        <v>1</v>
      </c>
      <c r="C57" s="4"/>
      <c r="D57" s="160">
        <v>1004774.069</v>
      </c>
      <c r="E57" s="160">
        <v>895048.71600000001</v>
      </c>
      <c r="F57" s="160">
        <v>977931.17999999993</v>
      </c>
      <c r="G57" s="160">
        <v>875728.57600000012</v>
      </c>
      <c r="H57" s="8">
        <v>-0.10450899418096049</v>
      </c>
    </row>
    <row r="58" spans="2:8" s="83" customFormat="1" ht="15" customHeight="1" x14ac:dyDescent="0.2">
      <c r="B58" s="4" t="s">
        <v>110</v>
      </c>
      <c r="C58" s="4"/>
      <c r="D58" s="160">
        <v>33380.174000000006</v>
      </c>
      <c r="E58" s="160">
        <v>24729.255000000001</v>
      </c>
      <c r="F58" s="160">
        <v>19775.603999999999</v>
      </c>
      <c r="G58" s="160">
        <v>23320.844999999998</v>
      </c>
      <c r="H58" s="8">
        <v>0.17927346239336095</v>
      </c>
    </row>
    <row r="59" spans="2:8" s="83" customFormat="1" ht="15" customHeight="1" x14ac:dyDescent="0.2">
      <c r="B59" s="4" t="s">
        <v>109</v>
      </c>
      <c r="C59" s="4"/>
      <c r="D59" s="160">
        <v>39920606</v>
      </c>
      <c r="E59" s="160">
        <v>5552953</v>
      </c>
      <c r="F59" s="160">
        <v>12218262</v>
      </c>
      <c r="G59" s="160">
        <v>36876052</v>
      </c>
      <c r="H59" s="8">
        <v>2.0181094496091179</v>
      </c>
    </row>
    <row r="60" spans="2:8" s="83" customFormat="1" ht="15" customHeight="1" x14ac:dyDescent="0.2">
      <c r="B60" s="4" t="s">
        <v>58</v>
      </c>
      <c r="C60" s="4"/>
      <c r="D60" s="160">
        <v>159730</v>
      </c>
      <c r="E60" s="160">
        <v>45172</v>
      </c>
      <c r="F60" s="160">
        <v>66881</v>
      </c>
      <c r="G60" s="160">
        <v>150684</v>
      </c>
      <c r="H60" s="8">
        <v>1.2530165517860079</v>
      </c>
    </row>
    <row r="61" spans="2:8" s="83" customFormat="1" ht="15" customHeight="1" x14ac:dyDescent="0.2">
      <c r="B61" s="4" t="s">
        <v>52</v>
      </c>
      <c r="C61" s="4"/>
      <c r="D61" s="160">
        <v>163681</v>
      </c>
      <c r="E61" s="160">
        <v>47824</v>
      </c>
      <c r="F61" s="160">
        <v>72412</v>
      </c>
      <c r="G61" s="160">
        <v>154870</v>
      </c>
      <c r="H61" s="8">
        <v>1.1387339115063801</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79"/>
      <c r="C70" s="179"/>
      <c r="D70" s="179"/>
      <c r="E70" s="179"/>
      <c r="F70" s="179"/>
      <c r="G70" s="179"/>
      <c r="H70" s="179"/>
    </row>
    <row r="72" spans="2:8" ht="22.5" customHeight="1" thickBot="1" x14ac:dyDescent="0.25">
      <c r="B72" s="35" t="s">
        <v>275</v>
      </c>
    </row>
    <row r="73" spans="2:8" ht="18" customHeight="1" x14ac:dyDescent="0.2">
      <c r="B73" s="13" t="s">
        <v>2</v>
      </c>
      <c r="C73" s="31" t="s">
        <v>3</v>
      </c>
      <c r="D73" s="31" t="s">
        <v>360</v>
      </c>
      <c r="E73" s="14"/>
      <c r="F73" s="14"/>
      <c r="G73" s="15"/>
      <c r="H73" s="14" t="s">
        <v>50</v>
      </c>
    </row>
    <row r="74" spans="2:8" ht="18" customHeight="1" thickBot="1" x14ac:dyDescent="0.25">
      <c r="B74" s="16" t="s">
        <v>4</v>
      </c>
      <c r="C74" s="29" t="s">
        <v>4</v>
      </c>
      <c r="D74" s="90">
        <v>2020</v>
      </c>
      <c r="E74" s="90">
        <v>2021</v>
      </c>
      <c r="F74" s="90">
        <v>2022</v>
      </c>
      <c r="G74" s="90">
        <v>2023</v>
      </c>
      <c r="H74" s="30" t="s">
        <v>361</v>
      </c>
    </row>
    <row r="75" spans="2:8" ht="22.5" customHeight="1" x14ac:dyDescent="0.2">
      <c r="B75" s="4" t="s">
        <v>12</v>
      </c>
      <c r="C75" s="4" t="s">
        <v>41</v>
      </c>
      <c r="D75" s="160">
        <v>1121086</v>
      </c>
      <c r="E75" s="160">
        <v>35366</v>
      </c>
      <c r="F75" s="160">
        <v>535724</v>
      </c>
      <c r="G75" s="160">
        <v>1590968</v>
      </c>
      <c r="H75" s="8">
        <v>1.9697530818107831</v>
      </c>
    </row>
    <row r="76" spans="2:8" ht="15" customHeight="1" x14ac:dyDescent="0.2">
      <c r="B76" s="4" t="s">
        <v>12</v>
      </c>
      <c r="C76" s="4" t="s">
        <v>32</v>
      </c>
      <c r="D76" s="160">
        <v>1145893</v>
      </c>
      <c r="E76" s="160">
        <v>20332</v>
      </c>
      <c r="F76" s="160">
        <v>477773</v>
      </c>
      <c r="G76" s="160">
        <v>1524620</v>
      </c>
      <c r="H76" s="8">
        <v>2.1910970272493424</v>
      </c>
    </row>
    <row r="77" spans="2:8" ht="15" customHeight="1" x14ac:dyDescent="0.2">
      <c r="B77" s="4" t="s">
        <v>13</v>
      </c>
      <c r="C77" s="4" t="s">
        <v>41</v>
      </c>
      <c r="D77" s="160">
        <v>1162126</v>
      </c>
      <c r="E77" s="160">
        <v>130563</v>
      </c>
      <c r="F77" s="160">
        <v>207590</v>
      </c>
      <c r="G77" s="160">
        <v>1181455</v>
      </c>
      <c r="H77" s="8">
        <v>4.6912905245917438</v>
      </c>
    </row>
    <row r="78" spans="2:8" ht="15" customHeight="1" x14ac:dyDescent="0.2">
      <c r="B78" s="4" t="s">
        <v>12</v>
      </c>
      <c r="C78" s="4" t="s">
        <v>40</v>
      </c>
      <c r="D78" s="160">
        <v>841560</v>
      </c>
      <c r="E78" s="160">
        <v>23974</v>
      </c>
      <c r="F78" s="160">
        <v>230571</v>
      </c>
      <c r="G78" s="160">
        <v>1139747</v>
      </c>
      <c r="H78" s="8">
        <v>3.9431498323726748</v>
      </c>
    </row>
    <row r="79" spans="2:8" ht="15" customHeight="1" x14ac:dyDescent="0.2">
      <c r="B79" s="4" t="s">
        <v>13</v>
      </c>
      <c r="C79" s="4" t="s">
        <v>32</v>
      </c>
      <c r="D79" s="160">
        <v>914245</v>
      </c>
      <c r="E79" s="160">
        <v>72325</v>
      </c>
      <c r="F79" s="160">
        <v>183726</v>
      </c>
      <c r="G79" s="160">
        <v>885901</v>
      </c>
      <c r="H79" s="8">
        <v>3.8218597258961715</v>
      </c>
    </row>
    <row r="80" spans="2:8" ht="15" customHeight="1" x14ac:dyDescent="0.2">
      <c r="B80" s="4" t="s">
        <v>8</v>
      </c>
      <c r="C80" s="4" t="s">
        <v>32</v>
      </c>
      <c r="D80" s="160">
        <v>546311</v>
      </c>
      <c r="E80" s="160">
        <v>0</v>
      </c>
      <c r="F80" s="160">
        <v>80818</v>
      </c>
      <c r="G80" s="160">
        <v>779257</v>
      </c>
      <c r="H80" s="8">
        <v>8.6421218045484913</v>
      </c>
    </row>
    <row r="81" spans="2:11" ht="15" customHeight="1" x14ac:dyDescent="0.2">
      <c r="B81" s="4" t="s">
        <v>12</v>
      </c>
      <c r="C81" s="4" t="s">
        <v>14</v>
      </c>
      <c r="D81" s="160">
        <v>699229</v>
      </c>
      <c r="E81" s="160">
        <v>22297</v>
      </c>
      <c r="F81" s="160">
        <v>217225</v>
      </c>
      <c r="G81" s="160">
        <v>755223</v>
      </c>
      <c r="H81" s="8">
        <v>2.4766854643802509</v>
      </c>
    </row>
    <row r="82" spans="2:11" ht="15" customHeight="1" x14ac:dyDescent="0.2">
      <c r="B82" s="4" t="s">
        <v>20</v>
      </c>
      <c r="C82" s="4" t="s">
        <v>41</v>
      </c>
      <c r="D82" s="160">
        <v>655989</v>
      </c>
      <c r="E82" s="160">
        <v>34865</v>
      </c>
      <c r="F82" s="160">
        <v>254243</v>
      </c>
      <c r="G82" s="160">
        <v>701553</v>
      </c>
      <c r="H82" s="8">
        <v>1.7593798059336934</v>
      </c>
    </row>
    <row r="83" spans="2:11" ht="15" customHeight="1" x14ac:dyDescent="0.2">
      <c r="B83" s="4" t="s">
        <v>18</v>
      </c>
      <c r="C83" s="4" t="s">
        <v>41</v>
      </c>
      <c r="D83" s="160">
        <v>574423</v>
      </c>
      <c r="E83" s="160">
        <v>28276</v>
      </c>
      <c r="F83" s="160">
        <v>309022</v>
      </c>
      <c r="G83" s="160">
        <v>687119</v>
      </c>
      <c r="H83" s="8">
        <v>1.223527774721541</v>
      </c>
    </row>
    <row r="84" spans="2:11" ht="15" customHeight="1" x14ac:dyDescent="0.2">
      <c r="B84" s="4" t="s">
        <v>8</v>
      </c>
      <c r="C84" s="4" t="s">
        <v>40</v>
      </c>
      <c r="D84" s="160">
        <v>649188</v>
      </c>
      <c r="E84" s="160">
        <v>0</v>
      </c>
      <c r="F84" s="160">
        <v>43314</v>
      </c>
      <c r="G84" s="160">
        <v>682796</v>
      </c>
      <c r="H84" s="8" t="s">
        <v>342</v>
      </c>
    </row>
    <row r="85" spans="2:11" ht="15" customHeight="1" x14ac:dyDescent="0.2">
      <c r="B85" s="4" t="s">
        <v>132</v>
      </c>
      <c r="C85" s="4"/>
      <c r="D85" s="160">
        <v>8310050</v>
      </c>
      <c r="E85" s="160">
        <v>367998</v>
      </c>
      <c r="F85" s="160">
        <v>2540006</v>
      </c>
      <c r="G85" s="160">
        <v>9928639</v>
      </c>
      <c r="H85" s="8">
        <v>2.9089037584950588</v>
      </c>
    </row>
    <row r="86" spans="2:11" ht="15" customHeight="1" x14ac:dyDescent="0.2">
      <c r="B86" s="4" t="s">
        <v>128</v>
      </c>
      <c r="C86" s="4"/>
      <c r="D86" s="160">
        <v>22422062</v>
      </c>
      <c r="E86" s="160">
        <v>754917</v>
      </c>
      <c r="F86" s="160">
        <v>3969472</v>
      </c>
      <c r="G86" s="160">
        <v>19858050</v>
      </c>
      <c r="H86" s="8">
        <v>4.002693053383422</v>
      </c>
    </row>
    <row r="87" spans="2:11" ht="22.5" customHeight="1" thickBot="1" x14ac:dyDescent="0.25">
      <c r="B87" s="16" t="s">
        <v>129</v>
      </c>
      <c r="C87" s="16"/>
      <c r="D87" s="156">
        <v>30732112</v>
      </c>
      <c r="E87" s="156">
        <v>1122915</v>
      </c>
      <c r="F87" s="156">
        <v>6509478</v>
      </c>
      <c r="G87" s="156">
        <v>29786689</v>
      </c>
      <c r="H87" s="18">
        <v>3.5758951793062361</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360</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361</v>
      </c>
    </row>
    <row r="95" spans="2:11" ht="22.5" customHeight="1" x14ac:dyDescent="0.2">
      <c r="B95" s="4" t="s">
        <v>12</v>
      </c>
      <c r="C95" s="4" t="s">
        <v>41</v>
      </c>
      <c r="D95" s="160">
        <v>78108.691000000006</v>
      </c>
      <c r="E95" s="160">
        <v>72934.141000000003</v>
      </c>
      <c r="F95" s="160">
        <v>102936.935</v>
      </c>
      <c r="G95" s="160">
        <v>101191.223</v>
      </c>
      <c r="H95" s="8">
        <v>-1.695904390392039E-2</v>
      </c>
    </row>
    <row r="96" spans="2:11" ht="15" customHeight="1" x14ac:dyDescent="0.2">
      <c r="B96" s="4" t="s">
        <v>12</v>
      </c>
      <c r="C96" s="4" t="s">
        <v>32</v>
      </c>
      <c r="D96" s="160">
        <v>58677.836000000003</v>
      </c>
      <c r="E96" s="160">
        <v>51449.951000000001</v>
      </c>
      <c r="F96" s="160">
        <v>75947.915999999997</v>
      </c>
      <c r="G96" s="160">
        <v>61332.538</v>
      </c>
      <c r="H96" s="8">
        <v>-0.19243948708217348</v>
      </c>
    </row>
    <row r="97" spans="2:8" ht="15" customHeight="1" x14ac:dyDescent="0.2">
      <c r="B97" s="4" t="s">
        <v>13</v>
      </c>
      <c r="C97" s="4" t="s">
        <v>41</v>
      </c>
      <c r="D97" s="160">
        <v>48817.334000000003</v>
      </c>
      <c r="E97" s="160">
        <v>52452.572</v>
      </c>
      <c r="F97" s="160">
        <v>52406.836000000003</v>
      </c>
      <c r="G97" s="160">
        <v>50801.027000000002</v>
      </c>
      <c r="H97" s="8">
        <v>-3.0641212531891851E-2</v>
      </c>
    </row>
    <row r="98" spans="2:8" ht="15" customHeight="1" x14ac:dyDescent="0.2">
      <c r="B98" s="4" t="s">
        <v>10</v>
      </c>
      <c r="C98" s="4" t="s">
        <v>41</v>
      </c>
      <c r="D98" s="160">
        <v>50267.942000000003</v>
      </c>
      <c r="E98" s="160">
        <v>40850.410000000003</v>
      </c>
      <c r="F98" s="160">
        <v>55052.567000000003</v>
      </c>
      <c r="G98" s="160">
        <v>38910.930999999997</v>
      </c>
      <c r="H98" s="8">
        <v>-0.29320405713324876</v>
      </c>
    </row>
    <row r="99" spans="2:8" ht="15" customHeight="1" x14ac:dyDescent="0.2">
      <c r="B99" s="4" t="s">
        <v>12</v>
      </c>
      <c r="C99" s="4" t="s">
        <v>40</v>
      </c>
      <c r="D99" s="160">
        <v>30669.005000000001</v>
      </c>
      <c r="E99" s="160">
        <v>25961.587</v>
      </c>
      <c r="F99" s="160">
        <v>34829.154999999999</v>
      </c>
      <c r="G99" s="160">
        <v>33810.385999999999</v>
      </c>
      <c r="H99" s="8">
        <v>-2.9250465594126536E-2</v>
      </c>
    </row>
    <row r="100" spans="2:8" ht="15" customHeight="1" x14ac:dyDescent="0.2">
      <c r="B100" s="4" t="s">
        <v>20</v>
      </c>
      <c r="C100" s="4" t="s">
        <v>41</v>
      </c>
      <c r="D100" s="160">
        <v>38355.800999999999</v>
      </c>
      <c r="E100" s="160">
        <v>51257.321000000004</v>
      </c>
      <c r="F100" s="160">
        <v>48253.207000000002</v>
      </c>
      <c r="G100" s="160">
        <v>32719.536</v>
      </c>
      <c r="H100" s="8">
        <v>-0.32191997103943787</v>
      </c>
    </row>
    <row r="101" spans="2:8" ht="15" customHeight="1" x14ac:dyDescent="0.2">
      <c r="B101" s="4" t="s">
        <v>34</v>
      </c>
      <c r="C101" s="4" t="s">
        <v>41</v>
      </c>
      <c r="D101" s="160">
        <v>33977.082999999999</v>
      </c>
      <c r="E101" s="160">
        <v>37810.457000000002</v>
      </c>
      <c r="F101" s="160">
        <v>39813.046000000002</v>
      </c>
      <c r="G101" s="160">
        <v>28487.738000000001</v>
      </c>
      <c r="H101" s="8">
        <v>-0.28446223381149988</v>
      </c>
    </row>
    <row r="102" spans="2:8" ht="15" customHeight="1" x14ac:dyDescent="0.2">
      <c r="B102" s="4" t="s">
        <v>13</v>
      </c>
      <c r="C102" s="4" t="s">
        <v>32</v>
      </c>
      <c r="D102" s="160">
        <v>22795.593000000001</v>
      </c>
      <c r="E102" s="160">
        <v>18860.258999999998</v>
      </c>
      <c r="F102" s="160">
        <v>23842.432000000001</v>
      </c>
      <c r="G102" s="160">
        <v>26824.507000000001</v>
      </c>
      <c r="H102" s="8">
        <v>0.12507427933526247</v>
      </c>
    </row>
    <row r="103" spans="2:8" ht="15" customHeight="1" x14ac:dyDescent="0.2">
      <c r="B103" s="4" t="s">
        <v>36</v>
      </c>
      <c r="C103" s="4" t="s">
        <v>41</v>
      </c>
      <c r="D103" s="160">
        <v>7942.6319999999996</v>
      </c>
      <c r="E103" s="160">
        <v>37890.472000000002</v>
      </c>
      <c r="F103" s="160">
        <v>31722.601999999999</v>
      </c>
      <c r="G103" s="160">
        <v>26774.398000000001</v>
      </c>
      <c r="H103" s="8">
        <v>-0.15598354762954181</v>
      </c>
    </row>
    <row r="104" spans="2:8" ht="15" customHeight="1" x14ac:dyDescent="0.2">
      <c r="B104" s="4" t="s">
        <v>12</v>
      </c>
      <c r="C104" s="4" t="s">
        <v>14</v>
      </c>
      <c r="D104" s="160">
        <v>26162.187000000002</v>
      </c>
      <c r="E104" s="160">
        <v>13477.697</v>
      </c>
      <c r="F104" s="160">
        <v>20504.713</v>
      </c>
      <c r="G104" s="160">
        <v>23420.082999999999</v>
      </c>
      <c r="H104" s="8">
        <v>0.14218048309186279</v>
      </c>
    </row>
    <row r="105" spans="2:8" ht="15" customHeight="1" x14ac:dyDescent="0.2">
      <c r="B105" s="4" t="s">
        <v>132</v>
      </c>
      <c r="C105" s="4"/>
      <c r="D105" s="160">
        <v>395774.10399999993</v>
      </c>
      <c r="E105" s="160">
        <v>402944.86700000003</v>
      </c>
      <c r="F105" s="160">
        <v>485309.40900000004</v>
      </c>
      <c r="G105" s="160">
        <v>424272.36699999997</v>
      </c>
      <c r="H105" s="8">
        <v>-0.12576933574349899</v>
      </c>
    </row>
    <row r="106" spans="2:8" ht="15" customHeight="1" x14ac:dyDescent="0.2">
      <c r="B106" s="4" t="s">
        <v>128</v>
      </c>
      <c r="C106" s="4"/>
      <c r="D106" s="160">
        <v>608999.96499999985</v>
      </c>
      <c r="E106" s="160">
        <v>492103.84899999987</v>
      </c>
      <c r="F106" s="160">
        <v>492621.77099999908</v>
      </c>
      <c r="G106" s="160">
        <v>451456.20899999992</v>
      </c>
      <c r="H106" s="8">
        <v>-8.3564236140913961E-2</v>
      </c>
    </row>
    <row r="107" spans="2:8" s="3" customFormat="1" ht="22.5" customHeight="1" thickBot="1" x14ac:dyDescent="0.25">
      <c r="B107" s="16" t="s">
        <v>129</v>
      </c>
      <c r="C107" s="16"/>
      <c r="D107" s="156">
        <v>1004774.0689999998</v>
      </c>
      <c r="E107" s="156">
        <v>895048.7159999999</v>
      </c>
      <c r="F107" s="156">
        <v>977931.17999999912</v>
      </c>
      <c r="G107" s="156">
        <v>875728.57599999988</v>
      </c>
      <c r="H107" s="18">
        <v>-0.10450899418095998</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135</v>
      </c>
      <c r="C113" s="31"/>
      <c r="D113" s="31" t="s">
        <v>360</v>
      </c>
      <c r="E113" s="14"/>
      <c r="F113" s="14"/>
      <c r="G113" s="15"/>
      <c r="H113" s="14" t="s">
        <v>50</v>
      </c>
    </row>
    <row r="114" spans="2:8" s="3" customFormat="1" ht="18" customHeight="1" thickBot="1" x14ac:dyDescent="0.25">
      <c r="B114" s="16"/>
      <c r="C114" s="29"/>
      <c r="D114" s="90">
        <v>2020</v>
      </c>
      <c r="E114" s="90">
        <v>2021</v>
      </c>
      <c r="F114" s="90">
        <v>2022</v>
      </c>
      <c r="G114" s="90">
        <v>2023</v>
      </c>
      <c r="H114" s="30" t="s">
        <v>361</v>
      </c>
    </row>
    <row r="115" spans="2:8" ht="22.5" customHeight="1" x14ac:dyDescent="0.2">
      <c r="B115" s="4" t="s">
        <v>12</v>
      </c>
      <c r="C115" s="4"/>
      <c r="D115" s="160">
        <v>4261427</v>
      </c>
      <c r="E115" s="160">
        <v>113184</v>
      </c>
      <c r="F115" s="160">
        <v>1564887</v>
      </c>
      <c r="G115" s="160">
        <v>5420445</v>
      </c>
      <c r="H115" s="8">
        <v>2.4637932323547962</v>
      </c>
    </row>
    <row r="116" spans="2:8" ht="15" customHeight="1" x14ac:dyDescent="0.2">
      <c r="B116" s="4" t="s">
        <v>65</v>
      </c>
      <c r="C116" s="4"/>
      <c r="D116" s="160">
        <v>5354446</v>
      </c>
      <c r="E116" s="160">
        <v>466148</v>
      </c>
      <c r="F116" s="160">
        <v>854829</v>
      </c>
      <c r="G116" s="160">
        <v>5365783</v>
      </c>
      <c r="H116" s="8">
        <v>5.2770249956424031</v>
      </c>
    </row>
    <row r="117" spans="2:8" ht="15" customHeight="1" x14ac:dyDescent="0.2">
      <c r="B117" s="4" t="s">
        <v>69</v>
      </c>
      <c r="C117" s="4"/>
      <c r="D117" s="160">
        <v>2542712</v>
      </c>
      <c r="E117" s="160">
        <v>13287</v>
      </c>
      <c r="F117" s="160">
        <v>257842</v>
      </c>
      <c r="G117" s="160">
        <v>2911723</v>
      </c>
      <c r="H117" s="8" t="s">
        <v>342</v>
      </c>
    </row>
    <row r="118" spans="2:8" ht="15" customHeight="1" x14ac:dyDescent="0.2">
      <c r="B118" s="4" t="s">
        <v>83</v>
      </c>
      <c r="C118" s="4"/>
      <c r="D118" s="160">
        <v>2585434</v>
      </c>
      <c r="E118" s="160">
        <v>99885</v>
      </c>
      <c r="F118" s="160">
        <v>922184</v>
      </c>
      <c r="G118" s="160">
        <v>2474339</v>
      </c>
      <c r="H118" s="8">
        <v>1.6831293971701959</v>
      </c>
    </row>
    <row r="119" spans="2:8" ht="15" customHeight="1" x14ac:dyDescent="0.2">
      <c r="B119" s="4" t="s">
        <v>86</v>
      </c>
      <c r="C119" s="4"/>
      <c r="D119" s="160">
        <v>2388405</v>
      </c>
      <c r="E119" s="160">
        <v>60452</v>
      </c>
      <c r="F119" s="160">
        <v>565618</v>
      </c>
      <c r="G119" s="160">
        <v>2034350</v>
      </c>
      <c r="H119" s="8">
        <v>2.596685395443568</v>
      </c>
    </row>
    <row r="120" spans="2:8" ht="15" customHeight="1" x14ac:dyDescent="0.2">
      <c r="B120" s="4" t="s">
        <v>75</v>
      </c>
      <c r="C120" s="4"/>
      <c r="D120" s="160">
        <v>1761373</v>
      </c>
      <c r="E120" s="160">
        <v>16031</v>
      </c>
      <c r="F120" s="160">
        <v>139906</v>
      </c>
      <c r="G120" s="160">
        <v>1421399</v>
      </c>
      <c r="H120" s="8">
        <v>9.1596714937172106</v>
      </c>
    </row>
    <row r="121" spans="2:8" ht="15" customHeight="1" x14ac:dyDescent="0.2">
      <c r="B121" s="4" t="s">
        <v>200</v>
      </c>
      <c r="C121" s="4"/>
      <c r="D121" s="160">
        <v>1049434</v>
      </c>
      <c r="E121" s="160">
        <v>130384</v>
      </c>
      <c r="F121" s="160">
        <v>478864</v>
      </c>
      <c r="G121" s="160">
        <v>1333227</v>
      </c>
      <c r="H121" s="8">
        <v>1.7841453940993686</v>
      </c>
    </row>
    <row r="122" spans="2:8" ht="15" customHeight="1" x14ac:dyDescent="0.2">
      <c r="B122" s="4" t="s">
        <v>98</v>
      </c>
      <c r="C122" s="4"/>
      <c r="D122" s="160">
        <v>1036404</v>
      </c>
      <c r="E122" s="160">
        <v>6143</v>
      </c>
      <c r="F122" s="160">
        <v>200670</v>
      </c>
      <c r="G122" s="160">
        <v>1033768</v>
      </c>
      <c r="H122" s="8">
        <v>4.1515821996312354</v>
      </c>
    </row>
    <row r="123" spans="2:8" ht="15" customHeight="1" x14ac:dyDescent="0.2">
      <c r="B123" s="4" t="s">
        <v>68</v>
      </c>
      <c r="C123" s="4"/>
      <c r="D123" s="160">
        <v>653343</v>
      </c>
      <c r="E123" s="160">
        <v>3352</v>
      </c>
      <c r="F123" s="160">
        <v>335348</v>
      </c>
      <c r="G123" s="160">
        <v>1024080</v>
      </c>
      <c r="H123" s="8">
        <v>2.0537829359352076</v>
      </c>
    </row>
    <row r="124" spans="2:8" ht="15" customHeight="1" x14ac:dyDescent="0.2">
      <c r="B124" s="4" t="s">
        <v>197</v>
      </c>
      <c r="C124" s="4"/>
      <c r="D124" s="160">
        <v>1833345</v>
      </c>
      <c r="E124" s="160">
        <v>26406</v>
      </c>
      <c r="F124" s="160">
        <v>59756</v>
      </c>
      <c r="G124" s="160">
        <v>817497</v>
      </c>
      <c r="H124" s="8" t="s">
        <v>342</v>
      </c>
    </row>
    <row r="125" spans="2:8" ht="15" customHeight="1" x14ac:dyDescent="0.2">
      <c r="B125" s="4" t="s">
        <v>133</v>
      </c>
      <c r="C125" s="4"/>
      <c r="D125" s="160">
        <v>23466323</v>
      </c>
      <c r="E125" s="160">
        <v>935272</v>
      </c>
      <c r="F125" s="160">
        <v>5379904</v>
      </c>
      <c r="G125" s="160">
        <v>23836611</v>
      </c>
      <c r="H125" s="8">
        <v>3.4306759005365151</v>
      </c>
    </row>
    <row r="126" spans="2:8" ht="15" customHeight="1" x14ac:dyDescent="0.2">
      <c r="B126" s="4" t="s">
        <v>130</v>
      </c>
      <c r="C126" s="4"/>
      <c r="D126" s="160">
        <v>7265789</v>
      </c>
      <c r="E126" s="160">
        <v>187643</v>
      </c>
      <c r="F126" s="160">
        <v>1129574</v>
      </c>
      <c r="G126" s="160">
        <v>5950078</v>
      </c>
      <c r="H126" s="8">
        <v>4.2675415687684026</v>
      </c>
    </row>
    <row r="127" spans="2:8" s="3" customFormat="1" ht="22.5" customHeight="1" thickBot="1" x14ac:dyDescent="0.25">
      <c r="B127" s="16" t="s">
        <v>131</v>
      </c>
      <c r="C127" s="16"/>
      <c r="D127" s="156">
        <v>30732112</v>
      </c>
      <c r="E127" s="156">
        <v>1122915</v>
      </c>
      <c r="F127" s="156">
        <v>6509478</v>
      </c>
      <c r="G127" s="156">
        <v>29786689</v>
      </c>
      <c r="H127" s="18">
        <v>3.5758951793062361</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0"/>
      <c r="C131" s="180"/>
      <c r="D131" s="180"/>
      <c r="E131" s="180"/>
      <c r="F131" s="180"/>
      <c r="G131" s="180"/>
      <c r="H131" s="180"/>
    </row>
    <row r="132" spans="2:22" s="83" customFormat="1" ht="12.75" customHeight="1" x14ac:dyDescent="0.2">
      <c r="B132" s="93"/>
      <c r="C132" s="93"/>
      <c r="D132" s="93"/>
      <c r="E132" s="93"/>
      <c r="F132" s="93"/>
      <c r="G132" s="93"/>
      <c r="H132" s="93"/>
    </row>
    <row r="133" spans="2:22" s="10" customFormat="1" ht="22.5" customHeight="1" thickBot="1" x14ac:dyDescent="0.25">
      <c r="B133" s="35" t="s">
        <v>278</v>
      </c>
      <c r="C133" s="25"/>
      <c r="D133" s="25"/>
      <c r="E133" s="25"/>
      <c r="F133" s="25"/>
      <c r="G133" s="25"/>
      <c r="H133" s="25"/>
    </row>
    <row r="134" spans="2:22" s="3" customFormat="1" ht="18" customHeight="1" x14ac:dyDescent="0.2">
      <c r="B134" s="13" t="s">
        <v>111</v>
      </c>
      <c r="C134" s="31"/>
      <c r="D134" s="31" t="s">
        <v>360</v>
      </c>
      <c r="E134" s="14"/>
      <c r="F134" s="14"/>
      <c r="G134" s="15"/>
      <c r="H134" s="14" t="s">
        <v>50</v>
      </c>
    </row>
    <row r="135" spans="2:22" s="3" customFormat="1" ht="18" customHeight="1" thickBot="1" x14ac:dyDescent="0.25">
      <c r="B135" s="16"/>
      <c r="C135" s="29"/>
      <c r="D135" s="90">
        <v>2020</v>
      </c>
      <c r="E135" s="90">
        <v>2021</v>
      </c>
      <c r="F135" s="90">
        <v>2022</v>
      </c>
      <c r="G135" s="90">
        <v>2023</v>
      </c>
      <c r="H135" s="30" t="s">
        <v>361</v>
      </c>
    </row>
    <row r="136" spans="2:22" ht="22.5" customHeight="1" x14ac:dyDescent="0.2">
      <c r="B136" s="4" t="s">
        <v>41</v>
      </c>
      <c r="C136" s="4"/>
      <c r="D136" s="144">
        <v>12124493</v>
      </c>
      <c r="E136" s="144">
        <v>534743</v>
      </c>
      <c r="F136" s="144">
        <v>3059338</v>
      </c>
      <c r="G136" s="144">
        <v>12327436</v>
      </c>
      <c r="H136" s="8">
        <v>3.0294455859404876</v>
      </c>
      <c r="R136" s="11"/>
      <c r="S136" s="11"/>
      <c r="T136" s="11"/>
      <c r="U136" s="11"/>
      <c r="V136" s="11"/>
    </row>
    <row r="137" spans="2:22" ht="15" customHeight="1" x14ac:dyDescent="0.2">
      <c r="B137" s="4" t="s">
        <v>32</v>
      </c>
      <c r="C137" s="4"/>
      <c r="D137" s="144">
        <v>8152173</v>
      </c>
      <c r="E137" s="144">
        <v>216315</v>
      </c>
      <c r="F137" s="144">
        <v>1896548</v>
      </c>
      <c r="G137" s="144">
        <v>8322090</v>
      </c>
      <c r="H137" s="8">
        <v>3.3880197073841525</v>
      </c>
      <c r="R137" s="11"/>
      <c r="S137" s="11"/>
      <c r="T137" s="11"/>
      <c r="U137" s="11"/>
      <c r="V137" s="11"/>
    </row>
    <row r="138" spans="2:22" ht="15" customHeight="1" x14ac:dyDescent="0.2">
      <c r="B138" s="4" t="s">
        <v>14</v>
      </c>
      <c r="C138" s="4"/>
      <c r="D138" s="144">
        <v>4704653</v>
      </c>
      <c r="E138" s="144">
        <v>214657</v>
      </c>
      <c r="F138" s="144">
        <v>789639</v>
      </c>
      <c r="G138" s="144">
        <v>3988398</v>
      </c>
      <c r="H138" s="8">
        <v>4.0509131387887374</v>
      </c>
      <c r="R138" s="11"/>
      <c r="S138" s="11"/>
      <c r="T138" s="11"/>
      <c r="U138" s="11"/>
      <c r="V138" s="11"/>
    </row>
    <row r="139" spans="2:22" ht="15" customHeight="1" x14ac:dyDescent="0.2">
      <c r="B139" s="4" t="s">
        <v>40</v>
      </c>
      <c r="C139" s="4"/>
      <c r="D139" s="144">
        <v>3209262</v>
      </c>
      <c r="E139" s="144">
        <v>87970</v>
      </c>
      <c r="F139" s="144">
        <v>481390</v>
      </c>
      <c r="G139" s="144">
        <v>3224608</v>
      </c>
      <c r="H139" s="8">
        <v>5.698535490974054</v>
      </c>
      <c r="R139" s="11"/>
      <c r="S139" s="11"/>
      <c r="T139" s="11"/>
      <c r="U139" s="11"/>
      <c r="V139" s="11"/>
    </row>
    <row r="140" spans="2:22" ht="15" customHeight="1" x14ac:dyDescent="0.2">
      <c r="B140" s="4" t="s">
        <v>202</v>
      </c>
      <c r="C140" s="4"/>
      <c r="D140" s="144">
        <v>690791</v>
      </c>
      <c r="E140" s="144">
        <v>34885</v>
      </c>
      <c r="F140" s="144">
        <v>81652</v>
      </c>
      <c r="G140" s="144">
        <v>708693</v>
      </c>
      <c r="H140" s="8">
        <v>7.6794322245627784</v>
      </c>
      <c r="R140" s="11"/>
      <c r="S140" s="11"/>
      <c r="T140" s="11"/>
      <c r="U140" s="11"/>
      <c r="V140" s="11"/>
    </row>
    <row r="141" spans="2:22" ht="15" customHeight="1" x14ac:dyDescent="0.2">
      <c r="B141" s="4" t="s">
        <v>9</v>
      </c>
      <c r="C141" s="4"/>
      <c r="D141" s="144">
        <v>836765</v>
      </c>
      <c r="E141" s="144">
        <v>28178</v>
      </c>
      <c r="F141" s="144">
        <v>131526</v>
      </c>
      <c r="G141" s="144">
        <v>696928</v>
      </c>
      <c r="H141" s="8">
        <v>4.2987850310965134</v>
      </c>
      <c r="R141" s="11"/>
      <c r="S141" s="11"/>
      <c r="T141" s="11"/>
      <c r="U141" s="11"/>
      <c r="V141" s="11"/>
    </row>
    <row r="142" spans="2:22" ht="15" customHeight="1" x14ac:dyDescent="0.2">
      <c r="B142" s="4" t="s">
        <v>30</v>
      </c>
      <c r="C142" s="4"/>
      <c r="D142" s="144">
        <v>450678</v>
      </c>
      <c r="E142" s="144">
        <v>2939</v>
      </c>
      <c r="F142" s="144">
        <v>19217</v>
      </c>
      <c r="G142" s="144">
        <v>314582</v>
      </c>
      <c r="H142" s="8" t="s">
        <v>342</v>
      </c>
      <c r="R142" s="11"/>
      <c r="S142" s="11"/>
      <c r="T142" s="11"/>
      <c r="U142" s="11"/>
      <c r="V142" s="11"/>
    </row>
    <row r="143" spans="2:22" ht="15" customHeight="1" x14ac:dyDescent="0.2">
      <c r="B143" s="4" t="s">
        <v>31</v>
      </c>
      <c r="C143" s="4"/>
      <c r="D143" s="144">
        <v>183458</v>
      </c>
      <c r="E143" s="144">
        <v>75</v>
      </c>
      <c r="F143" s="144">
        <v>47783</v>
      </c>
      <c r="G143" s="144">
        <v>160331</v>
      </c>
      <c r="H143" s="8">
        <v>2.3553983634346944</v>
      </c>
      <c r="R143" s="11"/>
      <c r="S143" s="11"/>
      <c r="T143" s="11"/>
      <c r="U143" s="11"/>
      <c r="V143" s="11"/>
    </row>
    <row r="144" spans="2:22" ht="15" customHeight="1" x14ac:dyDescent="0.2">
      <c r="B144" s="4" t="s">
        <v>321</v>
      </c>
      <c r="C144" s="4"/>
      <c r="D144" s="144" t="s">
        <v>53</v>
      </c>
      <c r="E144" s="144">
        <v>2761</v>
      </c>
      <c r="F144" s="144">
        <v>1719</v>
      </c>
      <c r="G144" s="144">
        <v>32456</v>
      </c>
      <c r="H144" s="8" t="s">
        <v>342</v>
      </c>
      <c r="R144" s="11"/>
      <c r="S144" s="11"/>
      <c r="T144" s="11"/>
      <c r="U144" s="11"/>
      <c r="V144" s="11"/>
    </row>
    <row r="145" spans="2:22" s="51" customFormat="1" ht="15" customHeight="1" x14ac:dyDescent="0.2">
      <c r="B145" s="4" t="s">
        <v>322</v>
      </c>
      <c r="C145" s="4"/>
      <c r="D145" s="144">
        <v>13084</v>
      </c>
      <c r="E145" s="144" t="s">
        <v>53</v>
      </c>
      <c r="F145" s="144">
        <v>512</v>
      </c>
      <c r="G145" s="144">
        <v>8622</v>
      </c>
      <c r="H145" s="8" t="s">
        <v>342</v>
      </c>
      <c r="R145" s="62"/>
      <c r="S145" s="62"/>
      <c r="T145" s="62"/>
      <c r="U145" s="62"/>
      <c r="V145" s="62"/>
    </row>
    <row r="146" spans="2:22" s="51" customFormat="1" ht="15" customHeight="1" x14ac:dyDescent="0.2">
      <c r="B146" s="4" t="s">
        <v>301</v>
      </c>
      <c r="C146" s="4"/>
      <c r="D146" s="144">
        <v>1878</v>
      </c>
      <c r="E146" s="144">
        <v>137</v>
      </c>
      <c r="F146" s="144">
        <v>154</v>
      </c>
      <c r="G146" s="144">
        <v>2368</v>
      </c>
      <c r="H146" s="8" t="s">
        <v>342</v>
      </c>
      <c r="R146" s="62"/>
      <c r="S146" s="62"/>
      <c r="T146" s="62"/>
      <c r="U146" s="62"/>
      <c r="V146" s="62"/>
    </row>
    <row r="147" spans="2:22" s="51" customFormat="1" ht="15" customHeight="1" x14ac:dyDescent="0.2">
      <c r="B147" s="4" t="s">
        <v>245</v>
      </c>
      <c r="C147" s="4"/>
      <c r="D147" s="144">
        <v>57349</v>
      </c>
      <c r="E147" s="144">
        <v>255</v>
      </c>
      <c r="F147" s="144" t="s">
        <v>53</v>
      </c>
      <c r="G147" s="144">
        <v>177</v>
      </c>
      <c r="H147" s="8" t="s">
        <v>53</v>
      </c>
      <c r="R147" s="62"/>
      <c r="S147" s="62"/>
      <c r="T147" s="62"/>
      <c r="U147" s="62"/>
      <c r="V147" s="62"/>
    </row>
    <row r="148" spans="2:22" s="51" customFormat="1" ht="15" customHeight="1" x14ac:dyDescent="0.2">
      <c r="B148" s="4" t="s">
        <v>304</v>
      </c>
      <c r="C148" s="4"/>
      <c r="D148" s="144">
        <v>293747</v>
      </c>
      <c r="E148" s="144" t="s">
        <v>53</v>
      </c>
      <c r="F148" s="144" t="s">
        <v>53</v>
      </c>
      <c r="G148" s="144" t="s">
        <v>53</v>
      </c>
      <c r="H148" s="8" t="s">
        <v>53</v>
      </c>
      <c r="R148" s="62"/>
      <c r="S148" s="62"/>
      <c r="T148" s="62"/>
      <c r="U148" s="62"/>
      <c r="V148" s="62"/>
    </row>
    <row r="149" spans="2:22" s="51" customFormat="1" ht="15" customHeight="1" x14ac:dyDescent="0.2">
      <c r="B149" s="4" t="s">
        <v>302</v>
      </c>
      <c r="C149" s="4"/>
      <c r="D149" s="144">
        <v>7371</v>
      </c>
      <c r="E149" s="144" t="s">
        <v>53</v>
      </c>
      <c r="F149" s="144" t="s">
        <v>53</v>
      </c>
      <c r="G149" s="144" t="s">
        <v>53</v>
      </c>
      <c r="H149" s="8" t="s">
        <v>53</v>
      </c>
      <c r="R149" s="62"/>
      <c r="S149" s="62"/>
      <c r="T149" s="62"/>
      <c r="U149" s="62"/>
      <c r="V149" s="62"/>
    </row>
    <row r="150" spans="2:22" s="83" customFormat="1" ht="15" customHeight="1" x14ac:dyDescent="0.2">
      <c r="B150" s="4" t="s">
        <v>303</v>
      </c>
      <c r="C150" s="4"/>
      <c r="D150" s="144">
        <v>6410</v>
      </c>
      <c r="E150" s="144" t="s">
        <v>53</v>
      </c>
      <c r="F150" s="144" t="s">
        <v>53</v>
      </c>
      <c r="G150" s="144" t="s">
        <v>53</v>
      </c>
      <c r="H150" s="8" t="s">
        <v>53</v>
      </c>
      <c r="R150" s="81"/>
      <c r="S150" s="81"/>
      <c r="T150" s="81"/>
      <c r="U150" s="81"/>
      <c r="V150" s="81"/>
    </row>
    <row r="151" spans="2:22" s="24" customFormat="1" ht="22.5" customHeight="1" thickBot="1" x14ac:dyDescent="0.25">
      <c r="B151" s="16" t="s">
        <v>134</v>
      </c>
      <c r="C151" s="16"/>
      <c r="D151" s="145">
        <v>30732112</v>
      </c>
      <c r="E151" s="145">
        <v>1122915</v>
      </c>
      <c r="F151" s="145">
        <v>6509478</v>
      </c>
      <c r="G151" s="145">
        <v>29786689</v>
      </c>
      <c r="H151" s="18">
        <v>3.5758951793062361</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335</v>
      </c>
      <c r="C153" s="75"/>
      <c r="D153" s="75"/>
      <c r="E153" s="76" t="s">
        <v>298</v>
      </c>
      <c r="F153" s="76"/>
      <c r="G153" s="76"/>
      <c r="H153" s="76"/>
      <c r="J153" s="83"/>
    </row>
    <row r="154" spans="2:22" s="51" customFormat="1" ht="12.75" customHeight="1" x14ac:dyDescent="0.2">
      <c r="B154" s="74" t="s">
        <v>336</v>
      </c>
      <c r="C154" s="75"/>
      <c r="D154" s="75"/>
      <c r="E154" s="76" t="s">
        <v>299</v>
      </c>
      <c r="F154" s="76"/>
      <c r="G154" s="76"/>
      <c r="H154" s="76"/>
      <c r="J154" s="83"/>
    </row>
    <row r="155" spans="2:22" ht="12.75" customHeight="1" x14ac:dyDescent="0.2">
      <c r="B155" s="74" t="s">
        <v>300</v>
      </c>
      <c r="C155" s="75"/>
      <c r="D155" s="75"/>
      <c r="F155" s="74"/>
      <c r="G155" s="74"/>
      <c r="H155" s="74"/>
      <c r="N155" s="74"/>
    </row>
    <row r="156" spans="2:22" ht="12.75" customHeight="1" x14ac:dyDescent="0.2">
      <c r="B156" s="74"/>
      <c r="C156" s="6"/>
      <c r="D156" s="6"/>
      <c r="E156" s="6"/>
      <c r="F156" s="6"/>
      <c r="G156" s="6"/>
      <c r="H156" s="6"/>
    </row>
    <row r="157" spans="2:22" s="83" customFormat="1" x14ac:dyDescent="0.2">
      <c r="B157" s="179"/>
      <c r="C157" s="179"/>
      <c r="D157" s="179"/>
      <c r="E157" s="179"/>
      <c r="F157" s="179"/>
      <c r="G157" s="179"/>
      <c r="H157" s="179"/>
    </row>
    <row r="158" spans="2:22" s="83" customFormat="1" x14ac:dyDescent="0.2">
      <c r="B158" s="74"/>
      <c r="C158" s="6"/>
      <c r="D158" s="6"/>
      <c r="E158" s="6"/>
      <c r="F158" s="6"/>
      <c r="G158">
        <v>29786689</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0.17000848936248</v>
      </c>
    </row>
    <row r="164" spans="1:7" x14ac:dyDescent="0.2">
      <c r="A164" s="2">
        <v>1</v>
      </c>
      <c r="B164" s="26">
        <v>43466</v>
      </c>
      <c r="C164" s="85">
        <v>4.0730719999999998</v>
      </c>
      <c r="D164" s="27"/>
      <c r="F164" s="2" t="s">
        <v>188</v>
      </c>
      <c r="G164" s="12">
        <v>0.1143009214619322</v>
      </c>
    </row>
    <row r="165" spans="1:7" x14ac:dyDescent="0.2">
      <c r="A165" s="2">
        <v>2</v>
      </c>
      <c r="B165" s="26">
        <v>43497</v>
      </c>
      <c r="C165" s="85">
        <v>3.2568079999999999</v>
      </c>
      <c r="D165" s="27"/>
      <c r="F165" s="2" t="s">
        <v>94</v>
      </c>
      <c r="G165" s="12">
        <v>0.10799555465865977</v>
      </c>
    </row>
    <row r="166" spans="1:7" x14ac:dyDescent="0.2">
      <c r="A166" s="83">
        <v>3</v>
      </c>
      <c r="B166" s="26">
        <v>43525</v>
      </c>
      <c r="C166" s="85">
        <v>3.2852730000000001</v>
      </c>
      <c r="D166" s="27"/>
      <c r="F166" s="2" t="s">
        <v>64</v>
      </c>
      <c r="G166" s="12">
        <v>8.4929009733173091E-2</v>
      </c>
    </row>
    <row r="167" spans="1:7" x14ac:dyDescent="0.2">
      <c r="A167" s="83">
        <v>4</v>
      </c>
      <c r="B167" s="26">
        <v>43556</v>
      </c>
      <c r="C167" s="85">
        <v>3.502996</v>
      </c>
      <c r="D167" s="27"/>
      <c r="F167" s="2" t="s">
        <v>82</v>
      </c>
      <c r="G167" s="12">
        <v>6.877538487073874E-2</v>
      </c>
    </row>
    <row r="168" spans="1:7" x14ac:dyDescent="0.2">
      <c r="A168" s="83">
        <v>5</v>
      </c>
      <c r="B168" s="26">
        <v>43586</v>
      </c>
      <c r="C168" s="85">
        <v>3.207929</v>
      </c>
      <c r="D168" s="27"/>
      <c r="F168" s="2" t="s">
        <v>201</v>
      </c>
      <c r="G168" s="12">
        <v>4.5906948570215371E-2</v>
      </c>
    </row>
    <row r="169" spans="1:7" x14ac:dyDescent="0.2">
      <c r="A169" s="83">
        <v>6</v>
      </c>
      <c r="B169" s="26">
        <v>43617</v>
      </c>
      <c r="C169" s="85">
        <v>3.3286039999999999</v>
      </c>
      <c r="D169" s="27"/>
      <c r="F169" s="2" t="s">
        <v>248</v>
      </c>
      <c r="G169" s="12">
        <v>4.1358138193875793E-2</v>
      </c>
    </row>
    <row r="170" spans="1:7" x14ac:dyDescent="0.2">
      <c r="A170" s="83">
        <v>7</v>
      </c>
      <c r="B170" s="26">
        <v>43647</v>
      </c>
      <c r="C170" s="85">
        <v>3.7356220000000002</v>
      </c>
      <c r="D170" s="27"/>
      <c r="F170" s="2" t="s">
        <v>89</v>
      </c>
      <c r="G170" s="12">
        <v>3.3534173603518E-2</v>
      </c>
    </row>
    <row r="171" spans="1:7" x14ac:dyDescent="0.2">
      <c r="A171" s="83">
        <v>8</v>
      </c>
      <c r="B171" s="26">
        <v>43678</v>
      </c>
      <c r="C171" s="85">
        <v>3.5687099999999998</v>
      </c>
      <c r="D171" s="27"/>
      <c r="F171" s="2" t="s">
        <v>209</v>
      </c>
      <c r="G171" s="12">
        <v>2.8661829450060732E-2</v>
      </c>
    </row>
    <row r="172" spans="1:7" x14ac:dyDescent="0.2">
      <c r="A172" s="83">
        <v>9</v>
      </c>
      <c r="B172" s="26">
        <v>43709</v>
      </c>
      <c r="C172" s="85">
        <v>3.4967739999999998</v>
      </c>
      <c r="D172" s="27"/>
      <c r="F172" s="2" t="s">
        <v>77</v>
      </c>
      <c r="G172" s="12">
        <v>2.4891084739226976E-2</v>
      </c>
    </row>
    <row r="173" spans="1:7" x14ac:dyDescent="0.2">
      <c r="A173" s="83">
        <v>10</v>
      </c>
      <c r="B173" s="26">
        <v>43739</v>
      </c>
      <c r="C173" s="85">
        <v>3.5871629999999999</v>
      </c>
      <c r="D173" s="27"/>
      <c r="F173" s="2" t="s">
        <v>127</v>
      </c>
      <c r="G173" s="12">
        <v>0.2796384653561193</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2.6495920000000002</v>
      </c>
    </row>
    <row r="215" spans="2:4" x14ac:dyDescent="0.2">
      <c r="B215" s="26">
        <v>45017</v>
      </c>
      <c r="C215" s="85">
        <v>2.7759589999999998</v>
      </c>
    </row>
    <row r="216" spans="2:4" x14ac:dyDescent="0.2">
      <c r="B216" s="26">
        <v>45047</v>
      </c>
      <c r="C216" s="85">
        <v>2.6545939999999999</v>
      </c>
    </row>
    <row r="217" spans="2:4" x14ac:dyDescent="0.2">
      <c r="B217" s="26">
        <v>45078</v>
      </c>
      <c r="C217" s="85">
        <v>2.893519</v>
      </c>
      <c r="D217" s="83"/>
    </row>
    <row r="218" spans="2:4" x14ac:dyDescent="0.2">
      <c r="D218"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273</v>
      </c>
      <c r="E4" s="14"/>
      <c r="F4" s="14"/>
      <c r="G4" s="14"/>
      <c r="H4" s="31" t="s">
        <v>113</v>
      </c>
      <c r="I4" s="15"/>
      <c r="J4" s="15"/>
    </row>
    <row r="5" spans="1:17" s="3" customFormat="1" ht="18" customHeight="1" thickBot="1" x14ac:dyDescent="0.25">
      <c r="B5" s="16"/>
      <c r="C5" s="16"/>
      <c r="D5" s="17">
        <v>43983</v>
      </c>
      <c r="E5" s="17">
        <v>44353</v>
      </c>
      <c r="F5" s="17">
        <v>44723</v>
      </c>
      <c r="G5" s="17">
        <v>45093</v>
      </c>
      <c r="H5" s="17">
        <v>44723</v>
      </c>
      <c r="I5" s="17">
        <v>44353</v>
      </c>
      <c r="J5" s="17">
        <v>43983</v>
      </c>
      <c r="M5" s="94"/>
      <c r="N5" s="94"/>
    </row>
    <row r="6" spans="1:17" ht="22.5" customHeight="1" x14ac:dyDescent="0.2">
      <c r="B6" s="4" t="s">
        <v>108</v>
      </c>
      <c r="C6" s="4"/>
      <c r="D6" s="160">
        <v>64835</v>
      </c>
      <c r="E6" s="160">
        <v>194290</v>
      </c>
      <c r="F6" s="160">
        <v>1615898</v>
      </c>
      <c r="G6" s="160">
        <v>2893519</v>
      </c>
      <c r="H6" s="86">
        <v>0.79065695978335271</v>
      </c>
      <c r="I6" s="68" t="s">
        <v>342</v>
      </c>
      <c r="J6" s="8" t="s">
        <v>342</v>
      </c>
      <c r="L6" s="9"/>
      <c r="M6" s="9"/>
      <c r="N6" s="9"/>
      <c r="O6" s="61"/>
      <c r="P6" s="61"/>
      <c r="Q6" s="61"/>
    </row>
    <row r="7" spans="1:17" ht="15" customHeight="1" x14ac:dyDescent="0.2">
      <c r="B7" s="4" t="s">
        <v>1</v>
      </c>
      <c r="C7" s="4"/>
      <c r="D7" s="160">
        <v>64821.106</v>
      </c>
      <c r="E7" s="160">
        <v>77186.400999999998</v>
      </c>
      <c r="F7" s="160">
        <v>69094.789000000004</v>
      </c>
      <c r="G7" s="160">
        <v>73246.444000000003</v>
      </c>
      <c r="H7" s="86">
        <v>6.0086369176118315E-2</v>
      </c>
      <c r="I7" s="68">
        <v>-5.1044704105325432E-2</v>
      </c>
      <c r="J7" s="8">
        <v>0.12997831292789117</v>
      </c>
      <c r="L7" s="9"/>
    </row>
    <row r="8" spans="1:17" ht="15" customHeight="1" x14ac:dyDescent="0.2">
      <c r="B8" s="4" t="s">
        <v>110</v>
      </c>
      <c r="C8" s="4"/>
      <c r="D8" s="160">
        <v>1842.7280000000001</v>
      </c>
      <c r="E8" s="160">
        <v>1974.633</v>
      </c>
      <c r="F8" s="160">
        <v>1678.9659999999999</v>
      </c>
      <c r="G8" s="160">
        <v>1862.943</v>
      </c>
      <c r="H8" s="86">
        <v>0.10957756142768829</v>
      </c>
      <c r="I8" s="68">
        <v>-5.656240931859239E-2</v>
      </c>
      <c r="J8" s="8">
        <v>1.0970148605762715E-2</v>
      </c>
      <c r="L8" s="9"/>
    </row>
    <row r="9" spans="1:17" ht="15" customHeight="1" x14ac:dyDescent="0.2">
      <c r="B9" s="4" t="s">
        <v>109</v>
      </c>
      <c r="C9" s="4"/>
      <c r="D9" s="160">
        <v>246292</v>
      </c>
      <c r="E9" s="160">
        <v>735265</v>
      </c>
      <c r="F9" s="160">
        <v>1983251</v>
      </c>
      <c r="G9" s="160">
        <v>3645684</v>
      </c>
      <c r="H9" s="86">
        <v>0.83823630997790999</v>
      </c>
      <c r="I9" s="68">
        <v>3.9583265897329536</v>
      </c>
      <c r="J9" s="8" t="s">
        <v>342</v>
      </c>
      <c r="L9" s="9"/>
      <c r="O9" s="61"/>
    </row>
    <row r="10" spans="1:17" ht="15" customHeight="1" x14ac:dyDescent="0.2">
      <c r="B10" s="4" t="s">
        <v>58</v>
      </c>
      <c r="C10" s="4"/>
      <c r="D10" s="160">
        <v>2898</v>
      </c>
      <c r="E10" s="160">
        <v>4763</v>
      </c>
      <c r="F10" s="160">
        <v>8526</v>
      </c>
      <c r="G10" s="160">
        <v>14434</v>
      </c>
      <c r="H10" s="86">
        <v>0.69293924466338264</v>
      </c>
      <c r="I10" s="68">
        <v>2.0304429981104346</v>
      </c>
      <c r="J10" s="8">
        <v>3.9806763285024154</v>
      </c>
    </row>
    <row r="11" spans="1:17" s="3" customFormat="1" ht="15" customHeight="1" thickBot="1" x14ac:dyDescent="0.25">
      <c r="B11" s="16" t="s">
        <v>52</v>
      </c>
      <c r="C11" s="16"/>
      <c r="D11" s="154">
        <v>3042</v>
      </c>
      <c r="E11" s="154">
        <v>4995</v>
      </c>
      <c r="F11" s="154">
        <v>9012</v>
      </c>
      <c r="G11" s="154">
        <v>14796</v>
      </c>
      <c r="H11" s="87">
        <v>0.64181091877496677</v>
      </c>
      <c r="I11" s="88">
        <v>1.9621621621621621</v>
      </c>
      <c r="J11" s="89">
        <v>3.863905325443787</v>
      </c>
      <c r="M11" s="82"/>
    </row>
    <row r="13" spans="1:17" s="10" customFormat="1" ht="22.5" customHeight="1" thickBot="1" x14ac:dyDescent="0.25">
      <c r="B13" s="36" t="s">
        <v>195</v>
      </c>
    </row>
    <row r="14" spans="1:17" s="3" customFormat="1" ht="22.5" customHeight="1" thickBot="1" x14ac:dyDescent="0.25">
      <c r="B14" s="19" t="s">
        <v>189</v>
      </c>
      <c r="C14" s="19"/>
      <c r="D14" s="20">
        <v>44723</v>
      </c>
      <c r="E14" s="20">
        <v>45093</v>
      </c>
      <c r="G14" s="19" t="s">
        <v>190</v>
      </c>
      <c r="H14" s="19"/>
      <c r="I14" s="20">
        <v>44723</v>
      </c>
      <c r="J14" s="20">
        <v>45093</v>
      </c>
    </row>
    <row r="15" spans="1:17" ht="22.5" customHeight="1" x14ac:dyDescent="0.2">
      <c r="B15" s="2" t="s">
        <v>91</v>
      </c>
      <c r="D15" s="8">
        <v>0.17842400943623918</v>
      </c>
      <c r="E15" s="8">
        <v>0.16084463243545316</v>
      </c>
      <c r="G15" s="2" t="s">
        <v>94</v>
      </c>
      <c r="I15" s="8">
        <v>0.14606856965725737</v>
      </c>
      <c r="J15" s="8">
        <v>0.12906890060082646</v>
      </c>
    </row>
    <row r="16" spans="1:17" ht="15" customHeight="1" x14ac:dyDescent="0.2">
      <c r="B16" s="2" t="s">
        <v>188</v>
      </c>
      <c r="D16" s="8">
        <v>0.11572141310899574</v>
      </c>
      <c r="E16" s="8">
        <v>0.11131221187764795</v>
      </c>
      <c r="G16" s="2" t="s">
        <v>91</v>
      </c>
      <c r="I16" s="8">
        <v>0.11573089831709306</v>
      </c>
      <c r="J16" s="8">
        <v>0.10346384870233426</v>
      </c>
    </row>
    <row r="17" spans="2:12" ht="15" customHeight="1" x14ac:dyDescent="0.2">
      <c r="B17" s="2" t="s">
        <v>94</v>
      </c>
      <c r="D17" s="8">
        <v>0.1561756992087372</v>
      </c>
      <c r="E17" s="8">
        <v>9.5867004847730392E-2</v>
      </c>
      <c r="F17" s="51"/>
      <c r="G17" s="2" t="s">
        <v>257</v>
      </c>
      <c r="I17" s="8">
        <v>4.5409024984503533E-2</v>
      </c>
      <c r="J17" s="8">
        <v>7.0764937066432873E-2</v>
      </c>
    </row>
    <row r="18" spans="2:12" ht="15" customHeight="1" x14ac:dyDescent="0.2">
      <c r="B18" s="2" t="s">
        <v>82</v>
      </c>
      <c r="D18" s="8">
        <v>9.3805425837521925E-2</v>
      </c>
      <c r="E18" s="8">
        <v>7.4244198845765316E-2</v>
      </c>
      <c r="F18" s="51"/>
      <c r="G18" s="2" t="s">
        <v>196</v>
      </c>
      <c r="I18" s="8">
        <v>5.1896619873895267E-2</v>
      </c>
      <c r="J18" s="8">
        <v>6.5515794869167976E-2</v>
      </c>
    </row>
    <row r="19" spans="2:12" ht="15" customHeight="1" x14ac:dyDescent="0.2">
      <c r="B19" s="2" t="s">
        <v>64</v>
      </c>
      <c r="D19" s="8">
        <v>7.4239834444995906E-2</v>
      </c>
      <c r="E19" s="8">
        <v>6.6275700971723361E-2</v>
      </c>
      <c r="F19" s="51"/>
      <c r="G19" s="2" t="s">
        <v>77</v>
      </c>
      <c r="I19" s="8">
        <v>4.4521331413285015E-2</v>
      </c>
      <c r="J19" s="8">
        <v>6.0745187848300179E-2</v>
      </c>
    </row>
    <row r="20" spans="2:12" ht="15" customHeight="1" x14ac:dyDescent="0.2">
      <c r="B20" s="2" t="s">
        <v>201</v>
      </c>
      <c r="D20" s="8">
        <v>5.6865594239240348E-2</v>
      </c>
      <c r="E20" s="8">
        <v>4.4249234236927421E-2</v>
      </c>
      <c r="F20" s="51"/>
      <c r="G20" s="2" t="s">
        <v>82</v>
      </c>
      <c r="I20" s="8">
        <v>5.3797674959250537E-2</v>
      </c>
      <c r="J20" s="8">
        <v>5.8279429920174694E-2</v>
      </c>
    </row>
    <row r="21" spans="2:12" ht="15" customHeight="1" x14ac:dyDescent="0.2">
      <c r="B21" s="2" t="s">
        <v>248</v>
      </c>
      <c r="D21" s="8">
        <v>4.9433813272867472E-2</v>
      </c>
      <c r="E21" s="8">
        <v>3.4694778226788903E-2</v>
      </c>
      <c r="F21" s="51"/>
      <c r="G21" s="2" t="s">
        <v>106</v>
      </c>
      <c r="I21" s="8">
        <v>6.9358385333516251E-2</v>
      </c>
      <c r="J21" s="8">
        <v>4.7250976443306933E-2</v>
      </c>
    </row>
    <row r="22" spans="2:12" ht="15" customHeight="1" x14ac:dyDescent="0.2">
      <c r="B22" s="2" t="s">
        <v>209</v>
      </c>
      <c r="D22" s="8">
        <v>1.2878288109769305E-2</v>
      </c>
      <c r="E22" s="8">
        <v>3.2053357866321248E-2</v>
      </c>
      <c r="F22" s="51"/>
      <c r="G22" s="2" t="s">
        <v>64</v>
      </c>
      <c r="I22" s="8">
        <v>4.6168402077325976E-2</v>
      </c>
      <c r="J22" s="8">
        <v>4.5469360942628149E-2</v>
      </c>
    </row>
    <row r="23" spans="2:12" ht="15" customHeight="1" x14ac:dyDescent="0.2">
      <c r="B23" s="2" t="s">
        <v>77</v>
      </c>
      <c r="D23" s="8">
        <v>9.9771148921528469E-3</v>
      </c>
      <c r="E23" s="8">
        <v>3.1967994680525684E-2</v>
      </c>
      <c r="F23" s="51"/>
      <c r="G23" s="2" t="s">
        <v>201</v>
      </c>
      <c r="I23" s="8">
        <v>5.6438930582739022E-2</v>
      </c>
      <c r="J23" s="8">
        <v>3.7220414413565252E-2</v>
      </c>
    </row>
    <row r="24" spans="2:12" s="3" customFormat="1" ht="15" customHeight="1" thickBot="1" x14ac:dyDescent="0.25">
      <c r="B24" s="16" t="s">
        <v>89</v>
      </c>
      <c r="C24" s="16"/>
      <c r="D24" s="18">
        <v>2.1006895237199379E-2</v>
      </c>
      <c r="E24" s="18">
        <v>3.0762887681055489E-2</v>
      </c>
      <c r="G24" s="16" t="s">
        <v>89</v>
      </c>
      <c r="H24" s="16"/>
      <c r="I24" s="18">
        <v>3.1692621566584422E-2</v>
      </c>
      <c r="J24" s="18">
        <v>2.7709645535829698E-2</v>
      </c>
      <c r="L24" s="2"/>
    </row>
    <row r="26" spans="2:12" s="10" customFormat="1" ht="22.5" customHeight="1" thickBot="1" x14ac:dyDescent="0.25">
      <c r="B26" s="36" t="s">
        <v>210</v>
      </c>
    </row>
    <row r="27" spans="2:12" s="3" customFormat="1" ht="22.5" customHeight="1" thickBot="1" x14ac:dyDescent="0.25">
      <c r="B27" s="19" t="s">
        <v>0</v>
      </c>
      <c r="C27" s="19"/>
      <c r="D27" s="20">
        <v>45093</v>
      </c>
      <c r="E27" s="21" t="s">
        <v>112</v>
      </c>
      <c r="G27" s="19" t="s">
        <v>1</v>
      </c>
      <c r="H27" s="19"/>
      <c r="I27" s="20">
        <v>45093</v>
      </c>
      <c r="J27" s="21" t="s">
        <v>112</v>
      </c>
    </row>
    <row r="28" spans="2:12" ht="22.5" customHeight="1" x14ac:dyDescent="0.2">
      <c r="B28" s="2" t="s">
        <v>32</v>
      </c>
      <c r="C28" s="2" t="s">
        <v>12</v>
      </c>
      <c r="D28" s="84">
        <v>136307</v>
      </c>
      <c r="E28" s="8">
        <v>4.7107691361280159E-2</v>
      </c>
      <c r="F28" s="12"/>
      <c r="G28" s="2" t="s">
        <v>41</v>
      </c>
      <c r="H28" s="2" t="s">
        <v>12</v>
      </c>
      <c r="I28" s="84">
        <v>8216.9290000000001</v>
      </c>
      <c r="J28" s="8">
        <v>0.11218195111287586</v>
      </c>
    </row>
    <row r="29" spans="2:12" ht="15" customHeight="1" x14ac:dyDescent="0.2">
      <c r="B29" s="2" t="s">
        <v>41</v>
      </c>
      <c r="C29" s="2" t="s">
        <v>12</v>
      </c>
      <c r="D29" s="84">
        <v>133720</v>
      </c>
      <c r="E29" s="8">
        <v>4.6213624310052916E-2</v>
      </c>
      <c r="F29" s="12"/>
      <c r="G29" s="2" t="s">
        <v>32</v>
      </c>
      <c r="H29" s="2" t="s">
        <v>12</v>
      </c>
      <c r="I29" s="84">
        <v>4965.0469999999996</v>
      </c>
      <c r="J29" s="8">
        <v>6.7785502324181096E-2</v>
      </c>
    </row>
    <row r="30" spans="2:12" ht="15" customHeight="1" x14ac:dyDescent="0.2">
      <c r="B30" s="2" t="s">
        <v>40</v>
      </c>
      <c r="C30" s="2" t="s">
        <v>12</v>
      </c>
      <c r="D30" s="84">
        <v>102316</v>
      </c>
      <c r="E30" s="8">
        <v>3.5360403716028825E-2</v>
      </c>
      <c r="F30" s="12"/>
      <c r="G30" s="2" t="s">
        <v>41</v>
      </c>
      <c r="H30" s="2" t="s">
        <v>13</v>
      </c>
      <c r="I30" s="84">
        <v>3609.8809999999999</v>
      </c>
      <c r="J30" s="8">
        <v>4.9284044424054221E-2</v>
      </c>
    </row>
    <row r="31" spans="2:12" ht="15" customHeight="1" x14ac:dyDescent="0.2">
      <c r="B31" s="2" t="s">
        <v>41</v>
      </c>
      <c r="C31" s="2" t="s">
        <v>13</v>
      </c>
      <c r="D31" s="84">
        <v>87946</v>
      </c>
      <c r="E31" s="8">
        <v>3.0394132542416345E-2</v>
      </c>
      <c r="F31" s="12"/>
      <c r="G31" s="2" t="s">
        <v>40</v>
      </c>
      <c r="H31" s="2" t="s">
        <v>12</v>
      </c>
      <c r="I31" s="84">
        <v>3375.201</v>
      </c>
      <c r="J31" s="8">
        <v>4.608006635789718E-2</v>
      </c>
    </row>
    <row r="32" spans="2:12" s="3" customFormat="1" ht="15" customHeight="1" thickBot="1" x14ac:dyDescent="0.25">
      <c r="B32" s="16" t="s">
        <v>32</v>
      </c>
      <c r="C32" s="16" t="s">
        <v>8</v>
      </c>
      <c r="D32" s="156">
        <v>79766</v>
      </c>
      <c r="E32" s="18">
        <v>2.7567125012830398E-2</v>
      </c>
      <c r="F32" s="5"/>
      <c r="G32" s="16" t="s">
        <v>41</v>
      </c>
      <c r="H32" s="16" t="s">
        <v>10</v>
      </c>
      <c r="I32" s="156">
        <v>3318.1550000000002</v>
      </c>
      <c r="J32" s="18">
        <v>4.5301243566172301E-2</v>
      </c>
    </row>
    <row r="34" spans="2:10" s="10" customFormat="1" ht="22.5" customHeight="1" thickBot="1" x14ac:dyDescent="0.25">
      <c r="B34" s="36" t="s">
        <v>211</v>
      </c>
    </row>
    <row r="35" spans="2:10" s="3" customFormat="1" ht="22.5" customHeight="1" thickBot="1" x14ac:dyDescent="0.25">
      <c r="B35" s="19" t="s">
        <v>0</v>
      </c>
      <c r="C35" s="19"/>
      <c r="D35" s="20">
        <v>45093</v>
      </c>
      <c r="E35" s="21" t="s">
        <v>112</v>
      </c>
      <c r="G35" s="19" t="s">
        <v>1</v>
      </c>
      <c r="H35" s="19"/>
      <c r="I35" s="20">
        <v>45093</v>
      </c>
      <c r="J35" s="21" t="s">
        <v>112</v>
      </c>
    </row>
    <row r="36" spans="2:10" ht="22.5" customHeight="1" x14ac:dyDescent="0.2">
      <c r="B36" s="2" t="s">
        <v>41</v>
      </c>
      <c r="D36" s="84">
        <v>1170225</v>
      </c>
      <c r="E36" s="8">
        <v>0.40442969270289914</v>
      </c>
      <c r="G36" s="2" t="s">
        <v>41</v>
      </c>
      <c r="I36" s="84">
        <v>38357.137999999999</v>
      </c>
      <c r="J36" s="8">
        <v>0.52367235739116569</v>
      </c>
    </row>
    <row r="37" spans="2:10" ht="15" customHeight="1" x14ac:dyDescent="0.2">
      <c r="B37" s="2" t="s">
        <v>32</v>
      </c>
      <c r="D37" s="84">
        <v>820127</v>
      </c>
      <c r="E37" s="8">
        <v>0.28343584403627553</v>
      </c>
      <c r="G37" s="2" t="s">
        <v>32</v>
      </c>
      <c r="I37" s="84">
        <v>20601.47</v>
      </c>
      <c r="J37" s="8">
        <v>0.28126239138653614</v>
      </c>
    </row>
    <row r="38" spans="2:10" ht="15" customHeight="1" x14ac:dyDescent="0.2">
      <c r="B38" s="2" t="s">
        <v>14</v>
      </c>
      <c r="D38" s="84">
        <v>397731</v>
      </c>
      <c r="E38" s="8">
        <v>0.13745581072735311</v>
      </c>
      <c r="G38" s="2" t="s">
        <v>14</v>
      </c>
      <c r="I38" s="84">
        <v>7282.7240000000002</v>
      </c>
      <c r="J38" s="8">
        <v>9.9427680065942867E-2</v>
      </c>
    </row>
    <row r="39" spans="2:10" s="3" customFormat="1" ht="15" customHeight="1" thickBot="1" x14ac:dyDescent="0.25">
      <c r="B39" s="16" t="s">
        <v>40</v>
      </c>
      <c r="C39" s="16"/>
      <c r="D39" s="156">
        <v>312115</v>
      </c>
      <c r="E39" s="18">
        <v>0.1078669260509435</v>
      </c>
      <c r="G39" s="16" t="s">
        <v>40</v>
      </c>
      <c r="H39" s="16"/>
      <c r="I39" s="156">
        <v>5775.42</v>
      </c>
      <c r="J39" s="18">
        <v>7.8849152048937693E-2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2.6495920000000002</v>
      </c>
      <c r="G73" s="83" t="s">
        <v>124</v>
      </c>
      <c r="H73" s="84">
        <v>80.449540999999996</v>
      </c>
      <c r="I73" s="84">
        <v>74.953325000000007</v>
      </c>
      <c r="J73" s="84">
        <v>87.517495999999994</v>
      </c>
      <c r="K73" s="84">
        <v>77.656661</v>
      </c>
    </row>
    <row r="74" spans="2:11" x14ac:dyDescent="0.2">
      <c r="B74" s="83" t="s">
        <v>125</v>
      </c>
      <c r="C74" s="80">
        <v>7.5305999999999998E-2</v>
      </c>
      <c r="D74" s="80">
        <v>0.112938</v>
      </c>
      <c r="E74" s="80">
        <v>1.1657789999999999</v>
      </c>
      <c r="F74" s="80">
        <v>2.7759589999999998</v>
      </c>
      <c r="G74" s="83" t="s">
        <v>125</v>
      </c>
      <c r="H74" s="84">
        <v>55.967478</v>
      </c>
      <c r="I74" s="84">
        <v>71.305164000000005</v>
      </c>
      <c r="J74" s="84">
        <v>74.601663000000002</v>
      </c>
      <c r="K74" s="84">
        <v>68.403762999999998</v>
      </c>
    </row>
    <row r="75" spans="2:11" x14ac:dyDescent="0.2">
      <c r="B75" s="83" t="s">
        <v>114</v>
      </c>
      <c r="C75" s="80">
        <v>5.2989000000000001E-2</v>
      </c>
      <c r="D75" s="80">
        <v>0.21424599999999999</v>
      </c>
      <c r="E75" s="80">
        <v>1.2947139999999999</v>
      </c>
      <c r="F75" s="80">
        <v>2.6545939999999999</v>
      </c>
      <c r="G75" s="83" t="s">
        <v>114</v>
      </c>
      <c r="H75" s="84">
        <v>65.552002999999999</v>
      </c>
      <c r="I75" s="84">
        <v>76.183178999999996</v>
      </c>
      <c r="J75" s="84">
        <v>75.419876000000002</v>
      </c>
      <c r="K75" s="84">
        <v>72.983883000000006</v>
      </c>
    </row>
    <row r="76" spans="2:11" x14ac:dyDescent="0.2">
      <c r="B76" s="83" t="s">
        <v>115</v>
      </c>
      <c r="C76" s="80">
        <v>6.4835000000000004E-2</v>
      </c>
      <c r="D76" s="80">
        <v>0.19428999999999999</v>
      </c>
      <c r="E76" s="80">
        <v>1.6158980000000001</v>
      </c>
      <c r="F76" s="80">
        <v>2.893519</v>
      </c>
      <c r="G76" s="83" t="s">
        <v>115</v>
      </c>
      <c r="H76" s="84">
        <v>64.821106</v>
      </c>
      <c r="I76" s="84">
        <v>77.186401000000004</v>
      </c>
      <c r="J76" s="84">
        <v>69.094789000000006</v>
      </c>
      <c r="K76" s="84">
        <v>73.246443999999997</v>
      </c>
    </row>
    <row r="77" spans="2:11" x14ac:dyDescent="0.2">
      <c r="B77" s="83" t="s">
        <v>116</v>
      </c>
      <c r="C77" s="80">
        <v>7.3851E-2</v>
      </c>
      <c r="D77" s="80">
        <v>0.154692</v>
      </c>
      <c r="E77" s="80">
        <v>2.0572789999999999</v>
      </c>
      <c r="F77" s="80"/>
      <c r="G77" s="83" t="s">
        <v>116</v>
      </c>
      <c r="H77" s="84">
        <v>68.331028000000003</v>
      </c>
      <c r="I77" s="84">
        <v>79.674143999999998</v>
      </c>
      <c r="J77" s="84">
        <v>71.580950000000001</v>
      </c>
      <c r="K77" s="84"/>
    </row>
    <row r="78" spans="2:11" x14ac:dyDescent="0.2">
      <c r="B78" s="83" t="s">
        <v>117</v>
      </c>
      <c r="C78" s="80">
        <v>7.1998000000000006E-2</v>
      </c>
      <c r="D78" s="80">
        <v>5.6356999999999997E-2</v>
      </c>
      <c r="E78" s="80">
        <v>1.9695549999999999</v>
      </c>
      <c r="F78" s="80"/>
      <c r="G78" s="83" t="s">
        <v>117</v>
      </c>
      <c r="H78" s="84">
        <v>74.106403</v>
      </c>
      <c r="I78" s="84">
        <v>82.814668999999995</v>
      </c>
      <c r="J78" s="84">
        <v>75.212299000000002</v>
      </c>
      <c r="K78" s="84"/>
    </row>
    <row r="79" spans="2:11" x14ac:dyDescent="0.2">
      <c r="B79" s="83" t="s">
        <v>118</v>
      </c>
      <c r="C79" s="80">
        <v>6.2120000000000002E-2</v>
      </c>
      <c r="D79" s="80">
        <v>4.2148999999999999E-2</v>
      </c>
      <c r="E79" s="80">
        <v>2.095491</v>
      </c>
      <c r="F79" s="80"/>
      <c r="G79" s="83" t="s">
        <v>118</v>
      </c>
      <c r="H79" s="84">
        <v>74.914263000000005</v>
      </c>
      <c r="I79" s="84">
        <v>80.829060999999996</v>
      </c>
      <c r="J79" s="84">
        <v>73.390850999999998</v>
      </c>
      <c r="K79" s="84"/>
    </row>
    <row r="80" spans="2:11" x14ac:dyDescent="0.2">
      <c r="B80" s="83" t="s">
        <v>119</v>
      </c>
      <c r="C80" s="80">
        <v>6.9177000000000002E-2</v>
      </c>
      <c r="D80" s="80">
        <v>4.6144999999999999E-2</v>
      </c>
      <c r="E80" s="80">
        <v>2.1972100000000001</v>
      </c>
      <c r="F80" s="80"/>
      <c r="G80" s="83" t="s">
        <v>119</v>
      </c>
      <c r="H80" s="84">
        <v>78.271379999999994</v>
      </c>
      <c r="I80" s="84">
        <v>87.055566999999996</v>
      </c>
      <c r="J80" s="84">
        <v>77.314408</v>
      </c>
      <c r="K80" s="84"/>
    </row>
    <row r="81" spans="2:11" x14ac:dyDescent="0.2">
      <c r="B81" s="83" t="s">
        <v>120</v>
      </c>
      <c r="C81" s="80">
        <v>6.7211000000000007E-2</v>
      </c>
      <c r="D81" s="80">
        <v>0.15621099999999999</v>
      </c>
      <c r="E81" s="80">
        <v>2.3599730000000001</v>
      </c>
      <c r="F81" s="80"/>
      <c r="G81" s="83" t="s">
        <v>120</v>
      </c>
      <c r="H81" s="84">
        <v>81.466651999999996</v>
      </c>
      <c r="I81" s="84">
        <v>89.963755000000006</v>
      </c>
      <c r="J81" s="84">
        <v>79.046687000000006</v>
      </c>
      <c r="K81" s="84"/>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85" spans="2:11" x14ac:dyDescent="0.2">
      <c r="F85" s="83"/>
      <c r="K85"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6" customWidth="1"/>
    <col min="4" max="4" width="9.7109375" style="149" customWidth="1"/>
    <col min="5" max="5" width="8.7109375" style="149" customWidth="1"/>
    <col min="6" max="6" width="2" style="98" customWidth="1"/>
    <col min="7" max="7" width="11.7109375" style="146" customWidth="1"/>
    <col min="8" max="8" width="9.7109375" style="149" customWidth="1"/>
    <col min="9" max="9" width="8.7109375" style="149"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351</v>
      </c>
      <c r="B1" s="99"/>
      <c r="C1" s="144"/>
      <c r="D1" s="147"/>
      <c r="E1" s="147"/>
      <c r="F1" s="101"/>
      <c r="G1" s="144"/>
      <c r="H1" s="147"/>
      <c r="I1" s="147"/>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3" t="s">
        <v>0</v>
      </c>
      <c r="D3" s="174" t="s">
        <v>107</v>
      </c>
      <c r="E3" s="174" t="s">
        <v>337</v>
      </c>
      <c r="F3" s="175"/>
      <c r="G3" s="173" t="s">
        <v>0</v>
      </c>
      <c r="H3" s="174" t="s">
        <v>107</v>
      </c>
      <c r="I3" s="174" t="s">
        <v>337</v>
      </c>
    </row>
    <row r="4" spans="1:18" s="3" customFormat="1" ht="15" customHeight="1" thickBot="1" x14ac:dyDescent="0.25">
      <c r="A4" s="16"/>
      <c r="B4" s="16"/>
      <c r="C4" s="145"/>
      <c r="D4" s="148" t="s">
        <v>338</v>
      </c>
      <c r="E4" s="148" t="s">
        <v>338</v>
      </c>
      <c r="F4" s="30"/>
      <c r="G4" s="145"/>
      <c r="H4" s="148" t="s">
        <v>338</v>
      </c>
      <c r="I4" s="148" t="s">
        <v>338</v>
      </c>
    </row>
    <row r="5" spans="1:18" ht="6" customHeight="1" x14ac:dyDescent="0.2">
      <c r="A5" s="85"/>
      <c r="B5" s="85"/>
      <c r="C5" s="96"/>
      <c r="D5" s="96"/>
      <c r="E5" s="97"/>
      <c r="F5" s="97"/>
      <c r="G5" s="118"/>
      <c r="H5" s="106"/>
      <c r="I5" s="106"/>
      <c r="J5" s="97"/>
    </row>
    <row r="6" spans="1:18" x14ac:dyDescent="0.2">
      <c r="A6" s="83" t="s">
        <v>241</v>
      </c>
      <c r="B6" s="83" t="s">
        <v>59</v>
      </c>
      <c r="C6" s="146">
        <v>3337</v>
      </c>
      <c r="D6" s="149">
        <v>4.2709999999999999</v>
      </c>
      <c r="E6" s="149">
        <v>0.27</v>
      </c>
      <c r="G6" s="146">
        <v>4768</v>
      </c>
      <c r="H6" s="149">
        <v>69.072999999999993</v>
      </c>
      <c r="I6" s="149">
        <v>1.431</v>
      </c>
      <c r="K6" s="161"/>
      <c r="L6" s="161"/>
      <c r="M6" s="162"/>
      <c r="N6" s="162"/>
      <c r="O6" s="161"/>
      <c r="P6" s="161"/>
      <c r="Q6" s="162"/>
      <c r="R6" s="162"/>
    </row>
    <row r="7" spans="1:18" x14ac:dyDescent="0.2">
      <c r="A7" s="83" t="s">
        <v>60</v>
      </c>
      <c r="B7" s="83" t="s">
        <v>61</v>
      </c>
      <c r="C7" s="146">
        <v>14586</v>
      </c>
      <c r="D7" s="149">
        <v>332.05599999999998</v>
      </c>
      <c r="E7" s="149">
        <v>13.772</v>
      </c>
      <c r="G7" s="146">
        <v>16962</v>
      </c>
      <c r="H7" s="149">
        <v>382.31599999999997</v>
      </c>
      <c r="I7" s="149">
        <v>35.104999999999997</v>
      </c>
      <c r="K7" s="161"/>
      <c r="L7" s="161"/>
      <c r="M7" s="162"/>
      <c r="N7" s="162"/>
      <c r="O7" s="161"/>
      <c r="P7" s="161"/>
      <c r="Q7" s="162"/>
      <c r="R7" s="162"/>
    </row>
    <row r="8" spans="1:18" x14ac:dyDescent="0.2">
      <c r="A8" s="83" t="s">
        <v>315</v>
      </c>
      <c r="B8" s="83" t="s">
        <v>65</v>
      </c>
      <c r="C8" s="146">
        <v>42</v>
      </c>
      <c r="D8" s="149">
        <v>0.13500000000000001</v>
      </c>
      <c r="E8" s="149" t="s">
        <v>54</v>
      </c>
      <c r="G8" s="146">
        <v>61</v>
      </c>
      <c r="H8" s="149" t="s">
        <v>54</v>
      </c>
      <c r="I8" s="149" t="s">
        <v>54</v>
      </c>
      <c r="K8" s="161"/>
      <c r="L8" s="161"/>
      <c r="M8" s="162"/>
      <c r="N8" s="162"/>
      <c r="O8" s="161"/>
      <c r="P8" s="161"/>
      <c r="Q8" s="162"/>
      <c r="R8" s="162"/>
    </row>
    <row r="9" spans="1:18" x14ac:dyDescent="0.2">
      <c r="A9" s="83" t="s">
        <v>62</v>
      </c>
      <c r="B9" s="83" t="s">
        <v>63</v>
      </c>
      <c r="C9" s="146">
        <v>6194</v>
      </c>
      <c r="D9" s="149">
        <v>418.95</v>
      </c>
      <c r="E9" s="149">
        <v>1.327</v>
      </c>
      <c r="G9" s="146">
        <v>7864</v>
      </c>
      <c r="H9" s="149">
        <v>258.30500000000001</v>
      </c>
      <c r="I9" s="149">
        <v>6.3449999999999998</v>
      </c>
      <c r="K9" s="161"/>
      <c r="L9" s="161"/>
      <c r="M9" s="162"/>
      <c r="N9" s="162"/>
      <c r="O9" s="161"/>
      <c r="P9" s="161"/>
      <c r="Q9" s="162"/>
      <c r="R9" s="162"/>
    </row>
    <row r="10" spans="1:18" s="24" customFormat="1" x14ac:dyDescent="0.2">
      <c r="A10" s="24" t="s">
        <v>229</v>
      </c>
      <c r="B10" s="24" t="s">
        <v>230</v>
      </c>
      <c r="C10" s="146">
        <v>13765</v>
      </c>
      <c r="D10" s="149">
        <v>174.827</v>
      </c>
      <c r="E10" s="149">
        <v>60.673999999999999</v>
      </c>
      <c r="F10" s="98"/>
      <c r="G10" s="146">
        <v>14298</v>
      </c>
      <c r="H10" s="149">
        <v>216.875</v>
      </c>
      <c r="I10" s="149" t="s">
        <v>54</v>
      </c>
      <c r="K10" s="161"/>
      <c r="L10" s="161"/>
      <c r="M10" s="162"/>
      <c r="N10" s="162"/>
      <c r="O10" s="161"/>
      <c r="P10" s="161"/>
      <c r="Q10" s="162"/>
      <c r="R10" s="162"/>
    </row>
    <row r="11" spans="1:18" s="24" customFormat="1" x14ac:dyDescent="0.2">
      <c r="A11" s="24" t="s">
        <v>326</v>
      </c>
      <c r="B11" s="24" t="s">
        <v>280</v>
      </c>
      <c r="C11" s="146">
        <v>2023</v>
      </c>
      <c r="D11" s="149">
        <v>27.527999999999999</v>
      </c>
      <c r="E11" s="149">
        <v>6.9000000000000006E-2</v>
      </c>
      <c r="F11" s="98"/>
      <c r="G11" s="146">
        <v>2256</v>
      </c>
      <c r="H11" s="149">
        <v>52.41</v>
      </c>
      <c r="I11" s="149" t="s">
        <v>54</v>
      </c>
      <c r="K11" s="161"/>
      <c r="L11" s="161"/>
      <c r="M11" s="162"/>
      <c r="N11" s="162"/>
      <c r="O11" s="161"/>
      <c r="P11" s="161"/>
      <c r="Q11" s="162"/>
      <c r="R11" s="162"/>
    </row>
    <row r="12" spans="1:18" s="24" customFormat="1" x14ac:dyDescent="0.2">
      <c r="A12" s="24" t="s">
        <v>64</v>
      </c>
      <c r="B12" s="24" t="s">
        <v>65</v>
      </c>
      <c r="C12" s="146">
        <v>95848</v>
      </c>
      <c r="D12" s="149">
        <v>1583.1949999999999</v>
      </c>
      <c r="E12" s="149">
        <v>75.620999999999995</v>
      </c>
      <c r="F12" s="98"/>
      <c r="G12" s="146">
        <v>95922</v>
      </c>
      <c r="H12" s="149">
        <v>1747.2739999999999</v>
      </c>
      <c r="I12" s="149">
        <v>30.765000000000001</v>
      </c>
      <c r="K12" s="161"/>
      <c r="L12" s="161"/>
      <c r="M12" s="162"/>
      <c r="N12" s="162"/>
      <c r="O12" s="161"/>
      <c r="P12" s="161"/>
      <c r="Q12" s="162"/>
      <c r="R12" s="162"/>
    </row>
    <row r="13" spans="1:18" s="24" customFormat="1" x14ac:dyDescent="0.2">
      <c r="A13" s="24" t="s">
        <v>66</v>
      </c>
      <c r="B13" s="24" t="s">
        <v>67</v>
      </c>
      <c r="C13" s="146">
        <v>6680</v>
      </c>
      <c r="D13" s="149">
        <v>123.196</v>
      </c>
      <c r="E13" s="149" t="s">
        <v>54</v>
      </c>
      <c r="F13" s="98"/>
      <c r="G13" s="146">
        <v>6795</v>
      </c>
      <c r="H13" s="149">
        <v>247.642</v>
      </c>
      <c r="I13" s="149" t="s">
        <v>54</v>
      </c>
      <c r="K13" s="161"/>
      <c r="L13" s="161"/>
      <c r="M13" s="162"/>
      <c r="N13" s="162"/>
      <c r="O13" s="161"/>
      <c r="P13" s="161"/>
      <c r="Q13" s="162"/>
      <c r="R13" s="162"/>
    </row>
    <row r="14" spans="1:18" s="24" customFormat="1" x14ac:dyDescent="0.2">
      <c r="A14" s="24" t="s">
        <v>70</v>
      </c>
      <c r="B14" s="24" t="s">
        <v>71</v>
      </c>
      <c r="C14" s="146">
        <v>4023</v>
      </c>
      <c r="D14" s="149">
        <v>2.7</v>
      </c>
      <c r="E14" s="149" t="s">
        <v>54</v>
      </c>
      <c r="F14" s="98"/>
      <c r="G14" s="146">
        <v>5273</v>
      </c>
      <c r="H14" s="149">
        <v>29.637</v>
      </c>
      <c r="I14" s="149">
        <v>7.3949999999999996</v>
      </c>
      <c r="K14" s="161"/>
      <c r="L14" s="161"/>
      <c r="M14" s="162"/>
      <c r="N14" s="162"/>
      <c r="O14" s="161"/>
      <c r="P14" s="161"/>
      <c r="Q14" s="162"/>
      <c r="R14" s="162"/>
    </row>
    <row r="15" spans="1:18" s="24" customFormat="1" x14ac:dyDescent="0.2">
      <c r="A15" s="24" t="s">
        <v>194</v>
      </c>
      <c r="B15" s="24" t="s">
        <v>75</v>
      </c>
      <c r="C15" s="146">
        <v>16750</v>
      </c>
      <c r="D15" s="149">
        <v>70.638999999999996</v>
      </c>
      <c r="E15" s="149" t="s">
        <v>54</v>
      </c>
      <c r="F15" s="98"/>
      <c r="G15" s="146">
        <v>25122</v>
      </c>
      <c r="H15" s="149">
        <v>69.12</v>
      </c>
      <c r="I15" s="149" t="s">
        <v>54</v>
      </c>
      <c r="K15" s="161"/>
      <c r="L15" s="161"/>
      <c r="M15" s="162"/>
      <c r="N15" s="162"/>
      <c r="O15" s="161"/>
      <c r="P15" s="161"/>
      <c r="Q15" s="162"/>
      <c r="R15" s="162"/>
    </row>
    <row r="16" spans="1:18" s="24" customFormat="1" x14ac:dyDescent="0.2">
      <c r="B16" s="24" t="s">
        <v>65</v>
      </c>
      <c r="C16" s="146">
        <v>4333</v>
      </c>
      <c r="D16" s="149">
        <v>50.061999999999998</v>
      </c>
      <c r="E16" s="149" t="s">
        <v>54</v>
      </c>
      <c r="F16" s="98"/>
      <c r="G16" s="146">
        <v>5169</v>
      </c>
      <c r="H16" s="149">
        <v>101.46899999999999</v>
      </c>
      <c r="I16" s="149" t="s">
        <v>54</v>
      </c>
      <c r="K16" s="161"/>
      <c r="L16" s="161"/>
      <c r="M16" s="162"/>
      <c r="N16" s="162"/>
      <c r="O16" s="161"/>
      <c r="P16" s="161"/>
      <c r="Q16" s="162"/>
      <c r="R16" s="162"/>
    </row>
    <row r="17" spans="1:18" s="24" customFormat="1" x14ac:dyDescent="0.2">
      <c r="A17" s="24" t="s">
        <v>194</v>
      </c>
      <c r="B17" s="24" t="s">
        <v>76</v>
      </c>
      <c r="C17" s="146">
        <v>21083</v>
      </c>
      <c r="D17" s="149">
        <v>120.70099999999999</v>
      </c>
      <c r="E17" s="149" t="s">
        <v>54</v>
      </c>
      <c r="F17" s="98"/>
      <c r="G17" s="146">
        <v>30291</v>
      </c>
      <c r="H17" s="149">
        <v>170.589</v>
      </c>
      <c r="I17" s="149" t="s">
        <v>54</v>
      </c>
      <c r="K17" s="161"/>
      <c r="L17" s="161"/>
      <c r="M17" s="162"/>
      <c r="N17" s="162"/>
      <c r="O17" s="161"/>
      <c r="P17" s="161"/>
      <c r="Q17" s="162"/>
      <c r="R17" s="162"/>
    </row>
    <row r="18" spans="1:18" s="24" customFormat="1" x14ac:dyDescent="0.2">
      <c r="A18" s="24" t="s">
        <v>243</v>
      </c>
      <c r="B18" s="24" t="s">
        <v>74</v>
      </c>
      <c r="C18" s="146">
        <v>5125</v>
      </c>
      <c r="D18" s="149">
        <v>693.48099999999999</v>
      </c>
      <c r="E18" s="149">
        <v>1.6439999999999999</v>
      </c>
      <c r="F18" s="98"/>
      <c r="G18" s="146">
        <v>8109</v>
      </c>
      <c r="H18" s="149">
        <v>126.566</v>
      </c>
      <c r="I18" s="149" t="s">
        <v>54</v>
      </c>
      <c r="M18" s="162"/>
      <c r="N18" s="162"/>
      <c r="O18" s="161"/>
      <c r="P18" s="161"/>
      <c r="Q18" s="162"/>
      <c r="R18" s="162"/>
    </row>
    <row r="19" spans="1:18" s="24" customFormat="1" x14ac:dyDescent="0.2">
      <c r="A19" s="24" t="s">
        <v>328</v>
      </c>
      <c r="B19" s="24" t="s">
        <v>86</v>
      </c>
      <c r="C19" s="146">
        <v>6788</v>
      </c>
      <c r="D19" s="149">
        <v>100.663</v>
      </c>
      <c r="E19" s="149">
        <v>14.919</v>
      </c>
      <c r="F19" s="98"/>
      <c r="G19" s="146">
        <v>8128</v>
      </c>
      <c r="H19" s="149">
        <v>227.465</v>
      </c>
      <c r="I19" s="149" t="s">
        <v>54</v>
      </c>
      <c r="K19" s="161"/>
      <c r="L19" s="161"/>
      <c r="M19" s="162"/>
      <c r="N19" s="162"/>
      <c r="O19" s="161"/>
      <c r="P19" s="161"/>
      <c r="Q19" s="162"/>
      <c r="R19" s="162"/>
    </row>
    <row r="20" spans="1:18" s="24" customFormat="1" x14ac:dyDescent="0.2">
      <c r="A20" s="24" t="s">
        <v>72</v>
      </c>
      <c r="B20" s="24" t="s">
        <v>73</v>
      </c>
      <c r="C20" s="146">
        <v>6677</v>
      </c>
      <c r="D20" s="149">
        <v>99.445999999999998</v>
      </c>
      <c r="E20" s="149" t="s">
        <v>54</v>
      </c>
      <c r="F20" s="98"/>
      <c r="G20" s="146">
        <v>7988</v>
      </c>
      <c r="H20" s="149">
        <v>57.893000000000001</v>
      </c>
      <c r="I20" s="149" t="s">
        <v>54</v>
      </c>
      <c r="K20" s="161"/>
      <c r="L20" s="161"/>
      <c r="M20" s="162"/>
      <c r="N20" s="162"/>
      <c r="O20" s="161"/>
      <c r="P20" s="161"/>
      <c r="Q20" s="162"/>
      <c r="R20" s="162"/>
    </row>
    <row r="21" spans="1:18" s="24" customFormat="1" x14ac:dyDescent="0.2">
      <c r="A21" s="24" t="s">
        <v>308</v>
      </c>
      <c r="B21" s="24" t="s">
        <v>100</v>
      </c>
      <c r="C21" s="146">
        <v>4990</v>
      </c>
      <c r="D21" s="149">
        <v>131.66900000000001</v>
      </c>
      <c r="E21" s="149">
        <v>17.831</v>
      </c>
      <c r="F21" s="98"/>
      <c r="G21" s="146">
        <v>5747</v>
      </c>
      <c r="H21" s="149">
        <v>46.795000000000002</v>
      </c>
      <c r="I21" s="149" t="s">
        <v>54</v>
      </c>
      <c r="K21" s="161"/>
      <c r="L21" s="161"/>
      <c r="M21" s="162"/>
      <c r="N21" s="162"/>
      <c r="O21" s="161"/>
      <c r="P21" s="161"/>
      <c r="Q21" s="162"/>
      <c r="R21" s="162"/>
    </row>
    <row r="22" spans="1:18" s="24" customFormat="1" x14ac:dyDescent="0.2">
      <c r="A22" s="24" t="s">
        <v>329</v>
      </c>
      <c r="B22" s="24" t="s">
        <v>69</v>
      </c>
      <c r="C22" s="146">
        <v>5834</v>
      </c>
      <c r="D22" s="149" t="s">
        <v>54</v>
      </c>
      <c r="E22" s="149" t="s">
        <v>54</v>
      </c>
      <c r="F22" s="98"/>
      <c r="G22" s="146">
        <v>8957</v>
      </c>
      <c r="H22" s="149" t="s">
        <v>54</v>
      </c>
      <c r="I22" s="149" t="s">
        <v>54</v>
      </c>
      <c r="K22" s="161"/>
      <c r="L22" s="161"/>
      <c r="M22" s="162"/>
      <c r="N22" s="162"/>
      <c r="O22" s="161"/>
      <c r="P22" s="161"/>
      <c r="Q22" s="162"/>
      <c r="R22" s="162"/>
    </row>
    <row r="23" spans="1:18" s="24" customFormat="1" x14ac:dyDescent="0.2">
      <c r="A23" s="24" t="s">
        <v>330</v>
      </c>
      <c r="B23" s="24" t="s">
        <v>63</v>
      </c>
      <c r="C23" s="146">
        <v>1666</v>
      </c>
      <c r="D23" s="149">
        <v>183.255</v>
      </c>
      <c r="E23" s="149" t="s">
        <v>54</v>
      </c>
      <c r="F23" s="98"/>
      <c r="G23" s="146">
        <v>3268</v>
      </c>
      <c r="H23" s="149">
        <v>18.719000000000001</v>
      </c>
      <c r="I23" s="149" t="s">
        <v>54</v>
      </c>
      <c r="M23" s="162"/>
      <c r="N23" s="162"/>
      <c r="O23" s="161"/>
      <c r="P23" s="161"/>
      <c r="Q23" s="162"/>
      <c r="R23" s="162"/>
    </row>
    <row r="24" spans="1:18" s="24" customFormat="1" x14ac:dyDescent="0.2">
      <c r="A24" s="24" t="s">
        <v>305</v>
      </c>
      <c r="B24" s="24" t="s">
        <v>12</v>
      </c>
      <c r="C24" s="146">
        <v>2045</v>
      </c>
      <c r="D24" s="149">
        <v>5.7</v>
      </c>
      <c r="E24" s="149" t="s">
        <v>54</v>
      </c>
      <c r="F24" s="98"/>
      <c r="G24" s="146">
        <v>2071</v>
      </c>
      <c r="H24" s="149">
        <v>317.3</v>
      </c>
      <c r="I24" s="149" t="s">
        <v>54</v>
      </c>
      <c r="K24" s="161"/>
      <c r="L24" s="161"/>
      <c r="M24" s="162"/>
      <c r="N24" s="162"/>
      <c r="O24" s="161"/>
      <c r="P24" s="161"/>
      <c r="Q24" s="162"/>
      <c r="R24" s="162"/>
    </row>
    <row r="25" spans="1:18" s="24" customFormat="1" x14ac:dyDescent="0.2">
      <c r="B25" s="24" t="s">
        <v>263</v>
      </c>
      <c r="C25" s="146">
        <v>3216</v>
      </c>
      <c r="D25" s="149">
        <v>204.3</v>
      </c>
      <c r="E25" s="149">
        <v>18</v>
      </c>
      <c r="F25" s="98"/>
      <c r="G25" s="146">
        <v>4130</v>
      </c>
      <c r="H25" s="149">
        <v>19.100000000000001</v>
      </c>
      <c r="I25" s="149" t="s">
        <v>54</v>
      </c>
      <c r="K25" s="161"/>
      <c r="L25" s="161"/>
      <c r="M25" s="162"/>
      <c r="N25" s="162"/>
      <c r="O25" s="161"/>
      <c r="P25" s="161"/>
      <c r="Q25" s="162"/>
      <c r="R25" s="162"/>
    </row>
    <row r="26" spans="1:18" s="24" customFormat="1" x14ac:dyDescent="0.2">
      <c r="A26" s="24" t="s">
        <v>305</v>
      </c>
      <c r="B26" s="24" t="s">
        <v>76</v>
      </c>
      <c r="C26" s="146">
        <v>5261</v>
      </c>
      <c r="D26" s="149">
        <v>210</v>
      </c>
      <c r="E26" s="149">
        <v>18</v>
      </c>
      <c r="F26" s="98"/>
      <c r="G26" s="146">
        <v>6201</v>
      </c>
      <c r="H26" s="149">
        <v>336.40000000000003</v>
      </c>
      <c r="I26" s="149" t="s">
        <v>54</v>
      </c>
      <c r="K26" s="161"/>
      <c r="L26" s="161"/>
      <c r="M26" s="162"/>
      <c r="N26" s="162"/>
      <c r="O26" s="161"/>
      <c r="P26" s="161"/>
      <c r="Q26" s="162"/>
      <c r="R26" s="162"/>
    </row>
    <row r="27" spans="1:18" s="24" customFormat="1" x14ac:dyDescent="0.2">
      <c r="A27" s="24" t="s">
        <v>77</v>
      </c>
      <c r="B27" s="24" t="s">
        <v>197</v>
      </c>
      <c r="C27" s="146">
        <v>40273</v>
      </c>
      <c r="D27" s="149">
        <v>2630.1610000000001</v>
      </c>
      <c r="E27" s="149">
        <v>55.203000000000003</v>
      </c>
      <c r="F27" s="98"/>
      <c r="G27" s="146">
        <v>52227</v>
      </c>
      <c r="H27" s="149">
        <v>1819.2080000000001</v>
      </c>
      <c r="I27" s="149" t="s">
        <v>54</v>
      </c>
      <c r="K27" s="161"/>
      <c r="L27" s="161"/>
      <c r="M27" s="162"/>
      <c r="N27" s="162"/>
      <c r="O27" s="161"/>
      <c r="P27" s="161"/>
      <c r="Q27" s="162"/>
      <c r="R27" s="162"/>
    </row>
    <row r="28" spans="1:18" s="24" customFormat="1" x14ac:dyDescent="0.2">
      <c r="A28" s="24" t="s">
        <v>233</v>
      </c>
      <c r="B28" s="24" t="s">
        <v>85</v>
      </c>
      <c r="C28" s="146">
        <v>9983</v>
      </c>
      <c r="D28" s="149">
        <v>78.783000000000001</v>
      </c>
      <c r="E28" s="149" t="s">
        <v>54</v>
      </c>
      <c r="F28" s="98"/>
      <c r="G28" s="146">
        <v>10092</v>
      </c>
      <c r="H28" s="149">
        <v>31.189</v>
      </c>
      <c r="I28" s="149" t="s">
        <v>54</v>
      </c>
      <c r="K28" s="161"/>
      <c r="L28" s="161"/>
      <c r="M28" s="162"/>
      <c r="N28" s="162"/>
      <c r="O28" s="161"/>
      <c r="P28" s="161"/>
      <c r="Q28" s="162"/>
      <c r="R28" s="162"/>
    </row>
    <row r="29" spans="1:18" s="24" customFormat="1" x14ac:dyDescent="0.2">
      <c r="A29" s="24" t="s">
        <v>78</v>
      </c>
      <c r="B29" s="24" t="s">
        <v>65</v>
      </c>
      <c r="C29" s="146">
        <v>2997</v>
      </c>
      <c r="D29" s="149">
        <v>77.635999999999996</v>
      </c>
      <c r="E29" s="149" t="s">
        <v>54</v>
      </c>
      <c r="F29" s="98"/>
      <c r="G29" s="146">
        <v>3259</v>
      </c>
      <c r="H29" s="149">
        <v>149.87799999999999</v>
      </c>
      <c r="I29" s="149" t="s">
        <v>54</v>
      </c>
      <c r="K29" s="161"/>
      <c r="L29" s="161"/>
      <c r="M29" s="162"/>
      <c r="N29" s="162"/>
      <c r="O29" s="161"/>
      <c r="P29" s="161"/>
      <c r="Q29" s="162"/>
      <c r="R29" s="162"/>
    </row>
    <row r="30" spans="1:18" s="24" customFormat="1" x14ac:dyDescent="0.2">
      <c r="B30" s="24" t="s">
        <v>79</v>
      </c>
      <c r="C30" s="146">
        <v>12973</v>
      </c>
      <c r="D30" s="149">
        <v>414.77100000000002</v>
      </c>
      <c r="E30" s="149">
        <v>32.718000000000004</v>
      </c>
      <c r="F30" s="98"/>
      <c r="G30" s="146">
        <v>16322</v>
      </c>
      <c r="H30" s="149">
        <v>870.15499999999997</v>
      </c>
      <c r="I30" s="149">
        <v>0.16900000000000001</v>
      </c>
      <c r="M30" s="162"/>
      <c r="N30" s="162"/>
      <c r="O30" s="161"/>
      <c r="P30" s="161"/>
      <c r="Q30" s="162"/>
      <c r="R30" s="162"/>
    </row>
    <row r="31" spans="1:18" s="24" customFormat="1" x14ac:dyDescent="0.2">
      <c r="A31" s="24" t="s">
        <v>78</v>
      </c>
      <c r="B31" s="24" t="s">
        <v>76</v>
      </c>
      <c r="C31" s="146">
        <v>15970</v>
      </c>
      <c r="D31" s="149">
        <v>492.40700000000004</v>
      </c>
      <c r="E31" s="149">
        <v>32.718000000000004</v>
      </c>
      <c r="F31" s="98"/>
      <c r="G31" s="146">
        <v>19581</v>
      </c>
      <c r="H31" s="149">
        <v>1020.0329999999999</v>
      </c>
      <c r="I31" s="149">
        <v>0.16900000000000001</v>
      </c>
      <c r="K31" s="161"/>
      <c r="L31" s="161"/>
      <c r="M31" s="162"/>
      <c r="N31" s="162"/>
      <c r="O31" s="161"/>
      <c r="P31" s="161"/>
      <c r="Q31" s="162"/>
      <c r="R31" s="162"/>
    </row>
    <row r="32" spans="1:18" s="24" customFormat="1" x14ac:dyDescent="0.2">
      <c r="A32" s="24" t="s">
        <v>80</v>
      </c>
      <c r="B32" s="24" t="s">
        <v>63</v>
      </c>
      <c r="C32" s="146">
        <v>12326</v>
      </c>
      <c r="D32" s="149">
        <v>1008.404</v>
      </c>
      <c r="E32" s="149">
        <v>13.282999999999999</v>
      </c>
      <c r="F32" s="98"/>
      <c r="G32" s="146">
        <v>17398</v>
      </c>
      <c r="H32" s="149">
        <v>785.20799999999997</v>
      </c>
      <c r="I32" s="149">
        <v>4.7610000000000001</v>
      </c>
      <c r="K32" s="161"/>
      <c r="L32" s="161"/>
      <c r="M32" s="162"/>
      <c r="N32" s="162"/>
      <c r="O32" s="161"/>
      <c r="P32" s="161"/>
      <c r="Q32" s="162"/>
      <c r="R32" s="162"/>
    </row>
    <row r="33" spans="1:18" s="24" customFormat="1" x14ac:dyDescent="0.2">
      <c r="A33" s="24" t="s">
        <v>81</v>
      </c>
      <c r="B33" s="24" t="s">
        <v>63</v>
      </c>
      <c r="C33" s="146">
        <v>22702</v>
      </c>
      <c r="D33" s="149">
        <v>1459.095</v>
      </c>
      <c r="E33" s="149">
        <v>79.135999999999996</v>
      </c>
      <c r="F33" s="98"/>
      <c r="G33" s="146">
        <v>28075</v>
      </c>
      <c r="H33" s="149">
        <v>351.755</v>
      </c>
      <c r="I33" s="149">
        <v>8.5429999999999993</v>
      </c>
      <c r="K33" s="161"/>
      <c r="L33" s="161"/>
      <c r="M33" s="162"/>
      <c r="N33" s="162"/>
      <c r="O33" s="161"/>
      <c r="P33" s="161"/>
      <c r="Q33" s="162"/>
      <c r="R33" s="162"/>
    </row>
    <row r="34" spans="1:18" s="24" customFormat="1" x14ac:dyDescent="0.2">
      <c r="A34" s="24" t="s">
        <v>198</v>
      </c>
      <c r="B34" s="24" t="s">
        <v>86</v>
      </c>
      <c r="C34" s="146">
        <v>6540</v>
      </c>
      <c r="D34" s="149">
        <v>70.066000000000003</v>
      </c>
      <c r="E34" s="149">
        <v>4.9459999999999997</v>
      </c>
      <c r="F34" s="98"/>
      <c r="G34" s="146">
        <v>7891</v>
      </c>
      <c r="H34" s="149">
        <v>339.84199999999998</v>
      </c>
      <c r="I34" s="149" t="s">
        <v>54</v>
      </c>
      <c r="K34" s="161"/>
      <c r="L34" s="161"/>
      <c r="M34" s="162"/>
      <c r="N34" s="162"/>
      <c r="O34" s="161"/>
      <c r="P34" s="161"/>
      <c r="Q34" s="162"/>
      <c r="R34" s="162"/>
    </row>
    <row r="35" spans="1:18" s="24" customFormat="1" x14ac:dyDescent="0.2">
      <c r="A35" s="24" t="s">
        <v>82</v>
      </c>
      <c r="B35" s="24" t="s">
        <v>197</v>
      </c>
      <c r="C35" s="146" t="s">
        <v>53</v>
      </c>
      <c r="D35" s="149" t="s">
        <v>53</v>
      </c>
      <c r="E35" s="149" t="s">
        <v>53</v>
      </c>
      <c r="F35" s="98"/>
      <c r="G35" s="146" t="s">
        <v>53</v>
      </c>
      <c r="H35" s="149">
        <v>195.03100000000001</v>
      </c>
      <c r="I35" s="149" t="s">
        <v>54</v>
      </c>
      <c r="K35" s="161"/>
      <c r="L35" s="161"/>
      <c r="M35" s="162"/>
      <c r="N35" s="162"/>
      <c r="O35" s="161"/>
      <c r="P35" s="161"/>
      <c r="Q35" s="162"/>
      <c r="R35" s="162"/>
    </row>
    <row r="36" spans="1:18" s="24" customFormat="1" x14ac:dyDescent="0.2">
      <c r="B36" s="24" t="s">
        <v>65</v>
      </c>
      <c r="C36" s="146">
        <v>2329</v>
      </c>
      <c r="D36" s="149">
        <v>177.71199999999999</v>
      </c>
      <c r="E36" s="149">
        <v>0.03</v>
      </c>
      <c r="F36" s="98"/>
      <c r="G36" s="146">
        <v>2871</v>
      </c>
      <c r="H36" s="149">
        <v>295.649</v>
      </c>
      <c r="I36" s="149" t="s">
        <v>54</v>
      </c>
      <c r="K36" s="161"/>
      <c r="L36" s="161"/>
      <c r="M36" s="162"/>
      <c r="N36" s="162"/>
      <c r="O36" s="161"/>
      <c r="P36" s="161"/>
      <c r="Q36" s="162"/>
      <c r="R36" s="162"/>
    </row>
    <row r="37" spans="1:18" s="24" customFormat="1" x14ac:dyDescent="0.2">
      <c r="B37" s="24" t="s">
        <v>12</v>
      </c>
      <c r="C37" s="146">
        <v>2509</v>
      </c>
      <c r="D37" s="149">
        <v>189.691</v>
      </c>
      <c r="E37" s="149">
        <v>0.193</v>
      </c>
      <c r="F37" s="98"/>
      <c r="G37" s="146">
        <v>3643</v>
      </c>
      <c r="H37" s="149">
        <v>43.213000000000001</v>
      </c>
      <c r="I37" s="149" t="s">
        <v>54</v>
      </c>
      <c r="M37" s="162"/>
      <c r="N37" s="162"/>
      <c r="O37" s="161"/>
      <c r="P37" s="161"/>
      <c r="Q37" s="162"/>
      <c r="R37" s="162"/>
    </row>
    <row r="38" spans="1:18" s="24" customFormat="1" x14ac:dyDescent="0.2">
      <c r="B38" s="24" t="s">
        <v>83</v>
      </c>
      <c r="C38" s="146">
        <v>92478</v>
      </c>
      <c r="D38" s="149">
        <v>1709.1089999999999</v>
      </c>
      <c r="E38" s="149">
        <v>45.76</v>
      </c>
      <c r="F38" s="98"/>
      <c r="G38" s="146">
        <v>110997</v>
      </c>
      <c r="H38" s="149">
        <v>1658.356</v>
      </c>
      <c r="I38" s="149">
        <v>17.21</v>
      </c>
      <c r="K38" s="161"/>
      <c r="L38" s="161"/>
      <c r="M38" s="162"/>
      <c r="N38" s="162"/>
      <c r="O38" s="161"/>
      <c r="P38" s="161"/>
      <c r="Q38" s="162"/>
      <c r="R38" s="162"/>
    </row>
    <row r="39" spans="1:18" s="24" customFormat="1" x14ac:dyDescent="0.2">
      <c r="A39" s="24" t="s">
        <v>82</v>
      </c>
      <c r="B39" s="24" t="s">
        <v>76</v>
      </c>
      <c r="C39" s="146">
        <v>97316</v>
      </c>
      <c r="D39" s="149">
        <v>2076.5119999999997</v>
      </c>
      <c r="E39" s="149">
        <v>45.982999999999997</v>
      </c>
      <c r="F39" s="98"/>
      <c r="G39" s="146">
        <v>117511</v>
      </c>
      <c r="H39" s="149">
        <v>2192.2489999999998</v>
      </c>
      <c r="I39" s="149">
        <v>17.21</v>
      </c>
      <c r="K39" s="161"/>
      <c r="L39" s="161"/>
      <c r="M39" s="162"/>
      <c r="N39" s="162"/>
      <c r="O39" s="161"/>
      <c r="P39" s="161"/>
      <c r="Q39" s="162"/>
      <c r="R39" s="162"/>
    </row>
    <row r="40" spans="1:18" s="24" customFormat="1" x14ac:dyDescent="0.2">
      <c r="A40" s="24" t="s">
        <v>193</v>
      </c>
      <c r="B40" s="24" t="s">
        <v>83</v>
      </c>
      <c r="C40" s="146">
        <v>16181</v>
      </c>
      <c r="D40" s="149">
        <v>560.91499999999996</v>
      </c>
      <c r="E40" s="149">
        <v>3.0289999999999999</v>
      </c>
      <c r="F40" s="98"/>
      <c r="G40" s="146">
        <v>18929</v>
      </c>
      <c r="H40" s="149">
        <v>348.02699999999999</v>
      </c>
      <c r="I40" s="149">
        <v>24.655999999999999</v>
      </c>
      <c r="K40" s="161"/>
      <c r="L40" s="161"/>
      <c r="M40" s="162"/>
      <c r="N40" s="162"/>
      <c r="O40" s="161"/>
      <c r="P40" s="161"/>
      <c r="Q40" s="162"/>
      <c r="R40" s="162"/>
    </row>
    <row r="41" spans="1:18" s="24" customFormat="1" x14ac:dyDescent="0.2">
      <c r="A41" s="24" t="s">
        <v>84</v>
      </c>
      <c r="B41" s="24" t="s">
        <v>79</v>
      </c>
      <c r="C41" s="146">
        <v>2928</v>
      </c>
      <c r="D41" s="149">
        <v>191.268</v>
      </c>
      <c r="E41" s="149">
        <v>2.7890000000000001</v>
      </c>
      <c r="F41" s="98"/>
      <c r="G41" s="146">
        <v>3642</v>
      </c>
      <c r="H41" s="149">
        <v>154.50200000000001</v>
      </c>
      <c r="I41" s="149" t="s">
        <v>54</v>
      </c>
      <c r="K41" s="161"/>
      <c r="L41" s="161"/>
      <c r="M41" s="162"/>
      <c r="N41" s="162"/>
      <c r="O41" s="161"/>
      <c r="P41" s="161"/>
      <c r="Q41" s="162"/>
      <c r="R41" s="162"/>
    </row>
    <row r="42" spans="1:18" s="24" customFormat="1" x14ac:dyDescent="0.2">
      <c r="A42" s="24" t="s">
        <v>106</v>
      </c>
      <c r="B42" s="24" t="s">
        <v>63</v>
      </c>
      <c r="C42" s="146" t="s">
        <v>53</v>
      </c>
      <c r="D42" s="149" t="s">
        <v>53</v>
      </c>
      <c r="E42" s="149" t="s">
        <v>53</v>
      </c>
      <c r="F42" s="98"/>
      <c r="G42" s="146" t="s">
        <v>53</v>
      </c>
      <c r="H42" s="149">
        <v>897.69100000000003</v>
      </c>
      <c r="I42" s="149" t="s">
        <v>54</v>
      </c>
      <c r="K42" s="161"/>
      <c r="L42" s="161"/>
      <c r="M42" s="162"/>
      <c r="N42" s="162"/>
      <c r="O42" s="161"/>
      <c r="P42" s="161"/>
      <c r="Q42" s="162"/>
      <c r="R42" s="162"/>
    </row>
    <row r="43" spans="1:18" s="24" customFormat="1" x14ac:dyDescent="0.2">
      <c r="B43" s="24" t="s">
        <v>197</v>
      </c>
      <c r="C43" s="146" t="s">
        <v>53</v>
      </c>
      <c r="D43" s="149" t="s">
        <v>53</v>
      </c>
      <c r="E43" s="149" t="s">
        <v>53</v>
      </c>
      <c r="F43" s="98"/>
      <c r="G43" s="146" t="s">
        <v>53</v>
      </c>
      <c r="H43" s="149">
        <v>36.781999999999996</v>
      </c>
      <c r="I43" s="149" t="s">
        <v>54</v>
      </c>
      <c r="K43" s="161"/>
      <c r="L43" s="161"/>
      <c r="M43" s="162"/>
      <c r="N43" s="162"/>
      <c r="O43" s="161"/>
      <c r="P43" s="161"/>
      <c r="Q43" s="162"/>
      <c r="R43" s="162"/>
    </row>
    <row r="44" spans="1:18" s="24" customFormat="1" x14ac:dyDescent="0.2">
      <c r="B44" s="24" t="s">
        <v>12</v>
      </c>
      <c r="C44" s="146" t="s">
        <v>53</v>
      </c>
      <c r="D44" s="149">
        <v>1404.288</v>
      </c>
      <c r="E44" s="149" t="s">
        <v>54</v>
      </c>
      <c r="F44" s="98"/>
      <c r="G44" s="146" t="s">
        <v>53</v>
      </c>
      <c r="H44" s="149">
        <v>33.89</v>
      </c>
      <c r="I44" s="149" t="s">
        <v>54</v>
      </c>
      <c r="K44" s="161"/>
      <c r="L44" s="161"/>
      <c r="M44" s="162"/>
      <c r="N44" s="162"/>
      <c r="O44" s="161"/>
      <c r="P44" s="161"/>
      <c r="Q44" s="162"/>
      <c r="R44" s="162"/>
    </row>
    <row r="45" spans="1:18" s="24" customFormat="1" x14ac:dyDescent="0.2">
      <c r="B45" s="24" t="s">
        <v>86</v>
      </c>
      <c r="C45" s="146" t="s">
        <v>53</v>
      </c>
      <c r="D45" s="149">
        <v>1088.3150000000001</v>
      </c>
      <c r="E45" s="149" t="s">
        <v>54</v>
      </c>
      <c r="F45" s="98"/>
      <c r="G45" s="146" t="s">
        <v>53</v>
      </c>
      <c r="H45" s="149" t="s">
        <v>53</v>
      </c>
      <c r="I45" s="149" t="s">
        <v>53</v>
      </c>
      <c r="K45" s="161"/>
      <c r="L45" s="161"/>
      <c r="M45" s="162"/>
      <c r="N45" s="162"/>
      <c r="O45" s="161"/>
      <c r="P45" s="161"/>
      <c r="Q45" s="162"/>
      <c r="R45" s="162"/>
    </row>
    <row r="46" spans="1:18" s="24" customFormat="1" x14ac:dyDescent="0.2">
      <c r="A46" s="24" t="s">
        <v>106</v>
      </c>
      <c r="B46" s="24" t="s">
        <v>76</v>
      </c>
      <c r="C46" s="146" t="s">
        <v>53</v>
      </c>
      <c r="D46" s="149">
        <v>2492.6030000000001</v>
      </c>
      <c r="E46" s="149" t="s">
        <v>54</v>
      </c>
      <c r="F46" s="98"/>
      <c r="G46" s="146" t="s">
        <v>53</v>
      </c>
      <c r="H46" s="149">
        <v>968.36300000000006</v>
      </c>
      <c r="I46" s="149" t="s">
        <v>54</v>
      </c>
      <c r="K46" s="161"/>
      <c r="L46" s="161"/>
      <c r="M46" s="162"/>
      <c r="N46" s="162"/>
      <c r="O46" s="161"/>
      <c r="P46" s="161"/>
      <c r="Q46" s="162"/>
      <c r="R46" s="162"/>
    </row>
    <row r="47" spans="1:18" s="24" customFormat="1" x14ac:dyDescent="0.2">
      <c r="A47" s="24" t="s">
        <v>228</v>
      </c>
      <c r="B47" s="24" t="s">
        <v>68</v>
      </c>
      <c r="C47" s="146">
        <v>27163</v>
      </c>
      <c r="D47" s="149">
        <v>336.74200000000002</v>
      </c>
      <c r="E47" s="149">
        <v>0.77100000000000002</v>
      </c>
      <c r="F47" s="98"/>
      <c r="G47" s="146">
        <v>30164</v>
      </c>
      <c r="H47" s="149">
        <v>368.10500000000002</v>
      </c>
      <c r="I47" s="149">
        <v>5.6239999999999997</v>
      </c>
      <c r="K47" s="161"/>
      <c r="L47" s="161"/>
      <c r="M47" s="162"/>
      <c r="N47" s="162"/>
      <c r="O47" s="161"/>
      <c r="P47" s="161"/>
      <c r="Q47" s="162"/>
      <c r="R47" s="162"/>
    </row>
    <row r="48" spans="1:18" s="24" customFormat="1" x14ac:dyDescent="0.2">
      <c r="A48" s="24" t="s">
        <v>87</v>
      </c>
      <c r="B48" s="24" t="s">
        <v>69</v>
      </c>
      <c r="C48" s="146">
        <v>7872</v>
      </c>
      <c r="D48" s="149">
        <v>189.28299999999999</v>
      </c>
      <c r="E48" s="149">
        <v>11.449</v>
      </c>
      <c r="F48" s="98"/>
      <c r="G48" s="146">
        <v>10033</v>
      </c>
      <c r="H48" s="149">
        <v>184.155</v>
      </c>
      <c r="I48" s="149" t="s">
        <v>54</v>
      </c>
      <c r="K48" s="161"/>
      <c r="L48" s="161"/>
      <c r="M48" s="162"/>
      <c r="N48" s="162"/>
      <c r="O48" s="161"/>
      <c r="P48" s="161"/>
      <c r="Q48" s="162"/>
      <c r="R48" s="162"/>
    </row>
    <row r="49" spans="1:18" s="24" customFormat="1" x14ac:dyDescent="0.2">
      <c r="A49" s="24" t="s">
        <v>246</v>
      </c>
      <c r="B49" s="24" t="s">
        <v>63</v>
      </c>
      <c r="C49" s="146">
        <v>1149</v>
      </c>
      <c r="D49" s="149">
        <v>120.87</v>
      </c>
      <c r="E49" s="149" t="s">
        <v>54</v>
      </c>
      <c r="F49" s="98"/>
      <c r="G49" s="146">
        <v>2039</v>
      </c>
      <c r="H49" s="149" t="s">
        <v>54</v>
      </c>
      <c r="I49" s="149" t="s">
        <v>54</v>
      </c>
      <c r="K49" s="161"/>
      <c r="L49" s="161"/>
      <c r="M49" s="162"/>
      <c r="N49" s="162"/>
      <c r="O49" s="161"/>
      <c r="P49" s="161"/>
      <c r="Q49" s="162"/>
      <c r="R49" s="162"/>
    </row>
    <row r="50" spans="1:18" s="24" customFormat="1" x14ac:dyDescent="0.2">
      <c r="A50" s="24" t="s">
        <v>265</v>
      </c>
      <c r="B50" s="24" t="s">
        <v>86</v>
      </c>
      <c r="C50" s="146">
        <v>4285</v>
      </c>
      <c r="D50" s="149">
        <v>64.503</v>
      </c>
      <c r="E50" s="149" t="s">
        <v>54</v>
      </c>
      <c r="F50" s="98"/>
      <c r="G50" s="146">
        <v>5316</v>
      </c>
      <c r="H50" s="149">
        <v>186.358</v>
      </c>
      <c r="I50" s="149" t="s">
        <v>54</v>
      </c>
      <c r="K50" s="161"/>
      <c r="L50" s="161"/>
      <c r="M50" s="162"/>
      <c r="N50" s="162"/>
      <c r="O50" s="161"/>
      <c r="P50" s="161"/>
      <c r="Q50" s="162"/>
      <c r="R50" s="162"/>
    </row>
    <row r="51" spans="1:18" s="24" customFormat="1" x14ac:dyDescent="0.2">
      <c r="A51" s="24" t="s">
        <v>199</v>
      </c>
      <c r="B51" s="24" t="s">
        <v>69</v>
      </c>
      <c r="C51" s="146">
        <v>15870</v>
      </c>
      <c r="D51" s="149">
        <v>2.1560000000000001</v>
      </c>
      <c r="E51" s="149" t="s">
        <v>54</v>
      </c>
      <c r="F51" s="98"/>
      <c r="G51" s="146">
        <v>17093</v>
      </c>
      <c r="H51" s="149">
        <v>0.13700000000000001</v>
      </c>
      <c r="I51" s="149" t="s">
        <v>54</v>
      </c>
      <c r="K51" s="161"/>
      <c r="L51" s="161"/>
      <c r="M51" s="162"/>
      <c r="N51" s="162"/>
      <c r="O51" s="161"/>
      <c r="P51" s="161"/>
      <c r="Q51" s="162"/>
      <c r="R51" s="162"/>
    </row>
    <row r="52" spans="1:18" s="24" customFormat="1" x14ac:dyDescent="0.2">
      <c r="A52" s="24" t="s">
        <v>207</v>
      </c>
      <c r="B52" s="24" t="s">
        <v>74</v>
      </c>
      <c r="C52" s="146">
        <v>5523</v>
      </c>
      <c r="D52" s="149">
        <v>582.94799999999998</v>
      </c>
      <c r="E52" s="149">
        <v>33.113</v>
      </c>
      <c r="F52" s="98"/>
      <c r="G52" s="146">
        <v>8035</v>
      </c>
      <c r="H52" s="149">
        <v>335.40499999999997</v>
      </c>
      <c r="I52" s="149">
        <v>0.35199999999999998</v>
      </c>
      <c r="K52" s="161"/>
      <c r="L52" s="161"/>
      <c r="M52" s="162"/>
      <c r="N52" s="162"/>
      <c r="O52" s="161"/>
      <c r="P52" s="161"/>
      <c r="Q52" s="162"/>
      <c r="R52" s="162"/>
    </row>
    <row r="53" spans="1:18" s="24" customFormat="1" x14ac:dyDescent="0.2">
      <c r="A53" s="24" t="s">
        <v>188</v>
      </c>
      <c r="B53" s="24" t="s">
        <v>279</v>
      </c>
      <c r="C53" s="146">
        <v>68</v>
      </c>
      <c r="D53" s="149" t="s">
        <v>54</v>
      </c>
      <c r="E53" s="149" t="s">
        <v>54</v>
      </c>
      <c r="F53" s="98"/>
      <c r="G53" s="146">
        <v>206</v>
      </c>
      <c r="H53" s="149" t="s">
        <v>54</v>
      </c>
      <c r="I53" s="149" t="s">
        <v>54</v>
      </c>
      <c r="M53" s="162"/>
      <c r="N53" s="162"/>
      <c r="O53" s="161"/>
      <c r="P53" s="161"/>
      <c r="Q53" s="162"/>
      <c r="R53" s="162"/>
    </row>
    <row r="54" spans="1:18" s="24" customFormat="1" x14ac:dyDescent="0.2">
      <c r="B54" s="24" t="s">
        <v>68</v>
      </c>
      <c r="C54" s="146">
        <v>3296</v>
      </c>
      <c r="D54" s="149" t="s">
        <v>54</v>
      </c>
      <c r="E54" s="149" t="s">
        <v>54</v>
      </c>
      <c r="F54" s="98"/>
      <c r="G54" s="146">
        <v>3824</v>
      </c>
      <c r="H54" s="149">
        <v>0.13800000000000001</v>
      </c>
      <c r="I54" s="149" t="s">
        <v>54</v>
      </c>
      <c r="K54" s="161"/>
      <c r="L54" s="161"/>
      <c r="M54" s="162"/>
      <c r="N54" s="162"/>
      <c r="O54" s="161"/>
      <c r="P54" s="161"/>
      <c r="Q54" s="162"/>
      <c r="R54" s="162"/>
    </row>
    <row r="55" spans="1:18" s="24" customFormat="1" x14ac:dyDescent="0.2">
      <c r="B55" s="24" t="s">
        <v>69</v>
      </c>
      <c r="C55" s="146">
        <v>69437</v>
      </c>
      <c r="D55" s="149">
        <v>185.66800000000001</v>
      </c>
      <c r="E55" s="149" t="s">
        <v>54</v>
      </c>
      <c r="F55" s="98"/>
      <c r="G55" s="146">
        <v>71948</v>
      </c>
      <c r="H55" s="149">
        <v>7.899</v>
      </c>
      <c r="I55" s="149" t="s">
        <v>54</v>
      </c>
      <c r="K55" s="161"/>
      <c r="L55" s="161"/>
      <c r="M55" s="162"/>
      <c r="N55" s="162"/>
      <c r="O55" s="161"/>
      <c r="P55" s="161"/>
      <c r="Q55" s="162"/>
      <c r="R55" s="162"/>
    </row>
    <row r="56" spans="1:18" s="24" customFormat="1" x14ac:dyDescent="0.2">
      <c r="B56" s="24" t="s">
        <v>74</v>
      </c>
      <c r="C56" s="146">
        <v>15759</v>
      </c>
      <c r="D56" s="149">
        <v>3.7250000000000001</v>
      </c>
      <c r="E56" s="149">
        <v>1.46</v>
      </c>
      <c r="F56" s="98"/>
      <c r="G56" s="146">
        <v>17519</v>
      </c>
      <c r="H56" s="149">
        <v>7.9690000000000003</v>
      </c>
      <c r="I56" s="149" t="s">
        <v>54</v>
      </c>
      <c r="K56" s="161"/>
      <c r="L56" s="161"/>
      <c r="M56" s="162"/>
      <c r="N56" s="162"/>
      <c r="O56" s="161"/>
      <c r="P56" s="161"/>
      <c r="Q56" s="162"/>
      <c r="R56" s="162"/>
    </row>
    <row r="57" spans="1:18" s="24" customFormat="1" x14ac:dyDescent="0.2">
      <c r="B57" s="24" t="s">
        <v>73</v>
      </c>
      <c r="C57" s="146">
        <v>3688</v>
      </c>
      <c r="D57" s="149">
        <v>15.694000000000001</v>
      </c>
      <c r="E57" s="149" t="s">
        <v>54</v>
      </c>
      <c r="F57" s="98"/>
      <c r="G57" s="146">
        <v>4179</v>
      </c>
      <c r="H57" s="149">
        <v>0.03</v>
      </c>
      <c r="I57" s="149">
        <v>2.2709999999999999</v>
      </c>
      <c r="K57" s="161"/>
      <c r="L57" s="161"/>
      <c r="M57" s="162"/>
      <c r="N57" s="162"/>
      <c r="O57" s="161"/>
      <c r="P57" s="161"/>
      <c r="Q57" s="162"/>
      <c r="R57" s="162"/>
    </row>
    <row r="58" spans="1:18" s="24" customFormat="1" x14ac:dyDescent="0.2">
      <c r="B58" s="24" t="s">
        <v>65</v>
      </c>
      <c r="C58" s="146">
        <v>34164</v>
      </c>
      <c r="D58" s="149" t="s">
        <v>54</v>
      </c>
      <c r="E58" s="149" t="s">
        <v>54</v>
      </c>
      <c r="F58" s="98"/>
      <c r="G58" s="146">
        <v>36263</v>
      </c>
      <c r="H58" s="149">
        <v>1.8680000000000001</v>
      </c>
      <c r="I58" s="149">
        <v>32.055</v>
      </c>
      <c r="M58" s="162"/>
      <c r="N58" s="162"/>
      <c r="O58" s="161"/>
      <c r="P58" s="161"/>
      <c r="Q58" s="162"/>
      <c r="R58" s="162"/>
    </row>
    <row r="59" spans="1:18" s="24" customFormat="1" x14ac:dyDescent="0.2">
      <c r="B59" s="24" t="s">
        <v>12</v>
      </c>
      <c r="C59" s="146">
        <v>5874</v>
      </c>
      <c r="D59" s="149">
        <v>54.683999999999997</v>
      </c>
      <c r="E59" s="149" t="s">
        <v>54</v>
      </c>
      <c r="F59" s="98"/>
      <c r="G59" s="146">
        <v>6982</v>
      </c>
      <c r="H59" s="149">
        <v>14.834</v>
      </c>
      <c r="I59" s="149" t="s">
        <v>54</v>
      </c>
      <c r="K59" s="161"/>
      <c r="L59" s="161"/>
      <c r="M59" s="162"/>
      <c r="N59" s="162"/>
      <c r="O59" s="161"/>
      <c r="P59" s="161"/>
      <c r="Q59" s="162"/>
      <c r="R59" s="162"/>
    </row>
    <row r="60" spans="1:18" s="24" customFormat="1" x14ac:dyDescent="0.2">
      <c r="B60" s="24" t="s">
        <v>98</v>
      </c>
      <c r="C60" s="146">
        <v>11325</v>
      </c>
      <c r="D60" s="149">
        <v>163.83000000000001</v>
      </c>
      <c r="E60" s="149" t="s">
        <v>54</v>
      </c>
      <c r="F60" s="98"/>
      <c r="G60" s="146">
        <v>12149</v>
      </c>
      <c r="H60" s="149">
        <v>14.981999999999999</v>
      </c>
      <c r="I60" s="149" t="s">
        <v>54</v>
      </c>
      <c r="K60" s="161"/>
      <c r="L60" s="161"/>
      <c r="M60" s="162"/>
      <c r="N60" s="162"/>
      <c r="O60" s="161"/>
      <c r="P60" s="161"/>
      <c r="Q60" s="162"/>
      <c r="R60" s="162"/>
    </row>
    <row r="61" spans="1:18" s="24" customFormat="1" x14ac:dyDescent="0.2">
      <c r="B61" s="24" t="s">
        <v>86</v>
      </c>
      <c r="C61" s="146">
        <v>6313</v>
      </c>
      <c r="D61" s="149">
        <v>19.536999999999999</v>
      </c>
      <c r="E61" s="149" t="s">
        <v>54</v>
      </c>
      <c r="F61" s="98"/>
      <c r="G61" s="146">
        <v>6369</v>
      </c>
      <c r="H61" s="149">
        <v>131.977</v>
      </c>
      <c r="I61" s="149" t="s">
        <v>54</v>
      </c>
      <c r="K61" s="161"/>
      <c r="L61" s="161"/>
      <c r="M61" s="162"/>
      <c r="N61" s="162"/>
      <c r="O61" s="161"/>
      <c r="P61" s="161"/>
      <c r="Q61" s="162"/>
      <c r="R61" s="162"/>
    </row>
    <row r="62" spans="1:18" s="24" customFormat="1" x14ac:dyDescent="0.2">
      <c r="B62" s="24" t="s">
        <v>100</v>
      </c>
      <c r="C62" s="146">
        <v>6191</v>
      </c>
      <c r="D62" s="149">
        <v>158.16800000000001</v>
      </c>
      <c r="E62" s="149" t="s">
        <v>54</v>
      </c>
      <c r="F62" s="98"/>
      <c r="G62" s="146">
        <v>6530</v>
      </c>
      <c r="H62" s="149">
        <v>19.768000000000001</v>
      </c>
      <c r="I62" s="149">
        <v>2.246</v>
      </c>
      <c r="M62" s="162"/>
      <c r="N62" s="162"/>
      <c r="O62" s="161"/>
      <c r="P62" s="161"/>
      <c r="Q62" s="162"/>
      <c r="R62" s="162"/>
    </row>
    <row r="63" spans="1:18" s="24" customFormat="1" x14ac:dyDescent="0.2">
      <c r="A63" s="24" t="s">
        <v>188</v>
      </c>
      <c r="B63" s="24" t="s">
        <v>76</v>
      </c>
      <c r="C63" s="146">
        <v>156115</v>
      </c>
      <c r="D63" s="149">
        <v>601.30600000000004</v>
      </c>
      <c r="E63" s="149">
        <v>1.46</v>
      </c>
      <c r="F63" s="98"/>
      <c r="G63" s="146">
        <v>165969</v>
      </c>
      <c r="H63" s="149">
        <v>199.465</v>
      </c>
      <c r="I63" s="149">
        <v>36.572000000000003</v>
      </c>
      <c r="K63" s="161"/>
      <c r="L63" s="161"/>
      <c r="M63" s="162"/>
      <c r="N63" s="162"/>
      <c r="O63" s="161"/>
      <c r="P63" s="161"/>
      <c r="Q63" s="162"/>
      <c r="R63" s="162"/>
    </row>
    <row r="64" spans="1:18" s="24" customFormat="1" x14ac:dyDescent="0.2">
      <c r="A64" s="24" t="s">
        <v>257</v>
      </c>
      <c r="B64" s="24" t="s">
        <v>197</v>
      </c>
      <c r="C64" s="146" t="s">
        <v>53</v>
      </c>
      <c r="D64" s="149">
        <v>320.21600000000001</v>
      </c>
      <c r="E64" s="149" t="s">
        <v>54</v>
      </c>
      <c r="F64" s="98"/>
      <c r="G64" s="146" t="s">
        <v>53</v>
      </c>
      <c r="H64" s="149">
        <v>339.40600000000001</v>
      </c>
      <c r="I64" s="149" t="s">
        <v>54</v>
      </c>
      <c r="K64" s="161"/>
      <c r="L64" s="161"/>
      <c r="M64" s="162"/>
      <c r="N64" s="162"/>
      <c r="O64" s="161"/>
      <c r="P64" s="161"/>
      <c r="Q64" s="162"/>
      <c r="R64" s="162"/>
    </row>
    <row r="65" spans="1:18" s="24" customFormat="1" x14ac:dyDescent="0.2">
      <c r="B65" s="24" t="s">
        <v>12</v>
      </c>
      <c r="C65" s="146" t="s">
        <v>53</v>
      </c>
      <c r="D65" s="149">
        <v>1623.037</v>
      </c>
      <c r="E65" s="149" t="s">
        <v>54</v>
      </c>
      <c r="F65" s="98"/>
      <c r="G65" s="146" t="s">
        <v>53</v>
      </c>
      <c r="H65" s="149">
        <v>1625.5989999999999</v>
      </c>
      <c r="I65" s="149" t="s">
        <v>54</v>
      </c>
      <c r="K65" s="161"/>
      <c r="L65" s="161"/>
      <c r="M65" s="162"/>
      <c r="N65" s="162"/>
      <c r="O65" s="161"/>
      <c r="P65" s="161"/>
      <c r="Q65" s="162"/>
      <c r="R65" s="162"/>
    </row>
    <row r="66" spans="1:18" s="24" customFormat="1" x14ac:dyDescent="0.2">
      <c r="B66" s="24" t="s">
        <v>86</v>
      </c>
      <c r="C66" s="146" t="s">
        <v>53</v>
      </c>
      <c r="D66" s="149">
        <v>1275.0219999999999</v>
      </c>
      <c r="E66" s="149" t="s">
        <v>54</v>
      </c>
      <c r="F66" s="98"/>
      <c r="G66" s="146" t="s">
        <v>53</v>
      </c>
      <c r="H66" s="149" t="s">
        <v>53</v>
      </c>
      <c r="I66" s="149" t="s">
        <v>53</v>
      </c>
      <c r="M66" s="162"/>
      <c r="N66" s="162"/>
      <c r="O66" s="161"/>
      <c r="P66" s="161"/>
      <c r="Q66" s="162"/>
      <c r="R66" s="162"/>
    </row>
    <row r="67" spans="1:18" s="24" customFormat="1" x14ac:dyDescent="0.2">
      <c r="A67" s="24" t="s">
        <v>257</v>
      </c>
      <c r="B67" s="24" t="s">
        <v>76</v>
      </c>
      <c r="C67" s="146" t="s">
        <v>53</v>
      </c>
      <c r="D67" s="149">
        <v>3218.2750000000001</v>
      </c>
      <c r="E67" s="149" t="s">
        <v>54</v>
      </c>
      <c r="F67" s="98"/>
      <c r="G67" s="146" t="s">
        <v>53</v>
      </c>
      <c r="H67" s="149">
        <v>1965.0049999999999</v>
      </c>
      <c r="I67" s="149" t="s">
        <v>54</v>
      </c>
      <c r="K67" s="161"/>
      <c r="L67" s="161"/>
      <c r="M67" s="162"/>
      <c r="N67" s="162"/>
      <c r="O67" s="161"/>
      <c r="P67" s="161"/>
      <c r="Q67" s="162"/>
      <c r="R67" s="162"/>
    </row>
    <row r="68" spans="1:18" s="24" customFormat="1" x14ac:dyDescent="0.2">
      <c r="A68" s="24" t="s">
        <v>88</v>
      </c>
      <c r="B68" s="24" t="s">
        <v>73</v>
      </c>
      <c r="C68" s="146">
        <v>10154</v>
      </c>
      <c r="D68" s="149">
        <v>403.65699999999998</v>
      </c>
      <c r="E68" s="149">
        <v>48.131999999999998</v>
      </c>
      <c r="F68" s="98"/>
      <c r="G68" s="146">
        <v>10683</v>
      </c>
      <c r="H68" s="149">
        <v>18.707999999999998</v>
      </c>
      <c r="I68" s="149" t="s">
        <v>54</v>
      </c>
      <c r="K68" s="161"/>
      <c r="L68" s="161"/>
      <c r="M68" s="162"/>
      <c r="N68" s="162"/>
      <c r="O68" s="161"/>
      <c r="P68" s="161"/>
      <c r="Q68" s="162"/>
      <c r="R68" s="162"/>
    </row>
    <row r="69" spans="1:18" s="24" customFormat="1" x14ac:dyDescent="0.2">
      <c r="A69" s="24" t="s">
        <v>266</v>
      </c>
      <c r="B69" s="24" t="s">
        <v>267</v>
      </c>
      <c r="C69" s="146">
        <v>3920</v>
      </c>
      <c r="D69" s="149">
        <v>108.40900000000001</v>
      </c>
      <c r="E69" s="149">
        <v>0.25600000000000001</v>
      </c>
      <c r="F69" s="98"/>
      <c r="G69" s="146">
        <v>3113</v>
      </c>
      <c r="H69" s="149">
        <v>71.914000000000001</v>
      </c>
      <c r="I69" s="149">
        <v>1.3779999999999999</v>
      </c>
      <c r="M69" s="162"/>
      <c r="N69" s="162"/>
      <c r="O69" s="161"/>
      <c r="P69" s="161"/>
      <c r="Q69" s="162"/>
      <c r="R69" s="162"/>
    </row>
    <row r="70" spans="1:18" s="24" customFormat="1" x14ac:dyDescent="0.2">
      <c r="B70" s="24" t="s">
        <v>65</v>
      </c>
      <c r="C70" s="146">
        <v>1741</v>
      </c>
      <c r="D70" s="149">
        <v>5.601</v>
      </c>
      <c r="E70" s="149" t="s">
        <v>54</v>
      </c>
      <c r="F70" s="98"/>
      <c r="G70" s="146">
        <v>2124</v>
      </c>
      <c r="H70" s="149">
        <v>94.93</v>
      </c>
      <c r="I70" s="149" t="s">
        <v>54</v>
      </c>
      <c r="K70" s="161"/>
      <c r="L70" s="161"/>
      <c r="M70" s="162"/>
      <c r="N70" s="162"/>
      <c r="O70" s="161"/>
      <c r="P70" s="161"/>
      <c r="Q70" s="162"/>
      <c r="R70" s="162"/>
    </row>
    <row r="71" spans="1:18" s="24" customFormat="1" x14ac:dyDescent="0.2">
      <c r="A71" s="24" t="s">
        <v>266</v>
      </c>
      <c r="B71" s="24" t="s">
        <v>76</v>
      </c>
      <c r="C71" s="146">
        <v>5661</v>
      </c>
      <c r="D71" s="149">
        <v>114.01</v>
      </c>
      <c r="E71" s="149">
        <v>0.25600000000000001</v>
      </c>
      <c r="F71" s="98"/>
      <c r="G71" s="146">
        <v>5237</v>
      </c>
      <c r="H71" s="149">
        <v>166.84399999999999</v>
      </c>
      <c r="I71" s="149">
        <v>1.3779999999999999</v>
      </c>
      <c r="K71" s="161"/>
      <c r="L71" s="161"/>
      <c r="M71" s="162"/>
      <c r="N71" s="162"/>
      <c r="O71" s="161"/>
      <c r="P71" s="161"/>
      <c r="Q71" s="162"/>
      <c r="R71" s="162"/>
    </row>
    <row r="72" spans="1:18" s="24" customFormat="1" x14ac:dyDescent="0.2">
      <c r="A72" s="24" t="s">
        <v>89</v>
      </c>
      <c r="B72" s="24" t="s">
        <v>75</v>
      </c>
      <c r="C72" s="146">
        <v>39722</v>
      </c>
      <c r="D72" s="149">
        <v>1291.393</v>
      </c>
      <c r="E72" s="149">
        <v>19.852</v>
      </c>
      <c r="F72" s="98"/>
      <c r="G72" s="146">
        <v>49291</v>
      </c>
      <c r="H72" s="149">
        <v>732.11599999999999</v>
      </c>
      <c r="I72" s="149" t="s">
        <v>54</v>
      </c>
      <c r="K72" s="161"/>
      <c r="L72" s="161"/>
      <c r="M72" s="162"/>
      <c r="N72" s="162"/>
      <c r="O72" s="161"/>
      <c r="P72" s="161"/>
      <c r="Q72" s="162"/>
      <c r="R72" s="162"/>
    </row>
    <row r="73" spans="1:18" s="24" customFormat="1" x14ac:dyDescent="0.2">
      <c r="B73" s="24" t="s">
        <v>12</v>
      </c>
      <c r="C73" s="146" t="s">
        <v>53</v>
      </c>
      <c r="D73" s="149" t="s">
        <v>53</v>
      </c>
      <c r="E73" s="149" t="s">
        <v>53</v>
      </c>
      <c r="F73" s="98"/>
      <c r="G73" s="146" t="s">
        <v>54</v>
      </c>
      <c r="H73" s="149">
        <v>6.1239999999999997</v>
      </c>
      <c r="I73" s="149" t="s">
        <v>54</v>
      </c>
      <c r="K73" s="161"/>
      <c r="L73" s="161"/>
      <c r="M73" s="162"/>
      <c r="N73" s="162"/>
      <c r="O73" s="161"/>
      <c r="P73" s="161"/>
      <c r="Q73" s="162"/>
      <c r="R73" s="162"/>
    </row>
    <row r="74" spans="1:18" s="24" customFormat="1" x14ac:dyDescent="0.2">
      <c r="A74" s="24" t="s">
        <v>89</v>
      </c>
      <c r="B74" s="24" t="s">
        <v>76</v>
      </c>
      <c r="C74" s="146">
        <v>39722</v>
      </c>
      <c r="D74" s="149">
        <v>1291.393</v>
      </c>
      <c r="E74" s="149">
        <v>19.852</v>
      </c>
      <c r="F74" s="98"/>
      <c r="G74" s="146">
        <v>49291</v>
      </c>
      <c r="H74" s="149">
        <v>738.24</v>
      </c>
      <c r="I74" s="149" t="s">
        <v>54</v>
      </c>
      <c r="K74" s="161"/>
      <c r="L74" s="161"/>
      <c r="M74" s="162"/>
      <c r="N74" s="162"/>
      <c r="O74" s="161"/>
      <c r="P74" s="161"/>
      <c r="Q74" s="162"/>
      <c r="R74" s="162"/>
    </row>
    <row r="75" spans="1:18" s="24" customFormat="1" x14ac:dyDescent="0.2">
      <c r="A75" s="24" t="s">
        <v>262</v>
      </c>
      <c r="B75" s="24" t="s">
        <v>69</v>
      </c>
      <c r="C75" s="146">
        <v>9492</v>
      </c>
      <c r="D75" s="149" t="s">
        <v>54</v>
      </c>
      <c r="E75" s="149" t="s">
        <v>54</v>
      </c>
      <c r="F75" s="98"/>
      <c r="G75" s="146">
        <v>13790</v>
      </c>
      <c r="H75" s="149" t="s">
        <v>54</v>
      </c>
      <c r="I75" s="149" t="s">
        <v>54</v>
      </c>
      <c r="K75" s="161"/>
      <c r="L75" s="161"/>
      <c r="M75" s="162"/>
      <c r="N75" s="162"/>
      <c r="O75" s="161"/>
      <c r="P75" s="161"/>
      <c r="Q75" s="162"/>
      <c r="R75" s="162"/>
    </row>
    <row r="76" spans="1:18" s="24" customFormat="1" x14ac:dyDescent="0.2">
      <c r="B76" s="24" t="s">
        <v>75</v>
      </c>
      <c r="C76" s="146">
        <v>4584</v>
      </c>
      <c r="D76" s="149">
        <v>20.805</v>
      </c>
      <c r="E76" s="149" t="s">
        <v>54</v>
      </c>
      <c r="F76" s="98"/>
      <c r="G76" s="146">
        <v>9159</v>
      </c>
      <c r="H76" s="149" t="s">
        <v>54</v>
      </c>
      <c r="I76" s="149" t="s">
        <v>54</v>
      </c>
      <c r="K76" s="161"/>
      <c r="L76" s="161"/>
      <c r="M76" s="162"/>
      <c r="N76" s="162"/>
      <c r="O76" s="161"/>
      <c r="P76" s="161"/>
      <c r="Q76" s="162"/>
      <c r="R76" s="162"/>
    </row>
    <row r="77" spans="1:18" s="24" customFormat="1" x14ac:dyDescent="0.2">
      <c r="A77" s="24" t="s">
        <v>262</v>
      </c>
      <c r="B77" s="24" t="s">
        <v>76</v>
      </c>
      <c r="C77" s="146">
        <v>14076</v>
      </c>
      <c r="D77" s="149">
        <v>20.805</v>
      </c>
      <c r="E77" s="149" t="s">
        <v>54</v>
      </c>
      <c r="F77" s="98"/>
      <c r="G77" s="146">
        <v>22949</v>
      </c>
      <c r="H77" s="149" t="s">
        <v>54</v>
      </c>
      <c r="I77" s="149" t="s">
        <v>54</v>
      </c>
      <c r="K77" s="161"/>
      <c r="L77" s="161"/>
      <c r="M77" s="162"/>
      <c r="N77" s="162"/>
      <c r="O77" s="161"/>
      <c r="P77" s="161"/>
      <c r="Q77" s="162"/>
      <c r="R77" s="162"/>
    </row>
    <row r="78" spans="1:18" s="24" customFormat="1" x14ac:dyDescent="0.2">
      <c r="A78" s="24" t="s">
        <v>234</v>
      </c>
      <c r="B78" s="24" t="s">
        <v>23</v>
      </c>
      <c r="C78" s="146">
        <v>721</v>
      </c>
      <c r="D78" s="149">
        <v>11.217000000000001</v>
      </c>
      <c r="E78" s="149">
        <v>1.0999999999999999E-2</v>
      </c>
      <c r="F78" s="98"/>
      <c r="G78" s="146">
        <v>739</v>
      </c>
      <c r="H78" s="149">
        <v>53.26</v>
      </c>
      <c r="I78" s="149">
        <v>0.112</v>
      </c>
      <c r="K78" s="161"/>
      <c r="L78" s="161"/>
      <c r="M78" s="162"/>
      <c r="N78" s="162"/>
      <c r="O78" s="161"/>
      <c r="P78" s="161"/>
      <c r="Q78" s="162"/>
      <c r="R78" s="162"/>
    </row>
    <row r="79" spans="1:18" s="24" customFormat="1" x14ac:dyDescent="0.2">
      <c r="B79" s="24" t="s">
        <v>96</v>
      </c>
      <c r="C79" s="146" t="s">
        <v>53</v>
      </c>
      <c r="D79" s="149" t="s">
        <v>53</v>
      </c>
      <c r="E79" s="149" t="s">
        <v>53</v>
      </c>
      <c r="F79" s="98"/>
      <c r="G79" s="146" t="s">
        <v>53</v>
      </c>
      <c r="H79" s="149">
        <v>15.118</v>
      </c>
      <c r="I79" s="149" t="s">
        <v>54</v>
      </c>
      <c r="K79" s="161"/>
      <c r="L79" s="161"/>
      <c r="M79" s="162"/>
      <c r="N79" s="162"/>
      <c r="O79" s="161"/>
      <c r="P79" s="161"/>
      <c r="Q79" s="162"/>
      <c r="R79" s="162"/>
    </row>
    <row r="80" spans="1:18" s="24" customFormat="1" x14ac:dyDescent="0.2">
      <c r="A80" s="24" t="s">
        <v>234</v>
      </c>
      <c r="B80" s="24" t="s">
        <v>76</v>
      </c>
      <c r="C80" s="146">
        <v>721</v>
      </c>
      <c r="D80" s="149">
        <v>11.217000000000001</v>
      </c>
      <c r="E80" s="149">
        <v>1.0999999999999999E-2</v>
      </c>
      <c r="F80" s="98"/>
      <c r="G80" s="146">
        <v>739</v>
      </c>
      <c r="H80" s="149">
        <v>68.378</v>
      </c>
      <c r="I80" s="149">
        <v>0.112</v>
      </c>
      <c r="K80" s="161"/>
      <c r="L80" s="161"/>
      <c r="M80" s="162"/>
      <c r="N80" s="162"/>
      <c r="O80" s="161"/>
      <c r="P80" s="161"/>
      <c r="Q80" s="162"/>
      <c r="R80" s="162"/>
    </row>
    <row r="81" spans="1:18" s="24" customFormat="1" x14ac:dyDescent="0.2">
      <c r="A81" s="24" t="s">
        <v>90</v>
      </c>
      <c r="B81" s="24" t="s">
        <v>85</v>
      </c>
      <c r="C81" s="146">
        <v>14976</v>
      </c>
      <c r="D81" s="149">
        <v>114.47199999999999</v>
      </c>
      <c r="E81" s="149" t="s">
        <v>54</v>
      </c>
      <c r="F81" s="98"/>
      <c r="G81" s="146">
        <v>17381</v>
      </c>
      <c r="H81" s="149">
        <v>356.447</v>
      </c>
      <c r="I81" s="149" t="s">
        <v>54</v>
      </c>
      <c r="K81" s="161"/>
      <c r="L81" s="161"/>
      <c r="M81" s="162"/>
      <c r="N81" s="162"/>
      <c r="O81" s="161"/>
      <c r="P81" s="161"/>
      <c r="Q81" s="162"/>
      <c r="R81" s="162"/>
    </row>
    <row r="82" spans="1:18" s="24" customFormat="1" x14ac:dyDescent="0.2">
      <c r="A82" s="24" t="s">
        <v>91</v>
      </c>
      <c r="B82" s="24" t="s">
        <v>61</v>
      </c>
      <c r="C82" s="146">
        <v>2225</v>
      </c>
      <c r="D82" s="149">
        <v>54.622999999999998</v>
      </c>
      <c r="E82" s="149" t="s">
        <v>54</v>
      </c>
      <c r="F82" s="98"/>
      <c r="G82" s="146">
        <v>2643</v>
      </c>
      <c r="H82" s="149">
        <v>13.958</v>
      </c>
      <c r="I82" s="149">
        <v>28.094999999999999</v>
      </c>
      <c r="K82" s="161"/>
      <c r="L82" s="161"/>
      <c r="M82" s="162"/>
      <c r="N82" s="162"/>
      <c r="O82" s="161"/>
      <c r="P82" s="161"/>
      <c r="Q82" s="162"/>
      <c r="R82" s="162"/>
    </row>
    <row r="83" spans="1:18" s="24" customFormat="1" x14ac:dyDescent="0.2">
      <c r="B83" s="24" t="s">
        <v>267</v>
      </c>
      <c r="C83" s="146">
        <v>3557</v>
      </c>
      <c r="D83" s="149">
        <v>2.532</v>
      </c>
      <c r="E83" s="149" t="s">
        <v>54</v>
      </c>
      <c r="F83" s="98"/>
      <c r="G83" s="146">
        <v>3078</v>
      </c>
      <c r="H83" s="149">
        <v>28.888999999999999</v>
      </c>
      <c r="I83" s="149">
        <v>1.2170000000000001</v>
      </c>
      <c r="K83" s="161"/>
      <c r="L83" s="161"/>
      <c r="M83" s="162"/>
      <c r="N83" s="162"/>
      <c r="O83" s="161"/>
      <c r="P83" s="161"/>
      <c r="Q83" s="162"/>
      <c r="R83" s="162"/>
    </row>
    <row r="84" spans="1:18" s="24" customFormat="1" x14ac:dyDescent="0.2">
      <c r="B84" s="24" t="s">
        <v>63</v>
      </c>
      <c r="C84" s="146" t="s">
        <v>53</v>
      </c>
      <c r="D84" s="149" t="s">
        <v>53</v>
      </c>
      <c r="E84" s="149" t="s">
        <v>53</v>
      </c>
      <c r="F84" s="98"/>
      <c r="G84" s="146" t="s">
        <v>53</v>
      </c>
      <c r="H84" s="149">
        <v>316.875</v>
      </c>
      <c r="I84" s="149">
        <v>0.69799999999999995</v>
      </c>
      <c r="K84" s="161"/>
      <c r="L84" s="161"/>
      <c r="M84" s="162"/>
      <c r="N84" s="162"/>
      <c r="O84" s="161"/>
      <c r="P84" s="161"/>
      <c r="Q84" s="162"/>
      <c r="R84" s="162"/>
    </row>
    <row r="85" spans="1:18" s="24" customFormat="1" x14ac:dyDescent="0.2">
      <c r="B85" s="24" t="s">
        <v>306</v>
      </c>
      <c r="C85" s="146">
        <v>1244</v>
      </c>
      <c r="D85" s="149">
        <v>0.10100000000000001</v>
      </c>
      <c r="E85" s="149">
        <v>8.0000000000000002E-3</v>
      </c>
      <c r="F85" s="98"/>
      <c r="G85" s="146">
        <v>1523</v>
      </c>
      <c r="H85" s="149">
        <v>3.2789999999999999</v>
      </c>
      <c r="I85" s="149">
        <v>3.0510000000000002</v>
      </c>
      <c r="K85" s="161"/>
      <c r="L85" s="161"/>
      <c r="M85" s="162"/>
      <c r="N85" s="162"/>
      <c r="O85" s="161"/>
      <c r="P85" s="161"/>
      <c r="Q85" s="162"/>
      <c r="R85" s="162"/>
    </row>
    <row r="86" spans="1:18" s="24" customFormat="1" x14ac:dyDescent="0.2">
      <c r="B86" s="24" t="s">
        <v>68</v>
      </c>
      <c r="C86" s="146">
        <v>2486</v>
      </c>
      <c r="D86" s="149">
        <v>0.1</v>
      </c>
      <c r="E86" s="149" t="s">
        <v>54</v>
      </c>
      <c r="F86" s="98"/>
      <c r="G86" s="146">
        <v>2505</v>
      </c>
      <c r="H86" s="149">
        <v>3.3380000000000001</v>
      </c>
      <c r="I86" s="149">
        <v>0.94</v>
      </c>
      <c r="K86" s="161"/>
      <c r="L86" s="161"/>
      <c r="M86" s="162"/>
      <c r="N86" s="162"/>
      <c r="O86" s="161"/>
      <c r="P86" s="161"/>
      <c r="Q86" s="162"/>
      <c r="R86" s="162"/>
    </row>
    <row r="87" spans="1:18" s="24" customFormat="1" x14ac:dyDescent="0.2">
      <c r="B87" s="24" t="s">
        <v>197</v>
      </c>
      <c r="C87" s="146">
        <v>8375</v>
      </c>
      <c r="D87" s="149">
        <v>783.49300000000005</v>
      </c>
      <c r="E87" s="149">
        <v>16.635999999999999</v>
      </c>
      <c r="F87" s="98"/>
      <c r="G87" s="146">
        <v>9563</v>
      </c>
      <c r="H87" s="149">
        <v>65.573999999999998</v>
      </c>
      <c r="I87" s="149">
        <v>16.388000000000002</v>
      </c>
      <c r="K87" s="161"/>
      <c r="L87" s="161"/>
      <c r="M87" s="162"/>
      <c r="N87" s="162"/>
      <c r="O87" s="161"/>
      <c r="P87" s="161"/>
      <c r="Q87" s="162"/>
      <c r="R87" s="162"/>
    </row>
    <row r="88" spans="1:18" s="24" customFormat="1" x14ac:dyDescent="0.2">
      <c r="B88" s="24" t="s">
        <v>230</v>
      </c>
      <c r="C88" s="146">
        <v>6125</v>
      </c>
      <c r="D88" s="149">
        <v>81.308000000000007</v>
      </c>
      <c r="E88" s="149" t="s">
        <v>54</v>
      </c>
      <c r="F88" s="98"/>
      <c r="G88" s="146">
        <v>6358</v>
      </c>
      <c r="H88" s="149">
        <v>0.28299999999999997</v>
      </c>
      <c r="I88" s="149">
        <v>11.252000000000001</v>
      </c>
      <c r="K88" s="161"/>
      <c r="L88" s="161"/>
      <c r="M88" s="162"/>
      <c r="N88" s="162"/>
      <c r="O88" s="161"/>
      <c r="P88" s="161"/>
      <c r="Q88" s="162"/>
      <c r="R88" s="162"/>
    </row>
    <row r="89" spans="1:18" s="24" customFormat="1" x14ac:dyDescent="0.2">
      <c r="B89" s="24" t="s">
        <v>69</v>
      </c>
      <c r="C89" s="146">
        <v>13411</v>
      </c>
      <c r="D89" s="149">
        <v>32.53</v>
      </c>
      <c r="E89" s="149" t="s">
        <v>54</v>
      </c>
      <c r="F89" s="98"/>
      <c r="G89" s="146">
        <v>17136</v>
      </c>
      <c r="H89" s="149">
        <v>86.367999999999995</v>
      </c>
      <c r="I89" s="149">
        <v>4.0609999999999999</v>
      </c>
      <c r="K89" s="161"/>
      <c r="L89" s="161"/>
      <c r="M89" s="162"/>
      <c r="N89" s="162"/>
      <c r="O89" s="161"/>
      <c r="P89" s="161"/>
      <c r="Q89" s="162"/>
      <c r="R89" s="162"/>
    </row>
    <row r="90" spans="1:18" s="24" customFormat="1" x14ac:dyDescent="0.2">
      <c r="B90" s="24" t="s">
        <v>309</v>
      </c>
      <c r="C90" s="146">
        <v>1063</v>
      </c>
      <c r="D90" s="149">
        <v>32.106999999999999</v>
      </c>
      <c r="E90" s="149" t="s">
        <v>54</v>
      </c>
      <c r="F90" s="98"/>
      <c r="G90" s="146">
        <v>1329</v>
      </c>
      <c r="H90" s="149">
        <v>0.224</v>
      </c>
      <c r="I90" s="149" t="s">
        <v>54</v>
      </c>
      <c r="K90" s="161"/>
      <c r="L90" s="161"/>
      <c r="M90" s="162"/>
      <c r="N90" s="162"/>
      <c r="O90" s="161"/>
      <c r="P90" s="161"/>
      <c r="Q90" s="162"/>
      <c r="R90" s="162"/>
    </row>
    <row r="91" spans="1:18" s="24" customFormat="1" x14ac:dyDescent="0.2">
      <c r="B91" s="24" t="s">
        <v>74</v>
      </c>
      <c r="C91" s="146">
        <v>13129</v>
      </c>
      <c r="D91" s="149">
        <v>218.61</v>
      </c>
      <c r="E91" s="149">
        <v>50.76</v>
      </c>
      <c r="F91" s="98"/>
      <c r="G91" s="146">
        <v>14343</v>
      </c>
      <c r="H91" s="149">
        <v>238.03800000000001</v>
      </c>
      <c r="I91" s="149">
        <v>34.414999999999999</v>
      </c>
      <c r="K91" s="161"/>
      <c r="L91" s="161"/>
      <c r="M91" s="162"/>
      <c r="N91" s="162"/>
      <c r="O91" s="161"/>
      <c r="P91" s="161"/>
      <c r="Q91" s="162"/>
      <c r="R91" s="162"/>
    </row>
    <row r="92" spans="1:18" s="24" customFormat="1" x14ac:dyDescent="0.2">
      <c r="B92" s="24" t="s">
        <v>73</v>
      </c>
      <c r="C92" s="146">
        <v>2822</v>
      </c>
      <c r="D92" s="149">
        <v>21.922999999999998</v>
      </c>
      <c r="E92" s="149" t="s">
        <v>54</v>
      </c>
      <c r="F92" s="98"/>
      <c r="G92" s="146">
        <v>3565</v>
      </c>
      <c r="H92" s="149">
        <v>0.63200000000000001</v>
      </c>
      <c r="I92" s="149">
        <v>3.3149999999999999</v>
      </c>
      <c r="M92" s="163"/>
      <c r="N92" s="163"/>
      <c r="Q92" s="163"/>
      <c r="R92" s="163"/>
    </row>
    <row r="93" spans="1:18" s="24" customFormat="1" x14ac:dyDescent="0.2">
      <c r="B93" s="24" t="s">
        <v>59</v>
      </c>
      <c r="C93" s="146">
        <v>2307</v>
      </c>
      <c r="D93" s="149">
        <v>2.1469999999999998</v>
      </c>
      <c r="E93" s="149" t="s">
        <v>54</v>
      </c>
      <c r="F93" s="98"/>
      <c r="G93" s="146">
        <v>2478</v>
      </c>
      <c r="H93" s="149">
        <v>10.846</v>
      </c>
      <c r="I93" s="149">
        <v>1.1679999999999999</v>
      </c>
      <c r="K93" s="161"/>
      <c r="L93" s="161"/>
      <c r="M93" s="162"/>
      <c r="N93" s="162"/>
      <c r="O93" s="161"/>
      <c r="P93" s="161"/>
      <c r="Q93" s="162"/>
      <c r="R93" s="162"/>
    </row>
    <row r="94" spans="1:18" s="24" customFormat="1" x14ac:dyDescent="0.2">
      <c r="B94" s="24" t="s">
        <v>65</v>
      </c>
      <c r="C94" s="146">
        <v>58834</v>
      </c>
      <c r="D94" s="149">
        <v>140.28100000000001</v>
      </c>
      <c r="E94" s="149">
        <v>0.09</v>
      </c>
      <c r="F94" s="98"/>
      <c r="G94" s="146">
        <v>60694</v>
      </c>
      <c r="H94" s="149">
        <v>660.40700000000004</v>
      </c>
      <c r="I94" s="149">
        <v>269.86399999999998</v>
      </c>
      <c r="K94" s="161"/>
      <c r="L94" s="161"/>
      <c r="M94" s="162"/>
      <c r="N94" s="162"/>
      <c r="O94" s="161"/>
      <c r="P94" s="161"/>
      <c r="Q94" s="162"/>
      <c r="R94" s="162"/>
    </row>
    <row r="95" spans="1:18" s="24" customFormat="1" x14ac:dyDescent="0.2">
      <c r="B95" s="24" t="s">
        <v>67</v>
      </c>
      <c r="C95" s="146">
        <v>2087</v>
      </c>
      <c r="D95" s="149" t="s">
        <v>54</v>
      </c>
      <c r="E95" s="149" t="s">
        <v>54</v>
      </c>
      <c r="F95" s="98"/>
      <c r="G95" s="146">
        <v>2026</v>
      </c>
      <c r="H95" s="149">
        <v>2.4929999999999999</v>
      </c>
      <c r="I95" s="149">
        <v>2.899</v>
      </c>
      <c r="M95" s="163"/>
      <c r="N95" s="163"/>
      <c r="Q95" s="163"/>
      <c r="R95" s="163"/>
    </row>
    <row r="96" spans="1:18" s="24" customFormat="1" x14ac:dyDescent="0.2">
      <c r="B96" s="24" t="s">
        <v>85</v>
      </c>
      <c r="C96" s="146">
        <v>5023</v>
      </c>
      <c r="D96" s="149">
        <v>58.250999999999998</v>
      </c>
      <c r="E96" s="149" t="s">
        <v>54</v>
      </c>
      <c r="F96" s="98"/>
      <c r="G96" s="146">
        <v>5410</v>
      </c>
      <c r="H96" s="149">
        <v>11.191000000000001</v>
      </c>
      <c r="I96" s="149">
        <v>6.5919999999999996</v>
      </c>
      <c r="K96" s="161"/>
      <c r="L96" s="161"/>
      <c r="M96" s="162"/>
      <c r="N96" s="162"/>
      <c r="O96" s="161"/>
      <c r="P96" s="161"/>
      <c r="Q96" s="162"/>
      <c r="R96" s="162"/>
    </row>
    <row r="97" spans="1:18" s="24" customFormat="1" x14ac:dyDescent="0.2">
      <c r="B97" s="24" t="s">
        <v>12</v>
      </c>
      <c r="C97" s="146">
        <v>33223</v>
      </c>
      <c r="D97" s="149">
        <v>971.83600000000001</v>
      </c>
      <c r="E97" s="149" t="s">
        <v>54</v>
      </c>
      <c r="F97" s="98"/>
      <c r="G97" s="146">
        <v>37477</v>
      </c>
      <c r="H97" s="149">
        <v>772.45500000000004</v>
      </c>
      <c r="I97" s="149">
        <v>76.694000000000003</v>
      </c>
      <c r="K97" s="161"/>
      <c r="L97" s="161"/>
      <c r="M97" s="162"/>
      <c r="N97" s="162"/>
      <c r="O97" s="161"/>
      <c r="P97" s="161"/>
      <c r="Q97" s="162"/>
      <c r="R97" s="162"/>
    </row>
    <row r="98" spans="1:18" s="24" customFormat="1" x14ac:dyDescent="0.2">
      <c r="B98" s="24" t="s">
        <v>270</v>
      </c>
      <c r="C98" s="146">
        <v>5132</v>
      </c>
      <c r="D98" s="149">
        <v>82.653999999999996</v>
      </c>
      <c r="E98" s="149">
        <v>0.109</v>
      </c>
      <c r="F98" s="98"/>
      <c r="G98" s="146">
        <v>5325</v>
      </c>
      <c r="H98" s="149">
        <v>5.6289999999999996</v>
      </c>
      <c r="I98" s="149">
        <v>1.944</v>
      </c>
      <c r="K98" s="161"/>
      <c r="L98" s="161"/>
      <c r="M98" s="162"/>
      <c r="N98" s="162"/>
      <c r="O98" s="161"/>
      <c r="P98" s="161"/>
      <c r="Q98" s="162"/>
      <c r="R98" s="162"/>
    </row>
    <row r="99" spans="1:18" s="24" customFormat="1" x14ac:dyDescent="0.2">
      <c r="B99" s="24" t="s">
        <v>98</v>
      </c>
      <c r="C99" s="146">
        <v>7071</v>
      </c>
      <c r="D99" s="149">
        <v>231.679</v>
      </c>
      <c r="E99" s="149" t="s">
        <v>54</v>
      </c>
      <c r="F99" s="98"/>
      <c r="G99" s="146">
        <v>7523</v>
      </c>
      <c r="H99" s="149">
        <v>41.509</v>
      </c>
      <c r="I99" s="149">
        <v>6.5259999999999998</v>
      </c>
      <c r="K99" s="161"/>
      <c r="L99" s="161"/>
      <c r="M99" s="162"/>
      <c r="N99" s="162"/>
      <c r="O99" s="161"/>
      <c r="P99" s="161"/>
      <c r="Q99" s="162"/>
      <c r="R99" s="162"/>
    </row>
    <row r="100" spans="1:18" s="24" customFormat="1" x14ac:dyDescent="0.2">
      <c r="B100" s="24" t="s">
        <v>281</v>
      </c>
      <c r="C100" s="146">
        <v>385</v>
      </c>
      <c r="D100" s="149" t="s">
        <v>54</v>
      </c>
      <c r="E100" s="149" t="s">
        <v>54</v>
      </c>
      <c r="F100" s="98"/>
      <c r="G100" s="146">
        <v>770</v>
      </c>
      <c r="H100" s="149">
        <v>3.7999999999999999E-2</v>
      </c>
      <c r="I100" s="149">
        <v>0.27</v>
      </c>
      <c r="M100" s="163"/>
      <c r="N100" s="163"/>
      <c r="Q100" s="163"/>
      <c r="R100" s="163"/>
    </row>
    <row r="101" spans="1:18" s="24" customFormat="1" x14ac:dyDescent="0.2">
      <c r="B101" s="24" t="s">
        <v>263</v>
      </c>
      <c r="C101" s="146">
        <v>12848</v>
      </c>
      <c r="D101" s="149">
        <v>192.892</v>
      </c>
      <c r="E101" s="149">
        <v>8.42</v>
      </c>
      <c r="F101" s="98"/>
      <c r="G101" s="146">
        <v>14681</v>
      </c>
      <c r="H101" s="149">
        <v>8.6639999999999997</v>
      </c>
      <c r="I101" s="149">
        <v>60.058999999999997</v>
      </c>
      <c r="K101" s="161"/>
      <c r="L101" s="161"/>
      <c r="M101" s="162"/>
      <c r="N101" s="162"/>
      <c r="O101" s="161"/>
      <c r="P101" s="161"/>
      <c r="Q101" s="162"/>
      <c r="R101" s="162"/>
    </row>
    <row r="102" spans="1:18" s="24" customFormat="1" x14ac:dyDescent="0.2">
      <c r="B102" s="24" t="s">
        <v>86</v>
      </c>
      <c r="C102" s="146">
        <v>36016</v>
      </c>
      <c r="D102" s="149">
        <v>1750.2819999999999</v>
      </c>
      <c r="E102" s="149">
        <v>22.021999999999998</v>
      </c>
      <c r="F102" s="98"/>
      <c r="G102" s="146">
        <v>43516</v>
      </c>
      <c r="H102" s="149">
        <v>630.86800000000005</v>
      </c>
      <c r="I102" s="149">
        <v>131.43299999999999</v>
      </c>
      <c r="K102" s="161"/>
      <c r="L102" s="161"/>
      <c r="M102" s="162"/>
      <c r="N102" s="162"/>
      <c r="O102" s="161"/>
      <c r="P102" s="161"/>
      <c r="Q102" s="162"/>
      <c r="R102" s="162"/>
    </row>
    <row r="103" spans="1:18" s="24" customFormat="1" x14ac:dyDescent="0.2">
      <c r="B103" s="24" t="s">
        <v>282</v>
      </c>
      <c r="C103" s="146">
        <v>4240</v>
      </c>
      <c r="D103" s="149">
        <v>16.584</v>
      </c>
      <c r="E103" s="149" t="s">
        <v>54</v>
      </c>
      <c r="F103" s="98"/>
      <c r="G103" s="146">
        <v>1861</v>
      </c>
      <c r="H103" s="149">
        <v>2.8679999999999999</v>
      </c>
      <c r="I103" s="149">
        <v>0.85599999999999998</v>
      </c>
      <c r="K103" s="161"/>
      <c r="L103" s="161"/>
      <c r="M103" s="162"/>
      <c r="N103" s="162"/>
      <c r="O103" s="161"/>
      <c r="P103" s="161"/>
      <c r="Q103" s="162"/>
      <c r="R103" s="162"/>
    </row>
    <row r="104" spans="1:18" s="24" customFormat="1" x14ac:dyDescent="0.2">
      <c r="A104" s="24" t="s">
        <v>91</v>
      </c>
      <c r="B104" s="24" t="s">
        <v>76</v>
      </c>
      <c r="C104" s="146">
        <v>221603</v>
      </c>
      <c r="D104" s="149">
        <v>4673.9329999999991</v>
      </c>
      <c r="E104" s="149">
        <v>98.044999999999987</v>
      </c>
      <c r="F104" s="98"/>
      <c r="G104" s="146">
        <v>243804</v>
      </c>
      <c r="H104" s="149">
        <v>2904.4260000000004</v>
      </c>
      <c r="I104" s="149">
        <v>661.73699999999997</v>
      </c>
      <c r="K104" s="161"/>
      <c r="L104" s="161"/>
      <c r="M104" s="162"/>
      <c r="N104" s="162"/>
      <c r="O104" s="161"/>
      <c r="P104" s="161"/>
      <c r="Q104" s="162"/>
      <c r="R104" s="162"/>
    </row>
    <row r="105" spans="1:18" s="24" customFormat="1" x14ac:dyDescent="0.2">
      <c r="A105" s="24" t="s">
        <v>201</v>
      </c>
      <c r="B105" s="24" t="s">
        <v>65</v>
      </c>
      <c r="C105" s="146">
        <v>784</v>
      </c>
      <c r="D105" s="149">
        <v>10.266</v>
      </c>
      <c r="E105" s="149" t="s">
        <v>54</v>
      </c>
      <c r="F105" s="98"/>
      <c r="G105" s="146">
        <v>683</v>
      </c>
      <c r="H105" s="149">
        <v>65.376999999999995</v>
      </c>
      <c r="I105" s="149" t="s">
        <v>54</v>
      </c>
      <c r="M105" s="163"/>
      <c r="N105" s="162"/>
      <c r="P105" s="161"/>
      <c r="Q105" s="163"/>
      <c r="R105" s="162"/>
    </row>
    <row r="106" spans="1:18" s="24" customFormat="1" x14ac:dyDescent="0.2">
      <c r="B106" s="24" t="s">
        <v>200</v>
      </c>
      <c r="C106" s="146">
        <v>59154</v>
      </c>
      <c r="D106" s="149">
        <v>1315.529</v>
      </c>
      <c r="E106" s="149">
        <v>46.243000000000002</v>
      </c>
      <c r="F106" s="98"/>
      <c r="G106" s="146">
        <v>67415</v>
      </c>
      <c r="H106" s="149">
        <v>1335.0909999999999</v>
      </c>
      <c r="I106" s="149">
        <v>21.704000000000001</v>
      </c>
      <c r="K106" s="161"/>
      <c r="L106" s="161"/>
      <c r="M106" s="162"/>
      <c r="N106" s="162"/>
      <c r="O106" s="161"/>
      <c r="P106" s="161"/>
      <c r="Q106" s="162"/>
      <c r="R106" s="162"/>
    </row>
    <row r="107" spans="1:18" s="24" customFormat="1" x14ac:dyDescent="0.2">
      <c r="A107" s="24" t="s">
        <v>201</v>
      </c>
      <c r="B107" s="24" t="s">
        <v>76</v>
      </c>
      <c r="C107" s="146">
        <v>59938</v>
      </c>
      <c r="D107" s="149">
        <v>1325.7950000000001</v>
      </c>
      <c r="E107" s="149">
        <v>46.243000000000002</v>
      </c>
      <c r="F107" s="98"/>
      <c r="G107" s="146">
        <v>68098</v>
      </c>
      <c r="H107" s="149">
        <v>1400.4679999999998</v>
      </c>
      <c r="I107" s="149">
        <v>21.704000000000001</v>
      </c>
      <c r="K107" s="161"/>
      <c r="L107" s="161"/>
      <c r="M107" s="162"/>
      <c r="N107" s="162"/>
      <c r="O107" s="161"/>
      <c r="P107" s="161"/>
      <c r="Q107" s="162"/>
      <c r="R107" s="162"/>
    </row>
    <row r="108" spans="1:18" s="24" customFormat="1" x14ac:dyDescent="0.2">
      <c r="A108" s="24" t="s">
        <v>92</v>
      </c>
      <c r="B108" s="24" t="s">
        <v>93</v>
      </c>
      <c r="C108" s="146">
        <v>1678</v>
      </c>
      <c r="D108" s="149">
        <v>20.937000000000001</v>
      </c>
      <c r="E108" s="149">
        <v>3.9E-2</v>
      </c>
      <c r="F108" s="98"/>
      <c r="G108" s="146">
        <v>3756</v>
      </c>
      <c r="H108" s="149">
        <v>180.733</v>
      </c>
      <c r="I108" s="149" t="s">
        <v>54</v>
      </c>
      <c r="K108" s="161"/>
      <c r="L108" s="161"/>
      <c r="M108" s="162"/>
      <c r="N108" s="162"/>
      <c r="O108" s="161"/>
      <c r="P108" s="161"/>
      <c r="Q108" s="162"/>
      <c r="R108" s="162"/>
    </row>
    <row r="109" spans="1:18" s="24" customFormat="1" x14ac:dyDescent="0.2">
      <c r="A109" s="24" t="s">
        <v>248</v>
      </c>
      <c r="B109" s="24" t="s">
        <v>12</v>
      </c>
      <c r="C109" s="146">
        <v>48404</v>
      </c>
      <c r="D109" s="149">
        <v>935.053</v>
      </c>
      <c r="E109" s="149" t="s">
        <v>54</v>
      </c>
      <c r="F109" s="98"/>
      <c r="G109" s="146">
        <v>51986</v>
      </c>
      <c r="H109" s="149">
        <v>652.03</v>
      </c>
      <c r="I109" s="149" t="s">
        <v>54</v>
      </c>
      <c r="K109" s="161"/>
      <c r="L109" s="161"/>
      <c r="M109" s="162"/>
      <c r="N109" s="162"/>
      <c r="O109" s="161"/>
      <c r="P109" s="161"/>
      <c r="Q109" s="162"/>
      <c r="R109" s="162"/>
    </row>
    <row r="110" spans="1:18" s="24" customFormat="1" x14ac:dyDescent="0.2">
      <c r="A110" s="24" t="s">
        <v>340</v>
      </c>
      <c r="B110" s="24" t="s">
        <v>63</v>
      </c>
      <c r="C110" s="146">
        <v>2356</v>
      </c>
      <c r="D110" s="149">
        <v>123.532</v>
      </c>
      <c r="E110" s="149" t="s">
        <v>54</v>
      </c>
      <c r="F110" s="98"/>
      <c r="G110" s="146">
        <v>3595</v>
      </c>
      <c r="H110" s="149">
        <v>41.755000000000003</v>
      </c>
      <c r="I110" s="149" t="s">
        <v>54</v>
      </c>
      <c r="K110" s="161"/>
      <c r="L110" s="161"/>
      <c r="M110" s="162"/>
      <c r="N110" s="162"/>
      <c r="O110" s="161"/>
      <c r="P110" s="161"/>
      <c r="Q110" s="162"/>
      <c r="R110" s="162"/>
    </row>
    <row r="111" spans="1:18" s="24" customFormat="1" x14ac:dyDescent="0.2">
      <c r="A111" s="24" t="s">
        <v>94</v>
      </c>
      <c r="B111" s="24" t="s">
        <v>65</v>
      </c>
      <c r="C111" s="146" t="s">
        <v>53</v>
      </c>
      <c r="D111" s="149">
        <v>115.423</v>
      </c>
      <c r="E111" s="149" t="s">
        <v>54</v>
      </c>
      <c r="F111" s="98"/>
      <c r="G111" s="146" t="s">
        <v>53</v>
      </c>
      <c r="H111" s="149">
        <v>298.00900000000001</v>
      </c>
      <c r="I111" s="149" t="s">
        <v>54</v>
      </c>
      <c r="M111" s="163"/>
      <c r="N111" s="162"/>
      <c r="P111" s="161"/>
      <c r="Q111" s="163"/>
      <c r="R111" s="162"/>
    </row>
    <row r="112" spans="1:18" s="24" customFormat="1" x14ac:dyDescent="0.2">
      <c r="B112" s="24" t="s">
        <v>12</v>
      </c>
      <c r="C112" s="146">
        <v>132760</v>
      </c>
      <c r="D112" s="149">
        <v>5346.6549999999997</v>
      </c>
      <c r="E112" s="149">
        <v>50.156999999999996</v>
      </c>
      <c r="F112" s="98"/>
      <c r="G112" s="146">
        <v>144633</v>
      </c>
      <c r="H112" s="149">
        <v>3693.7510000000002</v>
      </c>
      <c r="I112" s="149">
        <v>5.5860000000000003</v>
      </c>
      <c r="K112" s="161"/>
      <c r="L112" s="161"/>
      <c r="M112" s="162"/>
      <c r="N112" s="162"/>
      <c r="O112" s="161"/>
      <c r="P112" s="161"/>
      <c r="Q112" s="162"/>
      <c r="R112" s="162"/>
    </row>
    <row r="113" spans="1:18" s="24" customFormat="1" x14ac:dyDescent="0.2">
      <c r="A113" s="24" t="s">
        <v>94</v>
      </c>
      <c r="B113" s="24" t="s">
        <v>76</v>
      </c>
      <c r="C113" s="146">
        <v>132760</v>
      </c>
      <c r="D113" s="149">
        <v>5462.0779999999995</v>
      </c>
      <c r="E113" s="149">
        <v>50.156999999999996</v>
      </c>
      <c r="F113" s="98"/>
      <c r="G113" s="146">
        <v>144633</v>
      </c>
      <c r="H113" s="149">
        <v>3991.76</v>
      </c>
      <c r="I113" s="149">
        <v>5.5860000000000003</v>
      </c>
      <c r="K113" s="161"/>
      <c r="L113" s="161"/>
      <c r="M113" s="162"/>
      <c r="N113" s="162"/>
      <c r="O113" s="161"/>
      <c r="P113" s="161"/>
      <c r="Q113" s="162"/>
      <c r="R113" s="162"/>
    </row>
    <row r="114" spans="1:18" s="24" customFormat="1" x14ac:dyDescent="0.2">
      <c r="A114" s="24" t="s">
        <v>95</v>
      </c>
      <c r="B114" s="24" t="s">
        <v>96</v>
      </c>
      <c r="C114" s="146">
        <v>1770</v>
      </c>
      <c r="D114" s="149">
        <v>5.718</v>
      </c>
      <c r="E114" s="149" t="s">
        <v>54</v>
      </c>
      <c r="F114" s="98"/>
      <c r="G114" s="146">
        <v>1713</v>
      </c>
      <c r="H114" s="149">
        <v>24.135000000000002</v>
      </c>
      <c r="I114" s="149" t="s">
        <v>54</v>
      </c>
      <c r="K114" s="161"/>
      <c r="L114" s="161"/>
      <c r="M114" s="162"/>
      <c r="N114" s="162"/>
      <c r="O114" s="161"/>
      <c r="P114" s="161"/>
      <c r="Q114" s="162"/>
      <c r="R114" s="162"/>
    </row>
    <row r="115" spans="1:18" s="24" customFormat="1" x14ac:dyDescent="0.2">
      <c r="A115" s="24" t="s">
        <v>249</v>
      </c>
      <c r="B115" s="24" t="s">
        <v>250</v>
      </c>
      <c r="C115" s="146">
        <v>11790</v>
      </c>
      <c r="D115" s="149">
        <v>169.81700000000001</v>
      </c>
      <c r="E115" s="149">
        <v>2.036</v>
      </c>
      <c r="F115" s="98"/>
      <c r="G115" s="146">
        <v>12489</v>
      </c>
      <c r="H115" s="149">
        <v>84.144999999999996</v>
      </c>
      <c r="I115" s="149">
        <v>2.7109999999999999</v>
      </c>
      <c r="K115" s="161"/>
      <c r="L115" s="161"/>
      <c r="M115" s="162"/>
      <c r="N115" s="162"/>
      <c r="O115" s="161"/>
      <c r="P115" s="161"/>
      <c r="Q115" s="162"/>
      <c r="R115" s="162"/>
    </row>
    <row r="116" spans="1:18" s="24" customFormat="1" x14ac:dyDescent="0.2">
      <c r="A116" s="24" t="s">
        <v>196</v>
      </c>
      <c r="B116" s="24" t="s">
        <v>65</v>
      </c>
      <c r="C116" s="146" t="s">
        <v>53</v>
      </c>
      <c r="D116" s="149">
        <v>1326.384</v>
      </c>
      <c r="E116" s="149" t="s">
        <v>54</v>
      </c>
      <c r="F116" s="98"/>
      <c r="G116" s="146" t="s">
        <v>53</v>
      </c>
      <c r="H116" s="149">
        <v>1596.2059999999999</v>
      </c>
      <c r="I116" s="149" t="s">
        <v>54</v>
      </c>
      <c r="M116" s="162"/>
      <c r="N116" s="162"/>
      <c r="Q116" s="162"/>
      <c r="R116" s="162"/>
    </row>
    <row r="117" spans="1:18" s="24" customFormat="1" x14ac:dyDescent="0.2">
      <c r="B117" s="24" t="s">
        <v>12</v>
      </c>
      <c r="C117" s="146" t="s">
        <v>53</v>
      </c>
      <c r="D117" s="149">
        <v>1098.5509999999999</v>
      </c>
      <c r="E117" s="149" t="s">
        <v>54</v>
      </c>
      <c r="F117" s="98"/>
      <c r="G117" s="146" t="s">
        <v>53</v>
      </c>
      <c r="H117" s="149">
        <v>777.65800000000002</v>
      </c>
      <c r="I117" s="149" t="s">
        <v>54</v>
      </c>
      <c r="K117" s="161"/>
      <c r="L117" s="161"/>
      <c r="M117" s="162"/>
      <c r="N117" s="162"/>
      <c r="O117" s="161"/>
      <c r="P117" s="161"/>
      <c r="Q117" s="162"/>
      <c r="R117" s="162"/>
    </row>
    <row r="118" spans="1:18" s="24" customFormat="1" x14ac:dyDescent="0.2">
      <c r="A118" s="24" t="s">
        <v>196</v>
      </c>
      <c r="B118" s="65" t="s">
        <v>76</v>
      </c>
      <c r="C118" s="153" t="s">
        <v>53</v>
      </c>
      <c r="D118" s="164">
        <v>2424.9349999999999</v>
      </c>
      <c r="E118" s="164" t="s">
        <v>54</v>
      </c>
      <c r="F118" s="143"/>
      <c r="G118" s="153" t="s">
        <v>53</v>
      </c>
      <c r="H118" s="164">
        <v>2373.864</v>
      </c>
      <c r="I118" s="164" t="s">
        <v>54</v>
      </c>
      <c r="M118" s="163"/>
      <c r="P118" s="163"/>
      <c r="Q118" s="163"/>
    </row>
    <row r="119" spans="1:18" s="24" customFormat="1" x14ac:dyDescent="0.2">
      <c r="A119" s="24" t="s">
        <v>256</v>
      </c>
      <c r="B119" s="24" t="s">
        <v>98</v>
      </c>
      <c r="C119" s="146">
        <v>2442</v>
      </c>
      <c r="D119" s="149">
        <v>148.11500000000001</v>
      </c>
      <c r="E119" s="149" t="s">
        <v>54</v>
      </c>
      <c r="F119" s="98"/>
      <c r="G119" s="146">
        <v>4611</v>
      </c>
      <c r="H119" s="149">
        <v>13.085000000000001</v>
      </c>
      <c r="I119" s="149" t="s">
        <v>54</v>
      </c>
    </row>
    <row r="120" spans="1:18" s="24" customFormat="1" x14ac:dyDescent="0.2">
      <c r="A120" s="24" t="s">
        <v>97</v>
      </c>
      <c r="B120" s="24" t="s">
        <v>98</v>
      </c>
      <c r="C120" s="146">
        <v>24503</v>
      </c>
      <c r="D120" s="149">
        <v>895.33699999999999</v>
      </c>
      <c r="E120" s="149">
        <v>36.433999999999997</v>
      </c>
      <c r="F120" s="98"/>
      <c r="G120" s="146">
        <v>28492</v>
      </c>
      <c r="H120" s="149">
        <v>475.47199999999998</v>
      </c>
      <c r="I120" s="149" t="s">
        <v>54</v>
      </c>
    </row>
    <row r="121" spans="1:18" s="24" customFormat="1" x14ac:dyDescent="0.2">
      <c r="A121" s="24" t="s">
        <v>331</v>
      </c>
      <c r="B121" s="24" t="s">
        <v>63</v>
      </c>
      <c r="C121" s="146">
        <v>1054</v>
      </c>
      <c r="D121" s="149">
        <v>75.322999999999993</v>
      </c>
      <c r="E121" s="149" t="s">
        <v>54</v>
      </c>
      <c r="F121" s="98"/>
      <c r="G121" s="146">
        <v>1524</v>
      </c>
      <c r="H121" s="149">
        <v>57.81</v>
      </c>
      <c r="I121" s="149" t="s">
        <v>54</v>
      </c>
    </row>
    <row r="122" spans="1:18" s="24" customFormat="1" x14ac:dyDescent="0.2">
      <c r="A122" s="24" t="s">
        <v>324</v>
      </c>
      <c r="B122" s="24" t="s">
        <v>73</v>
      </c>
      <c r="C122" s="146">
        <v>3902</v>
      </c>
      <c r="D122" s="149">
        <v>7.0119999999999996</v>
      </c>
      <c r="E122" s="149">
        <v>5.7430000000000003</v>
      </c>
      <c r="F122" s="98"/>
      <c r="G122" s="146">
        <v>3843</v>
      </c>
      <c r="H122" s="149">
        <v>9.2940000000000005</v>
      </c>
      <c r="I122" s="149" t="s">
        <v>54</v>
      </c>
    </row>
    <row r="123" spans="1:18" s="24" customFormat="1" x14ac:dyDescent="0.2">
      <c r="A123" s="24" t="s">
        <v>99</v>
      </c>
      <c r="B123" s="24" t="s">
        <v>86</v>
      </c>
      <c r="C123" s="146">
        <v>21110</v>
      </c>
      <c r="D123" s="149">
        <v>738.9</v>
      </c>
      <c r="E123" s="149">
        <v>32.353999999999999</v>
      </c>
      <c r="F123" s="98"/>
      <c r="G123" s="146">
        <v>27047</v>
      </c>
      <c r="H123" s="149">
        <v>1055.306</v>
      </c>
      <c r="I123" s="149">
        <v>160.58199999999999</v>
      </c>
    </row>
    <row r="124" spans="1:18" s="24" customFormat="1" x14ac:dyDescent="0.2">
      <c r="A124" s="24" t="s">
        <v>186</v>
      </c>
      <c r="B124" s="24" t="s">
        <v>63</v>
      </c>
      <c r="C124" s="146" t="s">
        <v>53</v>
      </c>
      <c r="D124" s="149" t="s">
        <v>53</v>
      </c>
      <c r="E124" s="149" t="s">
        <v>53</v>
      </c>
      <c r="F124" s="98"/>
      <c r="G124" s="146" t="s">
        <v>53</v>
      </c>
      <c r="H124" s="149">
        <v>87.215000000000003</v>
      </c>
      <c r="I124" s="149" t="s">
        <v>54</v>
      </c>
    </row>
    <row r="125" spans="1:18" s="24" customFormat="1" x14ac:dyDescent="0.2">
      <c r="B125" s="24" t="s">
        <v>73</v>
      </c>
      <c r="C125" s="146" t="s">
        <v>53</v>
      </c>
      <c r="D125" s="149" t="s">
        <v>53</v>
      </c>
      <c r="E125" s="149" t="s">
        <v>53</v>
      </c>
      <c r="F125" s="98"/>
      <c r="G125" s="146" t="s">
        <v>53</v>
      </c>
      <c r="H125" s="149">
        <v>265.83199999999999</v>
      </c>
      <c r="I125" s="149" t="s">
        <v>54</v>
      </c>
    </row>
    <row r="126" spans="1:18" s="24" customFormat="1" x14ac:dyDescent="0.2">
      <c r="B126" s="24" t="s">
        <v>12</v>
      </c>
      <c r="C126" s="146" t="s">
        <v>53</v>
      </c>
      <c r="D126" s="149" t="s">
        <v>53</v>
      </c>
      <c r="E126" s="149" t="s">
        <v>53</v>
      </c>
      <c r="F126" s="98"/>
      <c r="G126" s="146" t="s">
        <v>53</v>
      </c>
      <c r="H126" s="149">
        <v>155.71100000000001</v>
      </c>
      <c r="I126" s="149" t="s">
        <v>54</v>
      </c>
    </row>
    <row r="127" spans="1:18" s="24" customFormat="1" x14ac:dyDescent="0.2">
      <c r="B127" s="24" t="s">
        <v>86</v>
      </c>
      <c r="C127" s="146" t="s">
        <v>53</v>
      </c>
      <c r="D127" s="149">
        <v>1484.9010000000001</v>
      </c>
      <c r="E127" s="149" t="s">
        <v>54</v>
      </c>
      <c r="F127" s="98"/>
      <c r="G127" s="146" t="s">
        <v>53</v>
      </c>
      <c r="H127" s="149">
        <v>7.867</v>
      </c>
      <c r="I127" s="149" t="s">
        <v>54</v>
      </c>
    </row>
    <row r="128" spans="1:18" s="24" customFormat="1" x14ac:dyDescent="0.2">
      <c r="A128" s="24" t="s">
        <v>186</v>
      </c>
      <c r="B128" s="24" t="s">
        <v>76</v>
      </c>
      <c r="C128" s="146" t="s">
        <v>53</v>
      </c>
      <c r="D128" s="149">
        <v>1484.9010000000001</v>
      </c>
      <c r="E128" s="149" t="s">
        <v>54</v>
      </c>
      <c r="F128" s="98"/>
      <c r="G128" s="146" t="s">
        <v>53</v>
      </c>
      <c r="H128" s="149">
        <v>516.625</v>
      </c>
      <c r="I128" s="149" t="s">
        <v>54</v>
      </c>
    </row>
    <row r="129" spans="1:9" s="24" customFormat="1" x14ac:dyDescent="0.2">
      <c r="A129" s="24" t="s">
        <v>325</v>
      </c>
      <c r="B129" s="24" t="s">
        <v>100</v>
      </c>
      <c r="C129" s="146">
        <v>10273</v>
      </c>
      <c r="D129" s="149">
        <v>137.43899999999999</v>
      </c>
      <c r="E129" s="149" t="s">
        <v>54</v>
      </c>
      <c r="F129" s="98"/>
      <c r="G129" s="146">
        <v>11074</v>
      </c>
      <c r="H129" s="149">
        <v>26.277000000000001</v>
      </c>
      <c r="I129" s="149" t="s">
        <v>54</v>
      </c>
    </row>
    <row r="130" spans="1:9" s="24" customFormat="1" x14ac:dyDescent="0.2">
      <c r="A130" s="169" t="s">
        <v>187</v>
      </c>
      <c r="B130" s="169" t="s">
        <v>100</v>
      </c>
      <c r="C130" s="170">
        <v>15980</v>
      </c>
      <c r="D130" s="171">
        <v>477.65800000000002</v>
      </c>
      <c r="E130" s="171">
        <v>2.1440000000000001</v>
      </c>
      <c r="F130" s="172"/>
      <c r="G130" s="170">
        <v>19809</v>
      </c>
      <c r="H130" s="171">
        <v>310.22000000000003</v>
      </c>
      <c r="I130" s="171">
        <v>0.752</v>
      </c>
    </row>
    <row r="131" spans="1:9" s="24" customFormat="1" x14ac:dyDescent="0.2">
      <c r="A131" s="24" t="s">
        <v>209</v>
      </c>
      <c r="B131" s="24" t="s">
        <v>68</v>
      </c>
      <c r="C131" s="146">
        <v>10528</v>
      </c>
      <c r="D131" s="149" t="s">
        <v>54</v>
      </c>
      <c r="E131" s="149" t="s">
        <v>54</v>
      </c>
      <c r="F131" s="98"/>
      <c r="G131" s="146">
        <v>12990</v>
      </c>
      <c r="H131" s="149" t="s">
        <v>54</v>
      </c>
      <c r="I131" s="149" t="s">
        <v>54</v>
      </c>
    </row>
    <row r="132" spans="1:9" s="24" customFormat="1" x14ac:dyDescent="0.2">
      <c r="B132" s="24" t="s">
        <v>69</v>
      </c>
      <c r="C132" s="146">
        <v>22656</v>
      </c>
      <c r="D132" s="149" t="s">
        <v>54</v>
      </c>
      <c r="E132" s="149" t="s">
        <v>54</v>
      </c>
      <c r="F132" s="98"/>
      <c r="G132" s="146">
        <v>24706</v>
      </c>
      <c r="H132" s="149" t="s">
        <v>54</v>
      </c>
      <c r="I132" s="149" t="s">
        <v>54</v>
      </c>
    </row>
    <row r="133" spans="1:9" s="24" customFormat="1" x14ac:dyDescent="0.2">
      <c r="B133" s="24" t="s">
        <v>74</v>
      </c>
      <c r="C133" s="146">
        <v>82</v>
      </c>
      <c r="D133" s="149" t="s">
        <v>54</v>
      </c>
      <c r="E133" s="149" t="s">
        <v>54</v>
      </c>
      <c r="F133" s="98"/>
      <c r="G133" s="146">
        <v>120</v>
      </c>
      <c r="H133" s="149" t="s">
        <v>54</v>
      </c>
      <c r="I133" s="149" t="s">
        <v>54</v>
      </c>
    </row>
    <row r="134" spans="1:9" s="24" customFormat="1" x14ac:dyDescent="0.2">
      <c r="A134" s="141"/>
      <c r="B134" s="141" t="s">
        <v>65</v>
      </c>
      <c r="C134" s="144">
        <v>5161</v>
      </c>
      <c r="D134" s="147" t="s">
        <v>54</v>
      </c>
      <c r="E134" s="147" t="s">
        <v>54</v>
      </c>
      <c r="F134" s="105"/>
      <c r="G134" s="144">
        <v>7488</v>
      </c>
      <c r="H134" s="147" t="s">
        <v>54</v>
      </c>
      <c r="I134" s="147" t="s">
        <v>54</v>
      </c>
    </row>
    <row r="135" spans="1:9" s="24" customFormat="1" x14ac:dyDescent="0.2">
      <c r="B135" s="24" t="s">
        <v>71</v>
      </c>
      <c r="C135" s="146">
        <v>2257</v>
      </c>
      <c r="D135" s="149" t="s">
        <v>54</v>
      </c>
      <c r="E135" s="149" t="s">
        <v>54</v>
      </c>
      <c r="F135" s="98"/>
      <c r="G135" s="146">
        <v>2481</v>
      </c>
      <c r="H135" s="149" t="s">
        <v>54</v>
      </c>
      <c r="I135" s="149" t="s">
        <v>54</v>
      </c>
    </row>
    <row r="136" spans="1:9" s="24" customFormat="1" x14ac:dyDescent="0.2">
      <c r="B136" s="24" t="s">
        <v>282</v>
      </c>
      <c r="C136" s="146">
        <v>2106</v>
      </c>
      <c r="D136" s="149" t="s">
        <v>54</v>
      </c>
      <c r="E136" s="149" t="s">
        <v>54</v>
      </c>
      <c r="F136" s="98"/>
      <c r="G136" s="146">
        <v>2172</v>
      </c>
      <c r="H136" s="149" t="s">
        <v>54</v>
      </c>
      <c r="I136" s="149" t="s">
        <v>54</v>
      </c>
    </row>
    <row r="137" spans="1:9" s="24" customFormat="1" x14ac:dyDescent="0.2">
      <c r="A137" s="24" t="s">
        <v>209</v>
      </c>
      <c r="B137" s="24" t="s">
        <v>76</v>
      </c>
      <c r="C137" s="146">
        <v>42790</v>
      </c>
      <c r="D137" s="149" t="s">
        <v>54</v>
      </c>
      <c r="E137" s="149" t="s">
        <v>54</v>
      </c>
      <c r="F137" s="98"/>
      <c r="G137" s="146">
        <v>49957</v>
      </c>
      <c r="H137" s="149" t="s">
        <v>54</v>
      </c>
      <c r="I137" s="149" t="s">
        <v>54</v>
      </c>
    </row>
    <row r="138" spans="1:9" s="24" customFormat="1" x14ac:dyDescent="0.2">
      <c r="A138" s="70" t="s">
        <v>242</v>
      </c>
      <c r="B138" s="24" t="s">
        <v>63</v>
      </c>
      <c r="C138" s="146">
        <v>14151</v>
      </c>
      <c r="D138" s="149">
        <v>787.58</v>
      </c>
      <c r="E138" s="149" t="s">
        <v>54</v>
      </c>
      <c r="F138" s="98"/>
      <c r="G138" s="146">
        <v>15993</v>
      </c>
      <c r="H138" s="149">
        <v>311.47000000000003</v>
      </c>
      <c r="I138" s="149" t="s">
        <v>54</v>
      </c>
    </row>
    <row r="139" spans="1:9" s="24" customFormat="1" ht="22.5" customHeight="1" thickBot="1" x14ac:dyDescent="0.25">
      <c r="A139" s="176" t="s">
        <v>47</v>
      </c>
      <c r="B139" s="176"/>
      <c r="C139" s="177">
        <v>1347932</v>
      </c>
      <c r="D139" s="178">
        <v>42231.987000000001</v>
      </c>
      <c r="E139" s="178">
        <v>829.45300000000009</v>
      </c>
      <c r="F139" s="101"/>
      <c r="G139" s="177">
        <v>1545587</v>
      </c>
      <c r="H139" s="178">
        <v>31014.456999999995</v>
      </c>
      <c r="I139" s="178">
        <v>1033.4899999999998</v>
      </c>
    </row>
    <row r="140" spans="1:9" s="24" customFormat="1" x14ac:dyDescent="0.2">
      <c r="C140" s="146"/>
      <c r="D140" s="149"/>
      <c r="E140" s="149"/>
      <c r="F140" s="98"/>
      <c r="G140" s="146"/>
      <c r="H140" s="149"/>
      <c r="I140" s="149"/>
    </row>
    <row r="141" spans="1:9" s="24" customFormat="1" x14ac:dyDescent="0.2">
      <c r="A141" s="24" t="s">
        <v>313</v>
      </c>
      <c r="C141" s="146"/>
      <c r="D141" s="149"/>
      <c r="E141" s="149"/>
      <c r="F141" s="98"/>
      <c r="G141" s="146"/>
      <c r="H141" s="149"/>
      <c r="I141" s="149"/>
    </row>
    <row r="142" spans="1:9" s="24" customFormat="1" x14ac:dyDescent="0.2">
      <c r="C142" s="146"/>
      <c r="D142" s="149"/>
      <c r="E142" s="149"/>
      <c r="F142" s="98"/>
      <c r="G142" s="146"/>
      <c r="H142" s="149"/>
      <c r="I142" s="149"/>
    </row>
    <row r="143" spans="1:9" s="24" customFormat="1" x14ac:dyDescent="0.2">
      <c r="C143" s="146"/>
      <c r="D143" s="149"/>
      <c r="E143" s="149"/>
      <c r="F143" s="98"/>
      <c r="G143" s="146"/>
      <c r="H143" s="149"/>
      <c r="I143" s="149"/>
    </row>
    <row r="144" spans="1:9" s="24" customFormat="1" x14ac:dyDescent="0.2">
      <c r="C144" s="146"/>
      <c r="D144" s="149"/>
      <c r="E144" s="149"/>
      <c r="F144" s="98"/>
      <c r="G144" s="146"/>
      <c r="H144" s="149"/>
      <c r="I144" s="149"/>
    </row>
    <row r="145" spans="3:9" s="24" customFormat="1" x14ac:dyDescent="0.2">
      <c r="C145" s="146"/>
      <c r="D145" s="149"/>
      <c r="E145" s="149"/>
      <c r="F145" s="98"/>
      <c r="G145" s="146"/>
      <c r="H145" s="149"/>
      <c r="I145" s="149"/>
    </row>
    <row r="146" spans="3:9" s="24" customFormat="1" x14ac:dyDescent="0.2">
      <c r="C146" s="146"/>
      <c r="D146" s="149"/>
      <c r="E146" s="149"/>
      <c r="F146" s="98"/>
      <c r="G146" s="146"/>
      <c r="H146" s="149"/>
      <c r="I146" s="149"/>
    </row>
    <row r="147" spans="3:9" s="24" customFormat="1" x14ac:dyDescent="0.2">
      <c r="C147" s="146"/>
      <c r="D147" s="149"/>
      <c r="E147" s="149"/>
      <c r="F147" s="98"/>
      <c r="G147" s="146"/>
      <c r="H147" s="149"/>
      <c r="I147" s="149"/>
    </row>
    <row r="148" spans="3:9" s="24" customFormat="1" x14ac:dyDescent="0.2">
      <c r="C148" s="146"/>
      <c r="D148" s="149"/>
      <c r="E148" s="149"/>
      <c r="F148" s="98"/>
      <c r="G148" s="146"/>
      <c r="H148" s="149"/>
      <c r="I148" s="149"/>
    </row>
    <row r="149" spans="3:9" s="24" customFormat="1" x14ac:dyDescent="0.2">
      <c r="C149" s="146"/>
      <c r="D149" s="149"/>
      <c r="E149" s="149"/>
      <c r="F149" s="98"/>
      <c r="G149" s="146"/>
      <c r="H149" s="149"/>
      <c r="I149" s="149"/>
    </row>
    <row r="150" spans="3:9" s="24" customFormat="1" x14ac:dyDescent="0.2">
      <c r="C150" s="146"/>
      <c r="D150" s="149"/>
      <c r="E150" s="149"/>
      <c r="F150" s="98"/>
      <c r="G150" s="146"/>
      <c r="H150" s="149"/>
      <c r="I150" s="149"/>
    </row>
    <row r="151" spans="3:9" s="24" customFormat="1" x14ac:dyDescent="0.2">
      <c r="C151" s="146"/>
      <c r="D151" s="149"/>
      <c r="E151" s="149"/>
      <c r="F151" s="98"/>
      <c r="G151" s="146"/>
      <c r="H151" s="149"/>
      <c r="I151" s="149"/>
    </row>
    <row r="152" spans="3:9" s="24" customFormat="1" x14ac:dyDescent="0.2">
      <c r="C152" s="146"/>
      <c r="D152" s="149"/>
      <c r="E152" s="149"/>
      <c r="F152" s="98"/>
      <c r="G152" s="146"/>
      <c r="H152" s="149"/>
      <c r="I152" s="149"/>
    </row>
    <row r="153" spans="3:9" s="24" customFormat="1" x14ac:dyDescent="0.2">
      <c r="C153" s="146"/>
      <c r="D153" s="149"/>
      <c r="E153" s="149"/>
      <c r="F153" s="98"/>
      <c r="G153" s="146"/>
      <c r="H153" s="149"/>
      <c r="I153" s="149"/>
    </row>
    <row r="154" spans="3:9" s="24" customFormat="1" x14ac:dyDescent="0.2">
      <c r="C154" s="146"/>
      <c r="D154" s="149"/>
      <c r="E154" s="149"/>
      <c r="F154" s="98"/>
      <c r="G154" s="146"/>
      <c r="H154" s="149"/>
      <c r="I154" s="149"/>
    </row>
    <row r="155" spans="3:9" s="24" customFormat="1" x14ac:dyDescent="0.2">
      <c r="C155" s="146"/>
      <c r="D155" s="149"/>
      <c r="E155" s="149"/>
      <c r="F155" s="98"/>
      <c r="G155" s="146"/>
      <c r="H155" s="149"/>
      <c r="I155" s="149"/>
    </row>
    <row r="156" spans="3:9" s="24" customFormat="1" x14ac:dyDescent="0.2">
      <c r="C156" s="146"/>
      <c r="D156" s="149"/>
      <c r="E156" s="149"/>
      <c r="F156" s="98"/>
      <c r="G156" s="146"/>
      <c r="H156" s="149"/>
      <c r="I156" s="149"/>
    </row>
    <row r="157" spans="3:9" s="24" customFormat="1" x14ac:dyDescent="0.2">
      <c r="C157" s="146"/>
      <c r="D157" s="149"/>
      <c r="E157" s="149"/>
      <c r="F157" s="98"/>
      <c r="G157" s="146"/>
      <c r="H157" s="149"/>
      <c r="I157" s="149"/>
    </row>
    <row r="158" spans="3:9" s="24" customFormat="1" x14ac:dyDescent="0.2">
      <c r="C158" s="146"/>
      <c r="D158" s="149"/>
      <c r="E158" s="149"/>
      <c r="F158" s="98"/>
      <c r="G158" s="146"/>
      <c r="H158" s="149"/>
      <c r="I158" s="149"/>
    </row>
    <row r="159" spans="3:9" s="24" customFormat="1" x14ac:dyDescent="0.2">
      <c r="C159" s="146"/>
      <c r="D159" s="149"/>
      <c r="E159" s="149"/>
      <c r="F159" s="98"/>
      <c r="G159" s="146"/>
      <c r="H159" s="149"/>
      <c r="I159" s="149"/>
    </row>
    <row r="160" spans="3:9" s="24" customFormat="1" x14ac:dyDescent="0.2">
      <c r="C160" s="146"/>
      <c r="D160" s="149"/>
      <c r="E160" s="149"/>
      <c r="F160" s="98"/>
      <c r="G160" s="146"/>
      <c r="H160" s="149"/>
      <c r="I160" s="149"/>
    </row>
    <row r="161" spans="3:9" s="24" customFormat="1" x14ac:dyDescent="0.2">
      <c r="C161" s="146"/>
      <c r="D161" s="149"/>
      <c r="E161" s="149"/>
      <c r="F161" s="98"/>
      <c r="G161" s="146"/>
      <c r="H161" s="149"/>
      <c r="I161" s="149"/>
    </row>
    <row r="162" spans="3:9" s="24" customFormat="1" x14ac:dyDescent="0.2">
      <c r="C162" s="146"/>
      <c r="D162" s="149"/>
      <c r="E162" s="149"/>
      <c r="F162" s="98"/>
      <c r="G162" s="146"/>
      <c r="H162" s="149"/>
      <c r="I162" s="149"/>
    </row>
    <row r="163" spans="3:9" s="24" customFormat="1" x14ac:dyDescent="0.2">
      <c r="C163" s="146"/>
      <c r="D163" s="149"/>
      <c r="E163" s="149"/>
      <c r="F163" s="98"/>
      <c r="G163" s="146"/>
      <c r="H163" s="149"/>
      <c r="I163" s="149"/>
    </row>
    <row r="164" spans="3:9" s="24" customFormat="1" x14ac:dyDescent="0.2">
      <c r="C164" s="146"/>
      <c r="D164" s="149"/>
      <c r="E164" s="149"/>
      <c r="F164" s="98"/>
      <c r="G164" s="146"/>
      <c r="H164" s="149"/>
      <c r="I164" s="149"/>
    </row>
    <row r="165" spans="3:9" s="24" customFormat="1" x14ac:dyDescent="0.2">
      <c r="C165" s="146"/>
      <c r="D165" s="149"/>
      <c r="E165" s="149"/>
      <c r="F165" s="98"/>
      <c r="G165" s="146"/>
      <c r="H165" s="149"/>
      <c r="I165" s="149"/>
    </row>
    <row r="166" spans="3:9" s="24" customFormat="1" x14ac:dyDescent="0.2">
      <c r="C166" s="146"/>
      <c r="D166" s="149"/>
      <c r="E166" s="149"/>
      <c r="F166" s="98"/>
      <c r="G166" s="146"/>
      <c r="H166" s="149"/>
      <c r="I166" s="149"/>
    </row>
    <row r="167" spans="3:9" s="24" customFormat="1" x14ac:dyDescent="0.2">
      <c r="C167" s="146"/>
      <c r="D167" s="149"/>
      <c r="E167" s="149"/>
      <c r="F167" s="98"/>
      <c r="G167" s="146"/>
      <c r="H167" s="149"/>
      <c r="I167" s="149"/>
    </row>
    <row r="168" spans="3:9" s="24" customFormat="1" x14ac:dyDescent="0.2">
      <c r="C168" s="146"/>
      <c r="D168" s="149"/>
      <c r="E168" s="149"/>
      <c r="F168" s="98"/>
      <c r="G168" s="146"/>
      <c r="H168" s="149"/>
      <c r="I168" s="149"/>
    </row>
    <row r="169" spans="3:9" s="24" customFormat="1" x14ac:dyDescent="0.2">
      <c r="C169" s="146"/>
      <c r="D169" s="149"/>
      <c r="E169" s="149"/>
      <c r="F169" s="98"/>
      <c r="G169" s="146"/>
      <c r="H169" s="149"/>
      <c r="I169" s="149"/>
    </row>
    <row r="170" spans="3:9" s="24" customFormat="1" x14ac:dyDescent="0.2">
      <c r="C170" s="146"/>
      <c r="D170" s="149"/>
      <c r="E170" s="149"/>
      <c r="F170" s="98"/>
      <c r="G170" s="146"/>
      <c r="H170" s="149"/>
      <c r="I170" s="149"/>
    </row>
    <row r="171" spans="3:9" s="24" customFormat="1" x14ac:dyDescent="0.2">
      <c r="C171" s="146"/>
      <c r="D171" s="149"/>
      <c r="E171" s="149"/>
      <c r="F171" s="98"/>
      <c r="G171" s="146"/>
      <c r="H171" s="149"/>
      <c r="I171" s="149"/>
    </row>
    <row r="172" spans="3:9" s="24" customFormat="1" x14ac:dyDescent="0.2">
      <c r="C172" s="146"/>
      <c r="D172" s="149"/>
      <c r="E172" s="149"/>
      <c r="F172" s="98"/>
      <c r="G172" s="146"/>
      <c r="H172" s="149"/>
      <c r="I172" s="149"/>
    </row>
    <row r="173" spans="3:9" s="24" customFormat="1" x14ac:dyDescent="0.2">
      <c r="C173" s="146"/>
      <c r="D173" s="149"/>
      <c r="E173" s="149"/>
      <c r="F173" s="98"/>
      <c r="G173" s="146"/>
      <c r="H173" s="149"/>
      <c r="I173" s="149"/>
    </row>
    <row r="174" spans="3:9" s="24" customFormat="1" x14ac:dyDescent="0.2">
      <c r="C174" s="146"/>
      <c r="D174" s="149"/>
      <c r="E174" s="149"/>
      <c r="F174" s="98"/>
      <c r="G174" s="146"/>
      <c r="H174" s="149"/>
      <c r="I174" s="149"/>
    </row>
    <row r="175" spans="3:9" s="24" customFormat="1" x14ac:dyDescent="0.2">
      <c r="C175" s="146"/>
      <c r="D175" s="149"/>
      <c r="E175" s="149"/>
      <c r="F175" s="98"/>
      <c r="G175" s="146"/>
      <c r="H175" s="149"/>
      <c r="I175" s="149"/>
    </row>
    <row r="176" spans="3:9" s="24" customFormat="1" x14ac:dyDescent="0.2">
      <c r="C176" s="146"/>
      <c r="D176" s="149"/>
      <c r="E176" s="149"/>
      <c r="F176" s="98"/>
      <c r="G176" s="146"/>
      <c r="H176" s="149"/>
      <c r="I176" s="149"/>
    </row>
    <row r="177" spans="3:9" s="24" customFormat="1" x14ac:dyDescent="0.2">
      <c r="C177" s="146"/>
      <c r="D177" s="149"/>
      <c r="E177" s="149"/>
      <c r="F177" s="98"/>
      <c r="G177" s="146"/>
      <c r="H177" s="149"/>
      <c r="I177" s="149"/>
    </row>
    <row r="178" spans="3:9" s="24" customFormat="1" x14ac:dyDescent="0.2">
      <c r="C178" s="146"/>
      <c r="D178" s="149"/>
      <c r="E178" s="149"/>
      <c r="F178" s="98"/>
      <c r="G178" s="146"/>
      <c r="H178" s="149"/>
      <c r="I178" s="149"/>
    </row>
    <row r="179" spans="3:9" s="24" customFormat="1" x14ac:dyDescent="0.2">
      <c r="C179" s="146"/>
      <c r="D179" s="149"/>
      <c r="E179" s="149"/>
      <c r="F179" s="98"/>
      <c r="G179" s="146"/>
      <c r="H179" s="149"/>
      <c r="I179" s="149"/>
    </row>
    <row r="180" spans="3:9" s="24" customFormat="1" x14ac:dyDescent="0.2">
      <c r="C180" s="146"/>
      <c r="D180" s="149"/>
      <c r="E180" s="149"/>
      <c r="F180" s="98"/>
      <c r="G180" s="146"/>
      <c r="H180" s="149"/>
      <c r="I180" s="149"/>
    </row>
    <row r="181" spans="3:9" s="24" customFormat="1" x14ac:dyDescent="0.2">
      <c r="C181" s="146"/>
      <c r="D181" s="149"/>
      <c r="E181" s="149"/>
      <c r="F181" s="98"/>
      <c r="G181" s="146"/>
      <c r="H181" s="149"/>
      <c r="I181" s="149"/>
    </row>
    <row r="182" spans="3:9" s="24" customFormat="1" x14ac:dyDescent="0.2">
      <c r="C182" s="146"/>
      <c r="D182" s="149"/>
      <c r="E182" s="149"/>
      <c r="F182" s="98"/>
      <c r="G182" s="146"/>
      <c r="H182" s="149"/>
      <c r="I182" s="149"/>
    </row>
    <row r="183" spans="3:9" s="24" customFormat="1" x14ac:dyDescent="0.2">
      <c r="C183" s="146"/>
      <c r="D183" s="149"/>
      <c r="E183" s="149"/>
      <c r="F183" s="98"/>
      <c r="G183" s="146"/>
      <c r="H183" s="149"/>
      <c r="I183" s="149"/>
    </row>
    <row r="184" spans="3:9" s="24" customFormat="1" x14ac:dyDescent="0.2">
      <c r="C184" s="146"/>
      <c r="D184" s="149"/>
      <c r="E184" s="149"/>
      <c r="F184" s="98"/>
      <c r="G184" s="146"/>
      <c r="H184" s="149"/>
      <c r="I184" s="149"/>
    </row>
    <row r="185" spans="3:9" s="24" customFormat="1" x14ac:dyDescent="0.2">
      <c r="C185" s="146"/>
      <c r="D185" s="149"/>
      <c r="E185" s="149"/>
      <c r="F185" s="98"/>
      <c r="G185" s="146"/>
      <c r="H185" s="149"/>
      <c r="I185" s="149"/>
    </row>
    <row r="186" spans="3:9" s="24" customFormat="1" x14ac:dyDescent="0.2">
      <c r="C186" s="146"/>
      <c r="D186" s="149"/>
      <c r="E186" s="149"/>
      <c r="F186" s="98"/>
      <c r="G186" s="146"/>
      <c r="H186" s="149"/>
      <c r="I186" s="149"/>
    </row>
    <row r="187" spans="3:9" s="24" customFormat="1" x14ac:dyDescent="0.2">
      <c r="C187" s="146"/>
      <c r="D187" s="149"/>
      <c r="E187" s="149"/>
      <c r="F187" s="98"/>
      <c r="G187" s="146"/>
      <c r="H187" s="149"/>
      <c r="I187" s="149"/>
    </row>
    <row r="188" spans="3:9" s="24" customFormat="1" x14ac:dyDescent="0.2">
      <c r="C188" s="146"/>
      <c r="D188" s="149"/>
      <c r="E188" s="149"/>
      <c r="F188" s="98"/>
      <c r="G188" s="146"/>
      <c r="H188" s="149"/>
      <c r="I188" s="149"/>
    </row>
    <row r="189" spans="3:9" s="24" customFormat="1" x14ac:dyDescent="0.2">
      <c r="C189" s="146"/>
      <c r="D189" s="149"/>
      <c r="E189" s="149"/>
      <c r="F189" s="98"/>
      <c r="G189" s="146"/>
      <c r="H189" s="149"/>
      <c r="I189" s="149"/>
    </row>
    <row r="190" spans="3:9" s="24" customFormat="1" x14ac:dyDescent="0.2">
      <c r="C190" s="146"/>
      <c r="D190" s="149"/>
      <c r="E190" s="149"/>
      <c r="F190" s="98"/>
      <c r="G190" s="146"/>
      <c r="H190" s="149"/>
      <c r="I190" s="149"/>
    </row>
    <row r="191" spans="3:9" s="24" customFormat="1" x14ac:dyDescent="0.2">
      <c r="C191" s="146"/>
      <c r="D191" s="149"/>
      <c r="E191" s="149"/>
      <c r="F191" s="98"/>
      <c r="G191" s="146"/>
      <c r="H191" s="149"/>
      <c r="I191" s="149"/>
    </row>
    <row r="192" spans="3:9" s="24" customFormat="1" x14ac:dyDescent="0.2">
      <c r="C192" s="146"/>
      <c r="D192" s="149"/>
      <c r="E192" s="149"/>
      <c r="F192" s="98"/>
      <c r="G192" s="146"/>
      <c r="H192" s="149"/>
      <c r="I192" s="149"/>
    </row>
    <row r="193" spans="3:9" s="24" customFormat="1" x14ac:dyDescent="0.2">
      <c r="C193" s="146"/>
      <c r="D193" s="149"/>
      <c r="E193" s="149"/>
      <c r="F193" s="98"/>
      <c r="G193" s="146"/>
      <c r="H193" s="149"/>
      <c r="I193" s="149"/>
    </row>
    <row r="194" spans="3:9" s="24" customFormat="1" x14ac:dyDescent="0.2">
      <c r="C194" s="146"/>
      <c r="D194" s="149"/>
      <c r="E194" s="149"/>
      <c r="F194" s="98"/>
      <c r="G194" s="146"/>
      <c r="H194" s="149"/>
      <c r="I194" s="149"/>
    </row>
    <row r="195" spans="3:9" s="24" customFormat="1" x14ac:dyDescent="0.2">
      <c r="C195" s="146"/>
      <c r="D195" s="149"/>
      <c r="E195" s="149"/>
      <c r="F195" s="98"/>
      <c r="G195" s="146"/>
      <c r="H195" s="149"/>
      <c r="I195" s="149"/>
    </row>
    <row r="196" spans="3:9" s="24" customFormat="1" x14ac:dyDescent="0.2">
      <c r="C196" s="146"/>
      <c r="D196" s="149"/>
      <c r="E196" s="149"/>
      <c r="F196" s="98"/>
      <c r="G196" s="146"/>
      <c r="H196" s="149"/>
      <c r="I196" s="149"/>
    </row>
    <row r="197" spans="3:9" s="24" customFormat="1" x14ac:dyDescent="0.2">
      <c r="C197" s="146"/>
      <c r="D197" s="149"/>
      <c r="E197" s="149"/>
      <c r="F197" s="98"/>
      <c r="G197" s="146"/>
      <c r="H197" s="149"/>
      <c r="I197" s="149"/>
    </row>
    <row r="198" spans="3:9" s="24" customFormat="1" x14ac:dyDescent="0.2">
      <c r="C198" s="146"/>
      <c r="D198" s="149"/>
      <c r="E198" s="149"/>
      <c r="F198" s="98"/>
      <c r="G198" s="146"/>
      <c r="H198" s="149"/>
      <c r="I198" s="149"/>
    </row>
    <row r="199" spans="3:9" s="24" customFormat="1" x14ac:dyDescent="0.2">
      <c r="C199" s="146"/>
      <c r="D199" s="149"/>
      <c r="E199" s="149"/>
      <c r="F199" s="98"/>
      <c r="G199" s="146"/>
      <c r="H199" s="149"/>
      <c r="I199" s="149"/>
    </row>
    <row r="200" spans="3:9" s="24" customFormat="1" x14ac:dyDescent="0.2">
      <c r="C200" s="146"/>
      <c r="D200" s="149"/>
      <c r="E200" s="149"/>
      <c r="F200" s="98"/>
      <c r="G200" s="146"/>
      <c r="H200" s="149"/>
      <c r="I200" s="149"/>
    </row>
    <row r="201" spans="3:9" s="24" customFormat="1" x14ac:dyDescent="0.2">
      <c r="C201" s="146"/>
      <c r="D201" s="149"/>
      <c r="E201" s="149"/>
      <c r="F201" s="98"/>
      <c r="G201" s="146"/>
      <c r="H201" s="149"/>
      <c r="I201" s="149"/>
    </row>
    <row r="202" spans="3:9" s="24" customFormat="1" x14ac:dyDescent="0.2">
      <c r="C202" s="146"/>
      <c r="D202" s="149"/>
      <c r="E202" s="149"/>
      <c r="F202" s="98"/>
      <c r="G202" s="146"/>
      <c r="H202" s="149"/>
      <c r="I202" s="149"/>
    </row>
    <row r="203" spans="3:9" s="24" customFormat="1" x14ac:dyDescent="0.2">
      <c r="C203" s="146"/>
      <c r="D203" s="149"/>
      <c r="E203" s="149"/>
      <c r="F203" s="98"/>
      <c r="G203" s="146"/>
      <c r="H203" s="149"/>
      <c r="I203" s="149"/>
    </row>
    <row r="204" spans="3:9" s="24" customFormat="1" x14ac:dyDescent="0.2">
      <c r="C204" s="146"/>
      <c r="D204" s="149"/>
      <c r="E204" s="149"/>
      <c r="F204" s="98"/>
      <c r="G204" s="146"/>
      <c r="H204" s="149"/>
      <c r="I204" s="149"/>
    </row>
    <row r="205" spans="3:9" s="24" customFormat="1" x14ac:dyDescent="0.2">
      <c r="C205" s="146"/>
      <c r="D205" s="149"/>
      <c r="E205" s="149"/>
      <c r="F205" s="98"/>
      <c r="G205" s="146"/>
      <c r="H205" s="149"/>
      <c r="I205" s="149"/>
    </row>
    <row r="206" spans="3:9" s="24" customFormat="1" x14ac:dyDescent="0.2">
      <c r="C206" s="146"/>
      <c r="D206" s="149"/>
      <c r="E206" s="149"/>
      <c r="F206" s="98"/>
      <c r="G206" s="146"/>
      <c r="H206" s="149"/>
      <c r="I206" s="149"/>
    </row>
    <row r="207" spans="3:9" s="24" customFormat="1" x14ac:dyDescent="0.2">
      <c r="C207" s="146"/>
      <c r="D207" s="149"/>
      <c r="E207" s="149"/>
      <c r="F207" s="98"/>
      <c r="G207" s="146"/>
      <c r="H207" s="149"/>
      <c r="I207" s="149"/>
    </row>
    <row r="208" spans="3:9" s="24" customFormat="1" x14ac:dyDescent="0.2">
      <c r="C208" s="146"/>
      <c r="D208" s="149"/>
      <c r="E208" s="149"/>
      <c r="F208" s="98"/>
      <c r="G208" s="146"/>
      <c r="H208" s="149"/>
      <c r="I208" s="149"/>
    </row>
    <row r="209" spans="3:9" s="24" customFormat="1" x14ac:dyDescent="0.2">
      <c r="C209" s="146"/>
      <c r="D209" s="149"/>
      <c r="E209" s="149"/>
      <c r="F209" s="98"/>
      <c r="G209" s="146"/>
      <c r="H209" s="149"/>
      <c r="I209" s="149"/>
    </row>
    <row r="210" spans="3:9" s="24" customFormat="1" x14ac:dyDescent="0.2">
      <c r="C210" s="146"/>
      <c r="D210" s="149"/>
      <c r="E210" s="149"/>
      <c r="F210" s="98"/>
      <c r="G210" s="146"/>
      <c r="H210" s="149"/>
      <c r="I210" s="149"/>
    </row>
    <row r="211" spans="3:9" s="24" customFormat="1" x14ac:dyDescent="0.2">
      <c r="C211" s="146"/>
      <c r="D211" s="149"/>
      <c r="E211" s="149"/>
      <c r="F211" s="98"/>
      <c r="G211" s="146"/>
      <c r="H211" s="149"/>
      <c r="I211" s="149"/>
    </row>
    <row r="212" spans="3:9" s="24" customFormat="1" x14ac:dyDescent="0.2">
      <c r="C212" s="146"/>
      <c r="D212" s="149"/>
      <c r="E212" s="149"/>
      <c r="F212" s="98"/>
      <c r="G212" s="146"/>
      <c r="H212" s="149"/>
      <c r="I212" s="149"/>
    </row>
    <row r="213" spans="3:9" s="24" customFormat="1" x14ac:dyDescent="0.2">
      <c r="C213" s="146"/>
      <c r="D213" s="149"/>
      <c r="E213" s="149"/>
      <c r="F213" s="98"/>
      <c r="G213" s="146"/>
      <c r="H213" s="149"/>
      <c r="I213" s="149"/>
    </row>
    <row r="214" spans="3:9" s="24" customFormat="1" x14ac:dyDescent="0.2">
      <c r="C214" s="146"/>
      <c r="D214" s="149"/>
      <c r="E214" s="149"/>
      <c r="F214" s="98"/>
      <c r="G214" s="146"/>
      <c r="H214" s="149"/>
      <c r="I214" s="149"/>
    </row>
    <row r="215" spans="3:9" s="24" customFormat="1" x14ac:dyDescent="0.2">
      <c r="C215" s="146"/>
      <c r="D215" s="149"/>
      <c r="E215" s="149"/>
      <c r="F215" s="98"/>
      <c r="G215" s="146"/>
      <c r="H215" s="149"/>
      <c r="I215" s="149"/>
    </row>
    <row r="216" spans="3:9" s="24" customFormat="1" x14ac:dyDescent="0.2">
      <c r="C216" s="146"/>
      <c r="D216" s="149"/>
      <c r="E216" s="149"/>
      <c r="F216" s="98"/>
      <c r="G216" s="146"/>
      <c r="H216" s="149"/>
      <c r="I216" s="149"/>
    </row>
    <row r="217" spans="3:9" s="24" customFormat="1" x14ac:dyDescent="0.2">
      <c r="C217" s="146"/>
      <c r="D217" s="149"/>
      <c r="E217" s="149"/>
      <c r="F217" s="98"/>
      <c r="G217" s="146"/>
      <c r="H217" s="149"/>
      <c r="I217" s="149"/>
    </row>
    <row r="218" spans="3:9" s="24" customFormat="1" x14ac:dyDescent="0.2">
      <c r="C218" s="146"/>
      <c r="D218" s="149"/>
      <c r="E218" s="149"/>
      <c r="F218" s="98"/>
      <c r="G218" s="146"/>
      <c r="H218" s="149"/>
      <c r="I218" s="149"/>
    </row>
    <row r="219" spans="3:9" s="24" customFormat="1" x14ac:dyDescent="0.2">
      <c r="C219" s="146"/>
      <c r="D219" s="149"/>
      <c r="E219" s="149"/>
      <c r="F219" s="98"/>
      <c r="G219" s="146"/>
      <c r="H219" s="149"/>
      <c r="I219" s="149"/>
    </row>
    <row r="220" spans="3:9" s="24" customFormat="1" x14ac:dyDescent="0.2">
      <c r="C220" s="146"/>
      <c r="D220" s="149"/>
      <c r="E220" s="149"/>
      <c r="F220" s="98"/>
      <c r="G220" s="146"/>
      <c r="H220" s="149"/>
      <c r="I220" s="149"/>
    </row>
    <row r="221" spans="3:9" s="24" customFormat="1" x14ac:dyDescent="0.2">
      <c r="C221" s="146"/>
      <c r="D221" s="149"/>
      <c r="E221" s="149"/>
      <c r="F221" s="98"/>
      <c r="G221" s="146"/>
      <c r="H221" s="149"/>
      <c r="I221" s="149"/>
    </row>
    <row r="222" spans="3:9" s="24" customFormat="1" x14ac:dyDescent="0.2">
      <c r="C222" s="146"/>
      <c r="D222" s="149"/>
      <c r="E222" s="149"/>
      <c r="F222" s="98"/>
      <c r="G222" s="146"/>
      <c r="H222" s="149"/>
      <c r="I222" s="149"/>
    </row>
    <row r="223" spans="3:9" s="24" customFormat="1" x14ac:dyDescent="0.2">
      <c r="C223" s="146"/>
      <c r="D223" s="149"/>
      <c r="E223" s="149"/>
      <c r="F223" s="98"/>
      <c r="G223" s="146"/>
      <c r="H223" s="149"/>
      <c r="I223" s="149"/>
    </row>
    <row r="224" spans="3:9" s="24" customFormat="1" x14ac:dyDescent="0.2">
      <c r="C224" s="146"/>
      <c r="D224" s="149"/>
      <c r="E224" s="149"/>
      <c r="F224" s="98"/>
      <c r="G224" s="146"/>
      <c r="H224" s="149"/>
      <c r="I224" s="149"/>
    </row>
    <row r="225" spans="3:9" s="24" customFormat="1" x14ac:dyDescent="0.2">
      <c r="C225" s="146"/>
      <c r="D225" s="149"/>
      <c r="E225" s="149"/>
      <c r="F225" s="98"/>
      <c r="G225" s="146"/>
      <c r="H225" s="149"/>
      <c r="I225" s="149"/>
    </row>
    <row r="226" spans="3:9" s="24" customFormat="1" x14ac:dyDescent="0.2">
      <c r="C226" s="146"/>
      <c r="D226" s="149"/>
      <c r="E226" s="149"/>
      <c r="F226" s="98"/>
      <c r="G226" s="146"/>
      <c r="H226" s="149"/>
      <c r="I226" s="149"/>
    </row>
    <row r="227" spans="3:9" s="24" customFormat="1" x14ac:dyDescent="0.2">
      <c r="C227" s="146"/>
      <c r="D227" s="149"/>
      <c r="E227" s="149"/>
      <c r="F227" s="98"/>
      <c r="G227" s="146"/>
      <c r="H227" s="149"/>
      <c r="I227" s="149"/>
    </row>
    <row r="228" spans="3:9" s="24" customFormat="1" x14ac:dyDescent="0.2">
      <c r="C228" s="146"/>
      <c r="D228" s="149"/>
      <c r="E228" s="149"/>
      <c r="F228" s="98"/>
      <c r="G228" s="146"/>
      <c r="H228" s="149"/>
      <c r="I228" s="149"/>
    </row>
    <row r="229" spans="3:9" s="24" customFormat="1" x14ac:dyDescent="0.2">
      <c r="C229" s="146"/>
      <c r="D229" s="149"/>
      <c r="E229" s="149"/>
      <c r="F229" s="98"/>
      <c r="G229" s="146"/>
      <c r="H229" s="149"/>
      <c r="I229" s="149"/>
    </row>
    <row r="230" spans="3:9" s="24" customFormat="1" x14ac:dyDescent="0.2">
      <c r="C230" s="146"/>
      <c r="D230" s="149"/>
      <c r="E230" s="149"/>
      <c r="F230" s="98"/>
      <c r="G230" s="146"/>
      <c r="H230" s="149"/>
      <c r="I230" s="149"/>
    </row>
    <row r="231" spans="3:9" s="24" customFormat="1" x14ac:dyDescent="0.2">
      <c r="C231" s="146"/>
      <c r="D231" s="149"/>
      <c r="E231" s="149"/>
      <c r="F231" s="98"/>
      <c r="G231" s="146"/>
      <c r="H231" s="149"/>
      <c r="I231" s="149"/>
    </row>
    <row r="232" spans="3:9" s="24" customFormat="1" x14ac:dyDescent="0.2">
      <c r="C232" s="146"/>
      <c r="D232" s="149"/>
      <c r="E232" s="149"/>
      <c r="F232" s="98"/>
      <c r="G232" s="146"/>
      <c r="H232" s="149"/>
      <c r="I232" s="149"/>
    </row>
    <row r="233" spans="3:9" s="24" customFormat="1" x14ac:dyDescent="0.2">
      <c r="C233" s="146"/>
      <c r="D233" s="149"/>
      <c r="E233" s="149"/>
      <c r="F233" s="98"/>
      <c r="G233" s="146"/>
      <c r="H233" s="149"/>
      <c r="I233" s="149"/>
    </row>
    <row r="234" spans="3:9" s="24" customFormat="1" x14ac:dyDescent="0.2">
      <c r="C234" s="146"/>
      <c r="D234" s="149"/>
      <c r="E234" s="149"/>
      <c r="F234" s="98"/>
      <c r="G234" s="146"/>
      <c r="H234" s="149"/>
      <c r="I234" s="149"/>
    </row>
    <row r="235" spans="3:9" s="24" customFormat="1" x14ac:dyDescent="0.2">
      <c r="C235" s="146"/>
      <c r="D235" s="149"/>
      <c r="E235" s="149"/>
      <c r="F235" s="98"/>
      <c r="G235" s="146"/>
      <c r="H235" s="149"/>
      <c r="I235" s="149"/>
    </row>
    <row r="236" spans="3:9" s="24" customFormat="1" x14ac:dyDescent="0.2">
      <c r="C236" s="146"/>
      <c r="D236" s="149"/>
      <c r="E236" s="149"/>
      <c r="F236" s="98"/>
      <c r="G236" s="146"/>
      <c r="H236" s="149"/>
      <c r="I236" s="149"/>
    </row>
    <row r="237" spans="3:9" s="24" customFormat="1" x14ac:dyDescent="0.2">
      <c r="C237" s="146"/>
      <c r="D237" s="149"/>
      <c r="E237" s="149"/>
      <c r="F237" s="98"/>
      <c r="G237" s="146"/>
      <c r="H237" s="149"/>
      <c r="I237" s="149"/>
    </row>
    <row r="238" spans="3:9" s="24" customFormat="1" x14ac:dyDescent="0.2">
      <c r="C238" s="146"/>
      <c r="D238" s="149"/>
      <c r="E238" s="149"/>
      <c r="F238" s="98"/>
      <c r="G238" s="146"/>
      <c r="H238" s="149"/>
      <c r="I238" s="149"/>
    </row>
    <row r="239" spans="3:9" s="24" customFormat="1" x14ac:dyDescent="0.2">
      <c r="C239" s="146"/>
      <c r="D239" s="149"/>
      <c r="E239" s="149"/>
      <c r="F239" s="98"/>
      <c r="G239" s="146"/>
      <c r="H239" s="149"/>
      <c r="I239" s="149"/>
    </row>
    <row r="240" spans="3:9" s="24" customFormat="1" x14ac:dyDescent="0.2">
      <c r="C240" s="146"/>
      <c r="D240" s="149"/>
      <c r="E240" s="149"/>
      <c r="F240" s="98"/>
      <c r="G240" s="146"/>
      <c r="H240" s="149"/>
      <c r="I240" s="149"/>
    </row>
    <row r="241" spans="3:9" s="24" customFormat="1" x14ac:dyDescent="0.2">
      <c r="C241" s="146"/>
      <c r="D241" s="149"/>
      <c r="E241" s="149"/>
      <c r="F241" s="98"/>
      <c r="G241" s="146"/>
      <c r="H241" s="149"/>
      <c r="I241" s="149"/>
    </row>
    <row r="242" spans="3:9" s="24" customFormat="1" x14ac:dyDescent="0.2">
      <c r="C242" s="146"/>
      <c r="D242" s="149"/>
      <c r="E242" s="149"/>
      <c r="F242" s="98"/>
      <c r="G242" s="146"/>
      <c r="H242" s="149"/>
      <c r="I242" s="149"/>
    </row>
    <row r="243" spans="3:9" s="24" customFormat="1" x14ac:dyDescent="0.2">
      <c r="C243" s="146"/>
      <c r="D243" s="149"/>
      <c r="E243" s="149"/>
      <c r="F243" s="98"/>
      <c r="G243" s="146"/>
      <c r="H243" s="149"/>
      <c r="I243" s="149"/>
    </row>
    <row r="244" spans="3:9" s="24" customFormat="1" x14ac:dyDescent="0.2">
      <c r="C244" s="146"/>
      <c r="D244" s="149"/>
      <c r="E244" s="149"/>
      <c r="F244" s="98"/>
      <c r="G244" s="146"/>
      <c r="H244" s="149"/>
      <c r="I244" s="149"/>
    </row>
    <row r="245" spans="3:9" s="24" customFormat="1" x14ac:dyDescent="0.2">
      <c r="C245" s="146"/>
      <c r="D245" s="149"/>
      <c r="E245" s="149"/>
      <c r="F245" s="98"/>
      <c r="G245" s="146"/>
      <c r="H245" s="149"/>
      <c r="I245" s="149"/>
    </row>
    <row r="246" spans="3:9" s="24" customFormat="1" x14ac:dyDescent="0.2">
      <c r="C246" s="146"/>
      <c r="D246" s="149"/>
      <c r="E246" s="149"/>
      <c r="F246" s="98"/>
      <c r="G246" s="146"/>
      <c r="H246" s="149"/>
      <c r="I246" s="149"/>
    </row>
    <row r="247" spans="3:9" s="24" customFormat="1" x14ac:dyDescent="0.2">
      <c r="C247" s="146"/>
      <c r="D247" s="149"/>
      <c r="E247" s="149"/>
      <c r="F247" s="98"/>
      <c r="G247" s="146"/>
      <c r="H247" s="149"/>
      <c r="I247" s="149"/>
    </row>
    <row r="248" spans="3:9" s="24" customFormat="1" x14ac:dyDescent="0.2">
      <c r="C248" s="146"/>
      <c r="D248" s="149"/>
      <c r="E248" s="149"/>
      <c r="F248" s="98"/>
      <c r="G248" s="146"/>
      <c r="H248" s="149"/>
      <c r="I248" s="149"/>
    </row>
    <row r="249" spans="3:9" s="24" customFormat="1" x14ac:dyDescent="0.2">
      <c r="C249" s="146"/>
      <c r="D249" s="149"/>
      <c r="E249" s="149"/>
      <c r="F249" s="98"/>
      <c r="G249" s="146"/>
      <c r="H249" s="149"/>
      <c r="I249" s="149"/>
    </row>
    <row r="250" spans="3:9" s="24" customFormat="1" x14ac:dyDescent="0.2">
      <c r="C250" s="146"/>
      <c r="D250" s="149"/>
      <c r="E250" s="149"/>
      <c r="F250" s="98"/>
      <c r="G250" s="146"/>
      <c r="H250" s="149"/>
      <c r="I250" s="149"/>
    </row>
    <row r="251" spans="3:9" s="24" customFormat="1" x14ac:dyDescent="0.2">
      <c r="C251" s="146"/>
      <c r="D251" s="149"/>
      <c r="E251" s="149"/>
      <c r="F251" s="98"/>
      <c r="G251" s="146"/>
      <c r="H251" s="149"/>
      <c r="I251" s="149"/>
    </row>
    <row r="252" spans="3:9" s="24" customFormat="1" x14ac:dyDescent="0.2">
      <c r="C252" s="146"/>
      <c r="D252" s="149"/>
      <c r="E252" s="149"/>
      <c r="F252" s="98"/>
      <c r="G252" s="146"/>
      <c r="H252" s="149"/>
      <c r="I252" s="149"/>
    </row>
    <row r="253" spans="3:9" s="24" customFormat="1" x14ac:dyDescent="0.2">
      <c r="C253" s="146"/>
      <c r="D253" s="149"/>
      <c r="E253" s="149"/>
      <c r="F253" s="98"/>
      <c r="G253" s="146"/>
      <c r="H253" s="149"/>
      <c r="I253" s="149"/>
    </row>
    <row r="254" spans="3:9" s="24" customFormat="1" x14ac:dyDescent="0.2">
      <c r="C254" s="146"/>
      <c r="D254" s="149"/>
      <c r="E254" s="149"/>
      <c r="F254" s="98"/>
      <c r="G254" s="146"/>
      <c r="H254" s="149"/>
      <c r="I254" s="149"/>
    </row>
    <row r="255" spans="3:9" s="24" customFormat="1" x14ac:dyDescent="0.2">
      <c r="C255" s="146"/>
      <c r="D255" s="149"/>
      <c r="E255" s="149"/>
      <c r="F255" s="98"/>
      <c r="G255" s="146"/>
      <c r="H255" s="149"/>
      <c r="I255" s="149"/>
    </row>
    <row r="256" spans="3:9" s="24" customFormat="1" x14ac:dyDescent="0.2">
      <c r="C256" s="146"/>
      <c r="D256" s="149"/>
      <c r="E256" s="149"/>
      <c r="F256" s="98"/>
      <c r="G256" s="146"/>
      <c r="H256" s="149"/>
      <c r="I256" s="149"/>
    </row>
    <row r="257" spans="3:9" s="24" customFormat="1" x14ac:dyDescent="0.2">
      <c r="C257" s="146"/>
      <c r="D257" s="149"/>
      <c r="E257" s="149"/>
      <c r="F257" s="98"/>
      <c r="G257" s="146"/>
      <c r="H257" s="149"/>
      <c r="I257" s="149"/>
    </row>
    <row r="258" spans="3:9" s="24" customFormat="1" x14ac:dyDescent="0.2">
      <c r="C258" s="146"/>
      <c r="D258" s="149"/>
      <c r="E258" s="149"/>
      <c r="F258" s="98"/>
      <c r="G258" s="146"/>
      <c r="H258" s="149"/>
      <c r="I258" s="149"/>
    </row>
    <row r="259" spans="3:9" s="24" customFormat="1" x14ac:dyDescent="0.2">
      <c r="C259" s="146"/>
      <c r="D259" s="149"/>
      <c r="E259" s="149"/>
      <c r="F259" s="98"/>
      <c r="G259" s="146"/>
      <c r="H259" s="149"/>
      <c r="I259" s="149"/>
    </row>
    <row r="260" spans="3:9" s="24" customFormat="1" x14ac:dyDescent="0.2">
      <c r="C260" s="146"/>
      <c r="D260" s="149"/>
      <c r="E260" s="149"/>
      <c r="F260" s="98"/>
      <c r="G260" s="146"/>
      <c r="H260" s="149"/>
      <c r="I260" s="149"/>
    </row>
    <row r="261" spans="3:9" s="24" customFormat="1" x14ac:dyDescent="0.2">
      <c r="C261" s="146"/>
      <c r="D261" s="149"/>
      <c r="E261" s="149"/>
      <c r="F261" s="98"/>
      <c r="G261" s="146"/>
      <c r="H261" s="149"/>
      <c r="I261" s="149"/>
    </row>
    <row r="262" spans="3:9" s="24" customFormat="1" x14ac:dyDescent="0.2">
      <c r="C262" s="146"/>
      <c r="D262" s="149"/>
      <c r="E262" s="149"/>
      <c r="F262" s="98"/>
      <c r="G262" s="146"/>
      <c r="H262" s="149"/>
      <c r="I262" s="149"/>
    </row>
    <row r="263" spans="3:9" s="24" customFormat="1" x14ac:dyDescent="0.2">
      <c r="C263" s="146"/>
      <c r="D263" s="149"/>
      <c r="E263" s="149"/>
      <c r="F263" s="98"/>
      <c r="G263" s="146"/>
      <c r="H263" s="149"/>
      <c r="I263" s="149"/>
    </row>
    <row r="264" spans="3:9" s="24" customFormat="1" x14ac:dyDescent="0.2">
      <c r="C264" s="146"/>
      <c r="D264" s="149"/>
      <c r="E264" s="149"/>
      <c r="F264" s="98"/>
      <c r="G264" s="146"/>
      <c r="H264" s="149"/>
      <c r="I264" s="149"/>
    </row>
    <row r="265" spans="3:9" s="24" customFormat="1" x14ac:dyDescent="0.2">
      <c r="C265" s="146"/>
      <c r="D265" s="149"/>
      <c r="E265" s="149"/>
      <c r="F265" s="98"/>
      <c r="G265" s="146"/>
      <c r="H265" s="149"/>
      <c r="I265" s="149"/>
    </row>
    <row r="266" spans="3:9" s="24" customFormat="1" x14ac:dyDescent="0.2">
      <c r="C266" s="146"/>
      <c r="D266" s="149"/>
      <c r="E266" s="149"/>
      <c r="F266" s="98"/>
      <c r="G266" s="146"/>
      <c r="H266" s="149"/>
      <c r="I266" s="149"/>
    </row>
    <row r="267" spans="3:9" s="24" customFormat="1" x14ac:dyDescent="0.2">
      <c r="C267" s="146"/>
      <c r="D267" s="149"/>
      <c r="E267" s="149"/>
      <c r="F267" s="98"/>
      <c r="G267" s="146"/>
      <c r="H267" s="149"/>
      <c r="I267" s="149"/>
    </row>
    <row r="268" spans="3:9" s="24" customFormat="1" x14ac:dyDescent="0.2">
      <c r="C268" s="146"/>
      <c r="D268" s="149"/>
      <c r="E268" s="149"/>
      <c r="F268" s="98"/>
      <c r="G268" s="146"/>
      <c r="H268" s="149"/>
      <c r="I268" s="149"/>
    </row>
    <row r="269" spans="3:9" s="24" customFormat="1" x14ac:dyDescent="0.2">
      <c r="C269" s="146"/>
      <c r="D269" s="149"/>
      <c r="E269" s="149"/>
      <c r="F269" s="98"/>
      <c r="G269" s="146"/>
      <c r="H269" s="149"/>
      <c r="I269" s="149"/>
    </row>
    <row r="270" spans="3:9" s="24" customFormat="1" x14ac:dyDescent="0.2">
      <c r="C270" s="146"/>
      <c r="D270" s="149"/>
      <c r="E270" s="149"/>
      <c r="F270" s="98"/>
      <c r="G270" s="146"/>
      <c r="H270" s="149"/>
      <c r="I270" s="149"/>
    </row>
    <row r="271" spans="3:9" s="24" customFormat="1" x14ac:dyDescent="0.2">
      <c r="C271" s="146"/>
      <c r="D271" s="149"/>
      <c r="E271" s="149"/>
      <c r="F271" s="98"/>
      <c r="G271" s="146"/>
      <c r="H271" s="149"/>
      <c r="I271" s="149"/>
    </row>
    <row r="272" spans="3:9" s="24" customFormat="1" x14ac:dyDescent="0.2">
      <c r="C272" s="146"/>
      <c r="D272" s="149"/>
      <c r="E272" s="149"/>
      <c r="F272" s="98"/>
      <c r="G272" s="146"/>
      <c r="H272" s="149"/>
      <c r="I272" s="149"/>
    </row>
    <row r="273" spans="3:9" s="24" customFormat="1" x14ac:dyDescent="0.2">
      <c r="C273" s="146"/>
      <c r="D273" s="149"/>
      <c r="E273" s="149"/>
      <c r="F273" s="98"/>
      <c r="G273" s="146"/>
      <c r="H273" s="149"/>
      <c r="I273" s="149"/>
    </row>
    <row r="274" spans="3:9" s="24" customFormat="1" x14ac:dyDescent="0.2">
      <c r="C274" s="146"/>
      <c r="D274" s="149"/>
      <c r="E274" s="149"/>
      <c r="F274" s="98"/>
      <c r="G274" s="146"/>
      <c r="H274" s="149"/>
      <c r="I274" s="149"/>
    </row>
    <row r="275" spans="3:9" s="24" customFormat="1" x14ac:dyDescent="0.2">
      <c r="C275" s="146"/>
      <c r="D275" s="149"/>
      <c r="E275" s="149"/>
      <c r="F275" s="98"/>
      <c r="G275" s="146"/>
      <c r="H275" s="149"/>
      <c r="I275" s="149"/>
    </row>
    <row r="276" spans="3:9" s="24" customFormat="1" x14ac:dyDescent="0.2">
      <c r="C276" s="146"/>
      <c r="D276" s="149"/>
      <c r="E276" s="149"/>
      <c r="F276" s="98"/>
      <c r="G276" s="146"/>
      <c r="H276" s="149"/>
      <c r="I276" s="149"/>
    </row>
    <row r="277" spans="3:9" s="24" customFormat="1" x14ac:dyDescent="0.2">
      <c r="C277" s="146"/>
      <c r="D277" s="149"/>
      <c r="E277" s="149"/>
      <c r="F277" s="98"/>
      <c r="G277" s="146"/>
      <c r="H277" s="149"/>
      <c r="I277" s="149"/>
    </row>
    <row r="278" spans="3:9" s="24" customFormat="1" x14ac:dyDescent="0.2">
      <c r="C278" s="146"/>
      <c r="D278" s="149"/>
      <c r="E278" s="149"/>
      <c r="F278" s="98"/>
      <c r="G278" s="146"/>
      <c r="H278" s="149"/>
      <c r="I278" s="149"/>
    </row>
    <row r="279" spans="3:9" s="24" customFormat="1" x14ac:dyDescent="0.2">
      <c r="C279" s="146"/>
      <c r="D279" s="149"/>
      <c r="E279" s="149"/>
      <c r="F279" s="98"/>
      <c r="G279" s="146"/>
      <c r="H279" s="149"/>
      <c r="I279" s="149"/>
    </row>
    <row r="280" spans="3:9" s="24" customFormat="1" x14ac:dyDescent="0.2">
      <c r="C280" s="146"/>
      <c r="D280" s="149"/>
      <c r="E280" s="149"/>
      <c r="F280" s="98"/>
      <c r="G280" s="146"/>
      <c r="H280" s="149"/>
      <c r="I280" s="149"/>
    </row>
    <row r="281" spans="3:9" s="24" customFormat="1" x14ac:dyDescent="0.2">
      <c r="C281" s="146"/>
      <c r="D281" s="149"/>
      <c r="E281" s="149"/>
      <c r="F281" s="98"/>
      <c r="G281" s="146"/>
      <c r="H281" s="149"/>
      <c r="I281" s="149"/>
    </row>
    <row r="282" spans="3:9" s="24" customFormat="1" x14ac:dyDescent="0.2">
      <c r="C282" s="146"/>
      <c r="D282" s="149"/>
      <c r="E282" s="149"/>
      <c r="F282" s="98"/>
      <c r="G282" s="146"/>
      <c r="H282" s="149"/>
      <c r="I282" s="149"/>
    </row>
    <row r="283" spans="3:9" s="24" customFormat="1" x14ac:dyDescent="0.2">
      <c r="C283" s="146"/>
      <c r="D283" s="149"/>
      <c r="E283" s="149"/>
      <c r="F283" s="98"/>
      <c r="G283" s="146"/>
      <c r="H283" s="149"/>
      <c r="I283" s="149"/>
    </row>
    <row r="284" spans="3:9" s="24" customFormat="1" x14ac:dyDescent="0.2">
      <c r="C284" s="146"/>
      <c r="D284" s="149"/>
      <c r="E284" s="149"/>
      <c r="F284" s="98"/>
      <c r="G284" s="146"/>
      <c r="H284" s="149"/>
      <c r="I284" s="149"/>
    </row>
    <row r="285" spans="3:9" s="24" customFormat="1" x14ac:dyDescent="0.2">
      <c r="C285" s="146"/>
      <c r="D285" s="149"/>
      <c r="E285" s="149"/>
      <c r="F285" s="98"/>
      <c r="G285" s="146"/>
      <c r="H285" s="149"/>
      <c r="I285" s="149"/>
    </row>
    <row r="286" spans="3:9" s="24" customFormat="1" x14ac:dyDescent="0.2">
      <c r="C286" s="146"/>
      <c r="D286" s="149"/>
      <c r="E286" s="149"/>
      <c r="F286" s="98"/>
      <c r="G286" s="146"/>
      <c r="H286" s="149"/>
      <c r="I286" s="149"/>
    </row>
    <row r="287" spans="3:9" s="24" customFormat="1" x14ac:dyDescent="0.2">
      <c r="C287" s="146"/>
      <c r="D287" s="149"/>
      <c r="E287" s="149"/>
      <c r="F287" s="98"/>
      <c r="G287" s="146"/>
      <c r="H287" s="149"/>
      <c r="I287" s="149"/>
    </row>
    <row r="288" spans="3:9" s="24" customFormat="1" x14ac:dyDescent="0.2">
      <c r="C288" s="146"/>
      <c r="D288" s="149"/>
      <c r="E288" s="149"/>
      <c r="F288" s="98"/>
      <c r="G288" s="146"/>
      <c r="H288" s="149"/>
      <c r="I288" s="149"/>
    </row>
    <row r="289" spans="3:9" s="24" customFormat="1" x14ac:dyDescent="0.2">
      <c r="C289" s="146"/>
      <c r="D289" s="149"/>
      <c r="E289" s="149"/>
      <c r="F289" s="98"/>
      <c r="G289" s="146"/>
      <c r="H289" s="149"/>
      <c r="I289" s="149"/>
    </row>
    <row r="290" spans="3:9" s="24" customFormat="1" x14ac:dyDescent="0.2">
      <c r="C290" s="146"/>
      <c r="D290" s="149"/>
      <c r="E290" s="149"/>
      <c r="F290" s="98"/>
      <c r="G290" s="146"/>
      <c r="H290" s="149"/>
      <c r="I290" s="149"/>
    </row>
    <row r="291" spans="3:9" s="24" customFormat="1" x14ac:dyDescent="0.2">
      <c r="C291" s="146"/>
      <c r="D291" s="149"/>
      <c r="E291" s="149"/>
      <c r="F291" s="98"/>
      <c r="G291" s="146"/>
      <c r="H291" s="149"/>
      <c r="I291" s="149"/>
    </row>
    <row r="292" spans="3:9" s="24" customFormat="1" x14ac:dyDescent="0.2">
      <c r="C292" s="146"/>
      <c r="D292" s="149"/>
      <c r="E292" s="149"/>
      <c r="F292" s="98"/>
      <c r="G292" s="146"/>
      <c r="H292" s="149"/>
      <c r="I292" s="149"/>
    </row>
    <row r="293" spans="3:9" s="24" customFormat="1" x14ac:dyDescent="0.2">
      <c r="C293" s="146"/>
      <c r="D293" s="149"/>
      <c r="E293" s="149"/>
      <c r="F293" s="98"/>
      <c r="G293" s="146"/>
      <c r="H293" s="149"/>
      <c r="I293" s="149"/>
    </row>
    <row r="294" spans="3:9" s="24" customFormat="1" x14ac:dyDescent="0.2">
      <c r="C294" s="146"/>
      <c r="D294" s="149"/>
      <c r="E294" s="149"/>
      <c r="F294" s="98"/>
      <c r="G294" s="146"/>
      <c r="H294" s="149"/>
      <c r="I294" s="149"/>
    </row>
    <row r="295" spans="3:9" s="24" customFormat="1" x14ac:dyDescent="0.2">
      <c r="C295" s="146"/>
      <c r="D295" s="149"/>
      <c r="E295" s="149"/>
      <c r="F295" s="98"/>
      <c r="G295" s="146"/>
      <c r="H295" s="149"/>
      <c r="I295" s="149"/>
    </row>
    <row r="296" spans="3:9" s="24" customFormat="1" x14ac:dyDescent="0.2">
      <c r="C296" s="146"/>
      <c r="D296" s="149"/>
      <c r="E296" s="149"/>
      <c r="F296" s="98"/>
      <c r="G296" s="146"/>
      <c r="H296" s="149"/>
      <c r="I296" s="149"/>
    </row>
    <row r="297" spans="3:9" s="24" customFormat="1" x14ac:dyDescent="0.2">
      <c r="C297" s="146"/>
      <c r="D297" s="149"/>
      <c r="E297" s="149"/>
      <c r="F297" s="98"/>
      <c r="G297" s="146"/>
      <c r="H297" s="149"/>
      <c r="I297" s="149"/>
    </row>
    <row r="298" spans="3:9" s="24" customFormat="1" x14ac:dyDescent="0.2">
      <c r="C298" s="146"/>
      <c r="D298" s="149"/>
      <c r="E298" s="149"/>
      <c r="F298" s="98"/>
      <c r="G298" s="146"/>
      <c r="H298" s="149"/>
      <c r="I298" s="149"/>
    </row>
    <row r="299" spans="3:9" s="24" customFormat="1" x14ac:dyDescent="0.2">
      <c r="C299" s="146"/>
      <c r="D299" s="149"/>
      <c r="E299" s="149"/>
      <c r="F299" s="98"/>
      <c r="G299" s="146"/>
      <c r="H299" s="149"/>
      <c r="I299" s="149"/>
    </row>
    <row r="300" spans="3:9" s="24" customFormat="1" x14ac:dyDescent="0.2">
      <c r="C300" s="146"/>
      <c r="D300" s="149"/>
      <c r="E300" s="149"/>
      <c r="F300" s="98"/>
      <c r="G300" s="146"/>
      <c r="H300" s="149"/>
      <c r="I300" s="149"/>
    </row>
    <row r="301" spans="3:9" s="24" customFormat="1" x14ac:dyDescent="0.2">
      <c r="C301" s="146"/>
      <c r="D301" s="149"/>
      <c r="E301" s="149"/>
      <c r="F301" s="98"/>
      <c r="G301" s="146"/>
      <c r="H301" s="149"/>
      <c r="I301" s="149"/>
    </row>
    <row r="302" spans="3:9" s="24" customFormat="1" x14ac:dyDescent="0.2">
      <c r="C302" s="146"/>
      <c r="D302" s="149"/>
      <c r="E302" s="149"/>
      <c r="F302" s="98"/>
      <c r="G302" s="146"/>
      <c r="H302" s="149"/>
      <c r="I302" s="149"/>
    </row>
    <row r="303" spans="3:9" s="24" customFormat="1" x14ac:dyDescent="0.2">
      <c r="C303" s="146"/>
      <c r="D303" s="149"/>
      <c r="E303" s="149"/>
      <c r="F303" s="98"/>
      <c r="G303" s="146"/>
      <c r="H303" s="149"/>
      <c r="I303" s="149"/>
    </row>
    <row r="304" spans="3:9" s="24" customFormat="1" x14ac:dyDescent="0.2">
      <c r="C304" s="146"/>
      <c r="D304" s="149"/>
      <c r="E304" s="149"/>
      <c r="F304" s="98"/>
      <c r="G304" s="146"/>
      <c r="H304" s="149"/>
      <c r="I304" s="149"/>
    </row>
    <row r="305" spans="3:9" s="24" customFormat="1" x14ac:dyDescent="0.2">
      <c r="C305" s="146"/>
      <c r="D305" s="149"/>
      <c r="E305" s="149"/>
      <c r="F305" s="98"/>
      <c r="G305" s="146"/>
      <c r="H305" s="149"/>
      <c r="I305" s="149"/>
    </row>
    <row r="306" spans="3:9" s="24" customFormat="1" x14ac:dyDescent="0.2">
      <c r="C306" s="146"/>
      <c r="D306" s="149"/>
      <c r="E306" s="149"/>
      <c r="F306" s="98"/>
      <c r="G306" s="146"/>
      <c r="H306" s="149"/>
      <c r="I306" s="149"/>
    </row>
    <row r="307" spans="3:9" s="24" customFormat="1" x14ac:dyDescent="0.2">
      <c r="C307" s="146"/>
      <c r="D307" s="149"/>
      <c r="E307" s="149"/>
      <c r="F307" s="98"/>
      <c r="G307" s="146"/>
      <c r="H307" s="149"/>
      <c r="I307" s="149"/>
    </row>
    <row r="308" spans="3:9" s="24" customFormat="1" x14ac:dyDescent="0.2">
      <c r="C308" s="146"/>
      <c r="D308" s="149"/>
      <c r="E308" s="149"/>
      <c r="F308" s="98"/>
      <c r="G308" s="146"/>
      <c r="H308" s="149"/>
      <c r="I308" s="149"/>
    </row>
    <row r="309" spans="3:9" s="24" customFormat="1" x14ac:dyDescent="0.2">
      <c r="C309" s="146"/>
      <c r="D309" s="149"/>
      <c r="E309" s="149"/>
      <c r="F309" s="98"/>
      <c r="G309" s="146"/>
      <c r="H309" s="149"/>
      <c r="I309" s="149"/>
    </row>
    <row r="310" spans="3:9" s="24" customFormat="1" x14ac:dyDescent="0.2">
      <c r="C310" s="146"/>
      <c r="D310" s="149"/>
      <c r="E310" s="149"/>
      <c r="F310" s="98"/>
      <c r="G310" s="146"/>
      <c r="H310" s="149"/>
      <c r="I310" s="149"/>
    </row>
    <row r="311" spans="3:9" s="24" customFormat="1" x14ac:dyDescent="0.2">
      <c r="C311" s="146"/>
      <c r="D311" s="149"/>
      <c r="E311" s="149"/>
      <c r="F311" s="98"/>
      <c r="G311" s="146"/>
      <c r="H311" s="149"/>
      <c r="I311" s="149"/>
    </row>
    <row r="312" spans="3:9" s="24" customFormat="1" x14ac:dyDescent="0.2">
      <c r="C312" s="146"/>
      <c r="D312" s="149"/>
      <c r="E312" s="149"/>
      <c r="F312" s="98"/>
      <c r="G312" s="146"/>
      <c r="H312" s="149"/>
      <c r="I312" s="149"/>
    </row>
    <row r="313" spans="3:9" s="24" customFormat="1" x14ac:dyDescent="0.2">
      <c r="C313" s="146"/>
      <c r="D313" s="149"/>
      <c r="E313" s="149"/>
      <c r="F313" s="98"/>
      <c r="G313" s="146"/>
      <c r="H313" s="149"/>
      <c r="I313" s="149"/>
    </row>
    <row r="314" spans="3:9" s="24" customFormat="1" x14ac:dyDescent="0.2">
      <c r="C314" s="146"/>
      <c r="D314" s="149"/>
      <c r="E314" s="149"/>
      <c r="F314" s="98"/>
      <c r="G314" s="146"/>
      <c r="H314" s="149"/>
      <c r="I314" s="149"/>
    </row>
    <row r="315" spans="3:9" s="24" customFormat="1" x14ac:dyDescent="0.2">
      <c r="C315" s="146"/>
      <c r="D315" s="149"/>
      <c r="E315" s="149"/>
      <c r="F315" s="98"/>
      <c r="G315" s="146"/>
      <c r="H315" s="149"/>
      <c r="I315" s="149"/>
    </row>
    <row r="316" spans="3:9" s="24" customFormat="1" x14ac:dyDescent="0.2">
      <c r="C316" s="146"/>
      <c r="D316" s="149"/>
      <c r="E316" s="149"/>
      <c r="F316" s="98"/>
      <c r="G316" s="146"/>
      <c r="H316" s="149"/>
      <c r="I316" s="149"/>
    </row>
    <row r="317" spans="3:9" s="24" customFormat="1" x14ac:dyDescent="0.2">
      <c r="C317" s="146"/>
      <c r="D317" s="149"/>
      <c r="E317" s="149"/>
      <c r="F317" s="98"/>
      <c r="G317" s="146"/>
      <c r="H317" s="149"/>
      <c r="I317" s="149"/>
    </row>
    <row r="318" spans="3:9" s="24" customFormat="1" x14ac:dyDescent="0.2">
      <c r="C318" s="146"/>
      <c r="D318" s="149"/>
      <c r="E318" s="149"/>
      <c r="F318" s="98"/>
      <c r="G318" s="146"/>
      <c r="H318" s="149"/>
      <c r="I318" s="149"/>
    </row>
    <row r="319" spans="3:9" s="24" customFormat="1" x14ac:dyDescent="0.2">
      <c r="C319" s="146"/>
      <c r="D319" s="149"/>
      <c r="E319" s="149"/>
      <c r="F319" s="98"/>
      <c r="G319" s="146"/>
      <c r="H319" s="149"/>
      <c r="I319" s="149"/>
    </row>
    <row r="320" spans="3:9" s="24" customFormat="1" x14ac:dyDescent="0.2">
      <c r="C320" s="146"/>
      <c r="D320" s="149"/>
      <c r="E320" s="149"/>
      <c r="F320" s="98"/>
      <c r="G320" s="146"/>
      <c r="H320" s="149"/>
      <c r="I320" s="149"/>
    </row>
    <row r="321" spans="3:9" s="24" customFormat="1" x14ac:dyDescent="0.2">
      <c r="C321" s="146"/>
      <c r="D321" s="149"/>
      <c r="E321" s="149"/>
      <c r="F321" s="98"/>
      <c r="G321" s="146"/>
      <c r="H321" s="149"/>
      <c r="I321" s="149"/>
    </row>
    <row r="322" spans="3:9" s="24" customFormat="1" x14ac:dyDescent="0.2">
      <c r="C322" s="146"/>
      <c r="D322" s="149"/>
      <c r="E322" s="149"/>
      <c r="F322" s="98"/>
      <c r="G322" s="146"/>
      <c r="H322" s="149"/>
      <c r="I322" s="149"/>
    </row>
    <row r="323" spans="3:9" s="24" customFormat="1" x14ac:dyDescent="0.2">
      <c r="C323" s="146"/>
      <c r="D323" s="149"/>
      <c r="E323" s="149"/>
      <c r="F323" s="98"/>
      <c r="G323" s="146"/>
      <c r="H323" s="149"/>
      <c r="I323" s="149"/>
    </row>
    <row r="324" spans="3:9" s="24" customFormat="1" x14ac:dyDescent="0.2">
      <c r="C324" s="146"/>
      <c r="D324" s="149"/>
      <c r="E324" s="149"/>
      <c r="F324" s="98"/>
      <c r="G324" s="146"/>
      <c r="H324" s="149"/>
      <c r="I324" s="149"/>
    </row>
    <row r="325" spans="3:9" s="24" customFormat="1" x14ac:dyDescent="0.2">
      <c r="C325" s="146"/>
      <c r="D325" s="149"/>
      <c r="E325" s="149"/>
      <c r="F325" s="98"/>
      <c r="G325" s="146"/>
      <c r="H325" s="149"/>
      <c r="I325" s="149"/>
    </row>
    <row r="326" spans="3:9" s="24" customFormat="1" x14ac:dyDescent="0.2">
      <c r="C326" s="146"/>
      <c r="D326" s="149"/>
      <c r="E326" s="149"/>
      <c r="F326" s="98"/>
      <c r="G326" s="146"/>
      <c r="H326" s="149"/>
      <c r="I326" s="149"/>
    </row>
    <row r="327" spans="3:9" s="24" customFormat="1" x14ac:dyDescent="0.2">
      <c r="C327" s="146"/>
      <c r="D327" s="149"/>
      <c r="E327" s="149"/>
      <c r="F327" s="98"/>
      <c r="G327" s="146"/>
      <c r="H327" s="149"/>
      <c r="I327" s="149"/>
    </row>
    <row r="328" spans="3:9" s="24" customFormat="1" x14ac:dyDescent="0.2">
      <c r="C328" s="146"/>
      <c r="D328" s="149"/>
      <c r="E328" s="149"/>
      <c r="F328" s="98"/>
      <c r="G328" s="146"/>
      <c r="H328" s="149"/>
      <c r="I328" s="149"/>
    </row>
    <row r="329" spans="3:9" s="24" customFormat="1" x14ac:dyDescent="0.2">
      <c r="C329" s="146"/>
      <c r="D329" s="149"/>
      <c r="E329" s="149"/>
      <c r="F329" s="98"/>
      <c r="G329" s="146"/>
      <c r="H329" s="149"/>
      <c r="I329" s="149"/>
    </row>
    <row r="330" spans="3:9" s="24" customFormat="1" x14ac:dyDescent="0.2">
      <c r="C330" s="146"/>
      <c r="D330" s="149"/>
      <c r="E330" s="149"/>
      <c r="F330" s="98"/>
      <c r="G330" s="146"/>
      <c r="H330" s="149"/>
      <c r="I330" s="149"/>
    </row>
    <row r="331" spans="3:9" s="24" customFormat="1" x14ac:dyDescent="0.2">
      <c r="C331" s="146"/>
      <c r="D331" s="149"/>
      <c r="E331" s="149"/>
      <c r="F331" s="98"/>
      <c r="G331" s="146"/>
      <c r="H331" s="149"/>
      <c r="I331" s="149"/>
    </row>
    <row r="332" spans="3:9" s="24" customFormat="1" x14ac:dyDescent="0.2">
      <c r="C332" s="146"/>
      <c r="D332" s="149"/>
      <c r="E332" s="149"/>
      <c r="F332" s="98"/>
      <c r="G332" s="146"/>
      <c r="H332" s="149"/>
      <c r="I332" s="149"/>
    </row>
    <row r="333" spans="3:9" s="24" customFormat="1" x14ac:dyDescent="0.2">
      <c r="C333" s="146"/>
      <c r="D333" s="149"/>
      <c r="E333" s="149"/>
      <c r="F333" s="98"/>
      <c r="G333" s="146"/>
      <c r="H333" s="149"/>
      <c r="I333" s="149"/>
    </row>
    <row r="334" spans="3:9" s="24" customFormat="1" x14ac:dyDescent="0.2">
      <c r="C334" s="146"/>
      <c r="D334" s="149"/>
      <c r="E334" s="149"/>
      <c r="F334" s="98"/>
      <c r="G334" s="146"/>
      <c r="H334" s="149"/>
      <c r="I334" s="149"/>
    </row>
    <row r="335" spans="3:9" s="24" customFormat="1" x14ac:dyDescent="0.2">
      <c r="C335" s="146"/>
      <c r="D335" s="149"/>
      <c r="E335" s="149"/>
      <c r="F335" s="98"/>
      <c r="G335" s="146"/>
      <c r="H335" s="149"/>
      <c r="I335" s="149"/>
    </row>
    <row r="336" spans="3:9" s="24" customFormat="1" x14ac:dyDescent="0.2">
      <c r="C336" s="146"/>
      <c r="D336" s="149"/>
      <c r="E336" s="149"/>
      <c r="F336" s="98"/>
      <c r="G336" s="146"/>
      <c r="H336" s="149"/>
      <c r="I336" s="149"/>
    </row>
    <row r="337" spans="3:9" s="24" customFormat="1" x14ac:dyDescent="0.2">
      <c r="C337" s="146"/>
      <c r="D337" s="149"/>
      <c r="E337" s="149"/>
      <c r="F337" s="98"/>
      <c r="G337" s="146"/>
      <c r="H337" s="149"/>
      <c r="I337" s="149"/>
    </row>
    <row r="338" spans="3:9" s="24" customFormat="1" x14ac:dyDescent="0.2">
      <c r="C338" s="146"/>
      <c r="D338" s="149"/>
      <c r="E338" s="149"/>
      <c r="F338" s="98"/>
      <c r="G338" s="146"/>
      <c r="H338" s="149"/>
      <c r="I338" s="149"/>
    </row>
    <row r="339" spans="3:9" s="24" customFormat="1" x14ac:dyDescent="0.2">
      <c r="C339" s="146"/>
      <c r="D339" s="149"/>
      <c r="E339" s="149"/>
      <c r="F339" s="98"/>
      <c r="G339" s="146"/>
      <c r="H339" s="149"/>
      <c r="I339" s="149"/>
    </row>
    <row r="340" spans="3:9" s="24" customFormat="1" x14ac:dyDescent="0.2">
      <c r="C340" s="146"/>
      <c r="D340" s="149"/>
      <c r="E340" s="149"/>
      <c r="F340" s="98"/>
      <c r="G340" s="146"/>
      <c r="H340" s="149"/>
      <c r="I340" s="149"/>
    </row>
    <row r="341" spans="3:9" s="24" customFormat="1" x14ac:dyDescent="0.2">
      <c r="C341" s="146"/>
      <c r="D341" s="149"/>
      <c r="E341" s="149"/>
      <c r="F341" s="98"/>
      <c r="G341" s="146"/>
      <c r="H341" s="149"/>
      <c r="I341" s="149"/>
    </row>
    <row r="342" spans="3:9" s="24" customFormat="1" x14ac:dyDescent="0.2">
      <c r="C342" s="146"/>
      <c r="D342" s="149"/>
      <c r="E342" s="149"/>
      <c r="F342" s="98"/>
      <c r="G342" s="146"/>
      <c r="H342" s="149"/>
      <c r="I342" s="149"/>
    </row>
    <row r="343" spans="3:9" s="24" customFormat="1" x14ac:dyDescent="0.2">
      <c r="C343" s="146"/>
      <c r="D343" s="149"/>
      <c r="E343" s="149"/>
      <c r="F343" s="98"/>
      <c r="G343" s="146"/>
      <c r="H343" s="149"/>
      <c r="I343" s="149"/>
    </row>
    <row r="344" spans="3:9" s="24" customFormat="1" x14ac:dyDescent="0.2">
      <c r="C344" s="146"/>
      <c r="D344" s="149"/>
      <c r="E344" s="149"/>
      <c r="F344" s="98"/>
      <c r="G344" s="146"/>
      <c r="H344" s="149"/>
      <c r="I344" s="149"/>
    </row>
    <row r="345" spans="3:9" s="24" customFormat="1" x14ac:dyDescent="0.2">
      <c r="C345" s="146"/>
      <c r="D345" s="149"/>
      <c r="E345" s="149"/>
      <c r="F345" s="98"/>
      <c r="G345" s="146"/>
      <c r="H345" s="149"/>
      <c r="I345" s="149"/>
    </row>
    <row r="346" spans="3:9" s="24" customFormat="1" x14ac:dyDescent="0.2">
      <c r="C346" s="146"/>
      <c r="D346" s="149"/>
      <c r="E346" s="149"/>
      <c r="F346" s="98"/>
      <c r="G346" s="146"/>
      <c r="H346" s="149"/>
      <c r="I346" s="149"/>
    </row>
    <row r="347" spans="3:9" s="24" customFormat="1" x14ac:dyDescent="0.2">
      <c r="C347" s="146"/>
      <c r="D347" s="149"/>
      <c r="E347" s="149"/>
      <c r="F347" s="98"/>
      <c r="G347" s="146"/>
      <c r="H347" s="149"/>
      <c r="I347" s="149"/>
    </row>
    <row r="348" spans="3:9" s="24" customFormat="1" x14ac:dyDescent="0.2">
      <c r="C348" s="146"/>
      <c r="D348" s="149"/>
      <c r="E348" s="149"/>
      <c r="F348" s="98"/>
      <c r="G348" s="146"/>
      <c r="H348" s="149"/>
      <c r="I348" s="149"/>
    </row>
    <row r="349" spans="3:9" s="24" customFormat="1" x14ac:dyDescent="0.2">
      <c r="C349" s="146"/>
      <c r="D349" s="149"/>
      <c r="E349" s="149"/>
      <c r="F349" s="98"/>
      <c r="G349" s="146"/>
      <c r="H349" s="149"/>
      <c r="I349" s="149"/>
    </row>
    <row r="350" spans="3:9" s="24" customFormat="1" x14ac:dyDescent="0.2">
      <c r="C350" s="146"/>
      <c r="D350" s="149"/>
      <c r="E350" s="149"/>
      <c r="F350" s="98"/>
      <c r="G350" s="146"/>
      <c r="H350" s="149"/>
      <c r="I350" s="149"/>
    </row>
    <row r="351" spans="3:9" s="24" customFormat="1" x14ac:dyDescent="0.2">
      <c r="C351" s="146"/>
      <c r="D351" s="149"/>
      <c r="E351" s="149"/>
      <c r="F351" s="98"/>
      <c r="G351" s="146"/>
      <c r="H351" s="149"/>
      <c r="I351" s="149"/>
    </row>
    <row r="352" spans="3:9" s="24" customFormat="1" x14ac:dyDescent="0.2">
      <c r="C352" s="146"/>
      <c r="D352" s="149"/>
      <c r="E352" s="149"/>
      <c r="F352" s="98"/>
      <c r="G352" s="146"/>
      <c r="H352" s="149"/>
      <c r="I352" s="149"/>
    </row>
    <row r="353" spans="3:9" s="24" customFormat="1" x14ac:dyDescent="0.2">
      <c r="C353" s="146"/>
      <c r="D353" s="149"/>
      <c r="E353" s="149"/>
      <c r="F353" s="98"/>
      <c r="G353" s="146"/>
      <c r="H353" s="149"/>
      <c r="I353" s="149"/>
    </row>
    <row r="354" spans="3:9" s="24" customFormat="1" x14ac:dyDescent="0.2">
      <c r="C354" s="146"/>
      <c r="D354" s="149"/>
      <c r="E354" s="149"/>
      <c r="F354" s="98"/>
      <c r="G354" s="146"/>
      <c r="H354" s="149"/>
      <c r="I354" s="149"/>
    </row>
    <row r="355" spans="3:9" s="24" customFormat="1" x14ac:dyDescent="0.2">
      <c r="C355" s="146"/>
      <c r="D355" s="149"/>
      <c r="E355" s="149"/>
      <c r="F355" s="98"/>
      <c r="G355" s="146"/>
      <c r="H355" s="149"/>
      <c r="I355" s="149"/>
    </row>
    <row r="356" spans="3:9" s="24" customFormat="1" x14ac:dyDescent="0.2">
      <c r="C356" s="146"/>
      <c r="D356" s="149"/>
      <c r="E356" s="149"/>
      <c r="F356" s="98"/>
      <c r="G356" s="146"/>
      <c r="H356" s="149"/>
      <c r="I356" s="149"/>
    </row>
    <row r="357" spans="3:9" s="24" customFormat="1" x14ac:dyDescent="0.2">
      <c r="C357" s="146"/>
      <c r="D357" s="149"/>
      <c r="E357" s="149"/>
      <c r="F357" s="98"/>
      <c r="G357" s="146"/>
      <c r="H357" s="149"/>
      <c r="I357" s="149"/>
    </row>
    <row r="358" spans="3:9" s="24" customFormat="1" x14ac:dyDescent="0.2">
      <c r="C358" s="146"/>
      <c r="D358" s="149"/>
      <c r="E358" s="149"/>
      <c r="F358" s="98"/>
      <c r="G358" s="146"/>
      <c r="H358" s="149"/>
      <c r="I358" s="149"/>
    </row>
    <row r="359" spans="3:9" s="24" customFormat="1" x14ac:dyDescent="0.2">
      <c r="C359" s="146"/>
      <c r="D359" s="149"/>
      <c r="E359" s="149"/>
      <c r="F359" s="98"/>
      <c r="G359" s="146"/>
      <c r="H359" s="149"/>
      <c r="I359" s="149"/>
    </row>
    <row r="360" spans="3:9" s="24" customFormat="1" x14ac:dyDescent="0.2">
      <c r="C360" s="146"/>
      <c r="D360" s="149"/>
      <c r="E360" s="149"/>
      <c r="F360" s="98"/>
      <c r="G360" s="146"/>
      <c r="H360" s="149"/>
      <c r="I360" s="149"/>
    </row>
    <row r="361" spans="3:9" s="24" customFormat="1" x14ac:dyDescent="0.2">
      <c r="C361" s="146"/>
      <c r="D361" s="149"/>
      <c r="E361" s="149"/>
      <c r="F361" s="98"/>
      <c r="G361" s="146"/>
      <c r="H361" s="149"/>
      <c r="I361" s="149"/>
    </row>
    <row r="362" spans="3:9" s="24" customFormat="1" x14ac:dyDescent="0.2">
      <c r="C362" s="146"/>
      <c r="D362" s="149"/>
      <c r="E362" s="149"/>
      <c r="F362" s="98"/>
      <c r="G362" s="146"/>
      <c r="H362" s="149"/>
      <c r="I362" s="149"/>
    </row>
    <row r="363" spans="3:9" s="24" customFormat="1" x14ac:dyDescent="0.2">
      <c r="C363" s="146"/>
      <c r="D363" s="149"/>
      <c r="E363" s="149"/>
      <c r="F363" s="98"/>
      <c r="G363" s="146"/>
      <c r="H363" s="149"/>
      <c r="I363" s="149"/>
    </row>
    <row r="364" spans="3:9" s="24" customFormat="1" x14ac:dyDescent="0.2">
      <c r="C364" s="146"/>
      <c r="D364" s="149"/>
      <c r="E364" s="149"/>
      <c r="F364" s="98"/>
      <c r="G364" s="146"/>
      <c r="H364" s="149"/>
      <c r="I364" s="149"/>
    </row>
    <row r="365" spans="3:9" s="24" customFormat="1" x14ac:dyDescent="0.2">
      <c r="C365" s="146"/>
      <c r="D365" s="149"/>
      <c r="E365" s="149"/>
      <c r="F365" s="98"/>
      <c r="G365" s="146"/>
      <c r="H365" s="149"/>
      <c r="I365" s="149"/>
    </row>
    <row r="366" spans="3:9" s="24" customFormat="1" x14ac:dyDescent="0.2">
      <c r="C366" s="146"/>
      <c r="D366" s="149"/>
      <c r="E366" s="149"/>
      <c r="F366" s="98"/>
      <c r="G366" s="146"/>
      <c r="H366" s="149"/>
      <c r="I366" s="149"/>
    </row>
    <row r="367" spans="3:9" s="24" customFormat="1" x14ac:dyDescent="0.2">
      <c r="C367" s="146"/>
      <c r="D367" s="149"/>
      <c r="E367" s="149"/>
      <c r="F367" s="98"/>
      <c r="G367" s="146"/>
      <c r="H367" s="149"/>
      <c r="I367" s="149"/>
    </row>
    <row r="368" spans="3:9" s="24" customFormat="1" x14ac:dyDescent="0.2">
      <c r="C368" s="146"/>
      <c r="D368" s="149"/>
      <c r="E368" s="149"/>
      <c r="F368" s="98"/>
      <c r="G368" s="146"/>
      <c r="H368" s="149"/>
      <c r="I368" s="149"/>
    </row>
    <row r="369" spans="3:9" s="24" customFormat="1" x14ac:dyDescent="0.2">
      <c r="C369" s="146"/>
      <c r="D369" s="149"/>
      <c r="E369" s="149"/>
      <c r="F369" s="98"/>
      <c r="G369" s="146"/>
      <c r="H369" s="149"/>
      <c r="I369" s="149"/>
    </row>
    <row r="370" spans="3:9" s="24" customFormat="1" x14ac:dyDescent="0.2">
      <c r="C370" s="146"/>
      <c r="D370" s="149"/>
      <c r="E370" s="149"/>
      <c r="F370" s="98"/>
      <c r="G370" s="146"/>
      <c r="H370" s="149"/>
      <c r="I370" s="149"/>
    </row>
    <row r="371" spans="3:9" s="24" customFormat="1" x14ac:dyDescent="0.2">
      <c r="C371" s="146"/>
      <c r="D371" s="149"/>
      <c r="E371" s="149"/>
      <c r="F371" s="98"/>
      <c r="G371" s="146"/>
      <c r="H371" s="149"/>
      <c r="I371" s="149"/>
    </row>
    <row r="372" spans="3:9" s="24" customFormat="1" x14ac:dyDescent="0.2">
      <c r="C372" s="146"/>
      <c r="D372" s="149"/>
      <c r="E372" s="149"/>
      <c r="F372" s="98"/>
      <c r="G372" s="146"/>
      <c r="H372" s="149"/>
      <c r="I372" s="149"/>
    </row>
    <row r="373" spans="3:9" s="24" customFormat="1" x14ac:dyDescent="0.2">
      <c r="C373" s="146"/>
      <c r="D373" s="149"/>
      <c r="E373" s="149"/>
      <c r="F373" s="98"/>
      <c r="G373" s="146"/>
      <c r="H373" s="149"/>
      <c r="I373" s="149"/>
    </row>
    <row r="374" spans="3:9" s="24" customFormat="1" x14ac:dyDescent="0.2">
      <c r="C374" s="146"/>
      <c r="D374" s="149"/>
      <c r="E374" s="149"/>
      <c r="F374" s="98"/>
      <c r="G374" s="146"/>
      <c r="H374" s="149"/>
      <c r="I374" s="149"/>
    </row>
    <row r="375" spans="3:9" s="24" customFormat="1" x14ac:dyDescent="0.2">
      <c r="C375" s="146"/>
      <c r="D375" s="149"/>
      <c r="E375" s="149"/>
      <c r="F375" s="98"/>
      <c r="G375" s="146"/>
      <c r="H375" s="149"/>
      <c r="I375" s="149"/>
    </row>
    <row r="376" spans="3:9" s="24" customFormat="1" x14ac:dyDescent="0.2">
      <c r="C376" s="146"/>
      <c r="D376" s="149"/>
      <c r="E376" s="149"/>
      <c r="F376" s="98"/>
      <c r="G376" s="146"/>
      <c r="H376" s="149"/>
      <c r="I376" s="149"/>
    </row>
    <row r="377" spans="3:9" s="24" customFormat="1" x14ac:dyDescent="0.2">
      <c r="C377" s="146"/>
      <c r="D377" s="149"/>
      <c r="E377" s="149"/>
      <c r="F377" s="98"/>
      <c r="G377" s="146"/>
      <c r="H377" s="149"/>
      <c r="I377" s="149"/>
    </row>
    <row r="378" spans="3:9" s="24" customFormat="1" x14ac:dyDescent="0.2">
      <c r="C378" s="146"/>
      <c r="D378" s="149"/>
      <c r="E378" s="149"/>
      <c r="F378" s="98"/>
      <c r="G378" s="146"/>
      <c r="H378" s="149"/>
      <c r="I378" s="149"/>
    </row>
    <row r="379" spans="3:9" s="24" customFormat="1" x14ac:dyDescent="0.2">
      <c r="C379" s="146"/>
      <c r="D379" s="149"/>
      <c r="E379" s="149"/>
      <c r="F379" s="98"/>
      <c r="G379" s="146"/>
      <c r="H379" s="149"/>
      <c r="I379" s="149"/>
    </row>
    <row r="380" spans="3:9" s="24" customFormat="1" x14ac:dyDescent="0.2">
      <c r="C380" s="146"/>
      <c r="D380" s="149"/>
      <c r="E380" s="149"/>
      <c r="F380" s="98"/>
      <c r="G380" s="146"/>
      <c r="H380" s="149"/>
      <c r="I380" s="149"/>
    </row>
    <row r="381" spans="3:9" s="24" customFormat="1" x14ac:dyDescent="0.2">
      <c r="C381" s="146"/>
      <c r="D381" s="149"/>
      <c r="E381" s="149"/>
      <c r="F381" s="98"/>
      <c r="G381" s="146"/>
      <c r="H381" s="149"/>
      <c r="I381" s="149"/>
    </row>
    <row r="382" spans="3:9" s="24" customFormat="1" x14ac:dyDescent="0.2">
      <c r="C382" s="146"/>
      <c r="D382" s="149"/>
      <c r="E382" s="149"/>
      <c r="F382" s="98"/>
      <c r="G382" s="146"/>
      <c r="H382" s="149"/>
      <c r="I382" s="149"/>
    </row>
    <row r="383" spans="3:9" s="24" customFormat="1" x14ac:dyDescent="0.2">
      <c r="C383" s="146"/>
      <c r="D383" s="149"/>
      <c r="E383" s="149"/>
      <c r="F383" s="98"/>
      <c r="G383" s="146"/>
      <c r="H383" s="149"/>
      <c r="I383" s="149"/>
    </row>
    <row r="384" spans="3:9" s="24" customFormat="1" x14ac:dyDescent="0.2">
      <c r="C384" s="146"/>
      <c r="D384" s="149"/>
      <c r="E384" s="149"/>
      <c r="F384" s="98"/>
      <c r="G384" s="146"/>
      <c r="H384" s="149"/>
      <c r="I384" s="149"/>
    </row>
    <row r="385" spans="3:9" s="24" customFormat="1" x14ac:dyDescent="0.2">
      <c r="C385" s="146"/>
      <c r="D385" s="149"/>
      <c r="E385" s="149"/>
      <c r="F385" s="98"/>
      <c r="G385" s="146"/>
      <c r="H385" s="149"/>
      <c r="I385" s="149"/>
    </row>
    <row r="386" spans="3:9" s="24" customFormat="1" x14ac:dyDescent="0.2">
      <c r="C386" s="146"/>
      <c r="D386" s="149"/>
      <c r="E386" s="149"/>
      <c r="F386" s="98"/>
      <c r="G386" s="146"/>
      <c r="H386" s="149"/>
      <c r="I386" s="149"/>
    </row>
    <row r="387" spans="3:9" s="24" customFormat="1" x14ac:dyDescent="0.2">
      <c r="C387" s="146"/>
      <c r="D387" s="149"/>
      <c r="E387" s="149"/>
      <c r="F387" s="98"/>
      <c r="G387" s="146"/>
      <c r="H387" s="149"/>
      <c r="I387" s="149"/>
    </row>
    <row r="388" spans="3:9" s="24" customFormat="1" x14ac:dyDescent="0.2">
      <c r="C388" s="146"/>
      <c r="D388" s="149"/>
      <c r="E388" s="149"/>
      <c r="F388" s="98"/>
      <c r="G388" s="146"/>
      <c r="H388" s="149"/>
      <c r="I388" s="149"/>
    </row>
    <row r="389" spans="3:9" s="24" customFormat="1" x14ac:dyDescent="0.2">
      <c r="C389" s="146"/>
      <c r="D389" s="149"/>
      <c r="E389" s="149"/>
      <c r="F389" s="98"/>
      <c r="G389" s="146"/>
      <c r="H389" s="149"/>
      <c r="I389" s="149"/>
    </row>
    <row r="390" spans="3:9" s="24" customFormat="1" x14ac:dyDescent="0.2">
      <c r="C390" s="146"/>
      <c r="D390" s="149"/>
      <c r="E390" s="149"/>
      <c r="F390" s="98"/>
      <c r="G390" s="146"/>
      <c r="H390" s="149"/>
      <c r="I390" s="149"/>
    </row>
    <row r="391" spans="3:9" s="24" customFormat="1" x14ac:dyDescent="0.2">
      <c r="C391" s="146"/>
      <c r="D391" s="149"/>
      <c r="E391" s="149"/>
      <c r="F391" s="98"/>
      <c r="G391" s="146"/>
      <c r="H391" s="149"/>
      <c r="I391" s="149"/>
    </row>
    <row r="392" spans="3:9" s="24" customFormat="1" x14ac:dyDescent="0.2">
      <c r="C392" s="146"/>
      <c r="D392" s="149"/>
      <c r="E392" s="149"/>
      <c r="F392" s="98"/>
      <c r="G392" s="146"/>
      <c r="H392" s="149"/>
      <c r="I392" s="149"/>
    </row>
    <row r="393" spans="3:9" s="24" customFormat="1" x14ac:dyDescent="0.2">
      <c r="C393" s="146"/>
      <c r="D393" s="149"/>
      <c r="E393" s="149"/>
      <c r="F393" s="98"/>
      <c r="G393" s="146"/>
      <c r="H393" s="149"/>
      <c r="I393" s="149"/>
    </row>
    <row r="394" spans="3:9" s="24" customFormat="1" x14ac:dyDescent="0.2">
      <c r="C394" s="146"/>
      <c r="D394" s="149"/>
      <c r="E394" s="149"/>
      <c r="F394" s="98"/>
      <c r="G394" s="146"/>
      <c r="H394" s="149"/>
      <c r="I394" s="149"/>
    </row>
    <row r="395" spans="3:9" s="24" customFormat="1" x14ac:dyDescent="0.2">
      <c r="C395" s="146"/>
      <c r="D395" s="149"/>
      <c r="E395" s="149"/>
      <c r="F395" s="98"/>
      <c r="G395" s="146"/>
      <c r="H395" s="149"/>
      <c r="I395" s="149"/>
    </row>
    <row r="396" spans="3:9" s="24" customFormat="1" x14ac:dyDescent="0.2">
      <c r="C396" s="146"/>
      <c r="D396" s="149"/>
      <c r="E396" s="149"/>
      <c r="F396" s="98"/>
      <c r="G396" s="146"/>
      <c r="H396" s="149"/>
      <c r="I396" s="149"/>
    </row>
    <row r="397" spans="3:9" s="24" customFormat="1" x14ac:dyDescent="0.2">
      <c r="C397" s="146"/>
      <c r="D397" s="149"/>
      <c r="E397" s="149"/>
      <c r="F397" s="98"/>
      <c r="G397" s="146"/>
      <c r="H397" s="149"/>
      <c r="I397" s="149"/>
    </row>
    <row r="398" spans="3:9" s="24" customFormat="1" x14ac:dyDescent="0.2">
      <c r="C398" s="146"/>
      <c r="D398" s="149"/>
      <c r="E398" s="149"/>
      <c r="F398" s="98"/>
      <c r="G398" s="146"/>
      <c r="H398" s="149"/>
      <c r="I398" s="149"/>
    </row>
    <row r="399" spans="3:9" s="24" customFormat="1" x14ac:dyDescent="0.2">
      <c r="C399" s="146"/>
      <c r="D399" s="149"/>
      <c r="E399" s="149"/>
      <c r="F399" s="98"/>
      <c r="G399" s="146"/>
      <c r="H399" s="149"/>
      <c r="I399" s="149"/>
    </row>
    <row r="400" spans="3:9" s="24" customFormat="1" x14ac:dyDescent="0.2">
      <c r="C400" s="146"/>
      <c r="D400" s="149"/>
      <c r="E400" s="149"/>
      <c r="F400" s="98"/>
      <c r="G400" s="146"/>
      <c r="H400" s="149"/>
      <c r="I400" s="149"/>
    </row>
    <row r="401" spans="3:9" s="24" customFormat="1" x14ac:dyDescent="0.2">
      <c r="C401" s="146"/>
      <c r="D401" s="149"/>
      <c r="E401" s="149"/>
      <c r="F401" s="98"/>
      <c r="G401" s="146"/>
      <c r="H401" s="149"/>
      <c r="I401" s="149"/>
    </row>
    <row r="402" spans="3:9" s="24" customFormat="1" x14ac:dyDescent="0.2">
      <c r="C402" s="146"/>
      <c r="D402" s="149"/>
      <c r="E402" s="149"/>
      <c r="F402" s="98"/>
      <c r="G402" s="146"/>
      <c r="H402" s="149"/>
      <c r="I402" s="149"/>
    </row>
    <row r="403" spans="3:9" s="24" customFormat="1" x14ac:dyDescent="0.2">
      <c r="C403" s="146"/>
      <c r="D403" s="149"/>
      <c r="E403" s="149"/>
      <c r="F403" s="98"/>
      <c r="G403" s="146"/>
      <c r="H403" s="149"/>
      <c r="I403" s="149"/>
    </row>
    <row r="404" spans="3:9" s="24" customFormat="1" x14ac:dyDescent="0.2">
      <c r="C404" s="146"/>
      <c r="D404" s="149"/>
      <c r="E404" s="149"/>
      <c r="F404" s="98"/>
      <c r="G404" s="146"/>
      <c r="H404" s="149"/>
      <c r="I404" s="149"/>
    </row>
    <row r="405" spans="3:9" s="24" customFormat="1" x14ac:dyDescent="0.2">
      <c r="C405" s="146"/>
      <c r="D405" s="149"/>
      <c r="E405" s="149"/>
      <c r="F405" s="98"/>
      <c r="G405" s="146"/>
      <c r="H405" s="149"/>
      <c r="I405" s="149"/>
    </row>
    <row r="406" spans="3:9" s="24" customFormat="1" x14ac:dyDescent="0.2">
      <c r="C406" s="146"/>
      <c r="D406" s="149"/>
      <c r="E406" s="149"/>
      <c r="F406" s="98"/>
      <c r="G406" s="146"/>
      <c r="H406" s="149"/>
      <c r="I406" s="149"/>
    </row>
    <row r="407" spans="3:9" s="24" customFormat="1" x14ac:dyDescent="0.2">
      <c r="C407" s="146"/>
      <c r="D407" s="149"/>
      <c r="E407" s="149"/>
      <c r="F407" s="98"/>
      <c r="G407" s="146"/>
      <c r="H407" s="149"/>
      <c r="I407" s="149"/>
    </row>
    <row r="408" spans="3:9" s="24" customFormat="1" x14ac:dyDescent="0.2">
      <c r="C408" s="146"/>
      <c r="D408" s="149"/>
      <c r="E408" s="149"/>
      <c r="F408" s="98"/>
      <c r="G408" s="146"/>
      <c r="H408" s="149"/>
      <c r="I408" s="149"/>
    </row>
    <row r="409" spans="3:9" s="24" customFormat="1" x14ac:dyDescent="0.2">
      <c r="C409" s="146"/>
      <c r="D409" s="149"/>
      <c r="E409" s="149"/>
      <c r="F409" s="98"/>
      <c r="G409" s="146"/>
      <c r="H409" s="149"/>
      <c r="I409" s="149"/>
    </row>
    <row r="410" spans="3:9" s="24" customFormat="1" x14ac:dyDescent="0.2">
      <c r="C410" s="146"/>
      <c r="D410" s="149"/>
      <c r="E410" s="149"/>
      <c r="F410" s="98"/>
      <c r="G410" s="146"/>
      <c r="H410" s="149"/>
      <c r="I410" s="149"/>
    </row>
    <row r="411" spans="3:9" s="24" customFormat="1" x14ac:dyDescent="0.2">
      <c r="C411" s="146"/>
      <c r="D411" s="149"/>
      <c r="E411" s="149"/>
      <c r="F411" s="98"/>
      <c r="G411" s="146"/>
      <c r="H411" s="149"/>
      <c r="I411" s="149"/>
    </row>
    <row r="412" spans="3:9" s="24" customFormat="1" x14ac:dyDescent="0.2">
      <c r="C412" s="146"/>
      <c r="D412" s="149"/>
      <c r="E412" s="149"/>
      <c r="F412" s="98"/>
      <c r="G412" s="146"/>
      <c r="H412" s="149"/>
      <c r="I412" s="149"/>
    </row>
    <row r="413" spans="3:9" s="24" customFormat="1" x14ac:dyDescent="0.2">
      <c r="C413" s="146"/>
      <c r="D413" s="149"/>
      <c r="E413" s="149"/>
      <c r="F413" s="98"/>
      <c r="G413" s="146"/>
      <c r="H413" s="149"/>
      <c r="I413" s="149"/>
    </row>
    <row r="414" spans="3:9" s="24" customFormat="1" x14ac:dyDescent="0.2">
      <c r="C414" s="146"/>
      <c r="D414" s="149"/>
      <c r="E414" s="149"/>
      <c r="F414" s="98"/>
      <c r="G414" s="146"/>
      <c r="H414" s="149"/>
      <c r="I414" s="149"/>
    </row>
    <row r="415" spans="3:9" s="24" customFormat="1" x14ac:dyDescent="0.2">
      <c r="C415" s="146"/>
      <c r="D415" s="149"/>
      <c r="E415" s="149"/>
      <c r="F415" s="98"/>
      <c r="G415" s="146"/>
      <c r="H415" s="149"/>
      <c r="I415" s="149"/>
    </row>
    <row r="416" spans="3:9" s="24" customFormat="1" x14ac:dyDescent="0.2">
      <c r="C416" s="146"/>
      <c r="D416" s="149"/>
      <c r="E416" s="149"/>
      <c r="F416" s="98"/>
      <c r="G416" s="146"/>
      <c r="H416" s="149"/>
      <c r="I416" s="149"/>
    </row>
    <row r="417" spans="3:9" s="24" customFormat="1" x14ac:dyDescent="0.2">
      <c r="C417" s="146"/>
      <c r="D417" s="149"/>
      <c r="E417" s="149"/>
      <c r="F417" s="98"/>
      <c r="G417" s="146"/>
      <c r="H417" s="149"/>
      <c r="I417" s="149"/>
    </row>
    <row r="418" spans="3:9" s="24" customFormat="1" x14ac:dyDescent="0.2">
      <c r="C418" s="146"/>
      <c r="D418" s="149"/>
      <c r="E418" s="149"/>
      <c r="F418" s="98"/>
      <c r="G418" s="146"/>
      <c r="H418" s="149"/>
      <c r="I418" s="149"/>
    </row>
    <row r="419" spans="3:9" s="24" customFormat="1" x14ac:dyDescent="0.2">
      <c r="C419" s="146"/>
      <c r="D419" s="149"/>
      <c r="E419" s="149"/>
      <c r="F419" s="98"/>
      <c r="G419" s="146"/>
      <c r="H419" s="149"/>
      <c r="I419" s="149"/>
    </row>
    <row r="420" spans="3:9" s="24" customFormat="1" x14ac:dyDescent="0.2">
      <c r="C420" s="146"/>
      <c r="D420" s="149"/>
      <c r="E420" s="149"/>
      <c r="F420" s="98"/>
      <c r="G420" s="146"/>
      <c r="H420" s="149"/>
      <c r="I420" s="149"/>
    </row>
    <row r="421" spans="3:9" s="24" customFormat="1" x14ac:dyDescent="0.2">
      <c r="C421" s="146"/>
      <c r="D421" s="149"/>
      <c r="E421" s="149"/>
      <c r="F421" s="98"/>
      <c r="G421" s="146"/>
      <c r="H421" s="149"/>
      <c r="I421" s="149"/>
    </row>
    <row r="422" spans="3:9" s="24" customFormat="1" x14ac:dyDescent="0.2">
      <c r="C422" s="146"/>
      <c r="D422" s="149"/>
      <c r="E422" s="149"/>
      <c r="F422" s="98"/>
      <c r="G422" s="146"/>
      <c r="H422" s="149"/>
      <c r="I422" s="149"/>
    </row>
    <row r="423" spans="3:9" s="24" customFormat="1" x14ac:dyDescent="0.2">
      <c r="C423" s="146"/>
      <c r="D423" s="149"/>
      <c r="E423" s="149"/>
      <c r="F423" s="98"/>
      <c r="G423" s="146"/>
      <c r="H423" s="149"/>
      <c r="I423" s="149"/>
    </row>
    <row r="424" spans="3:9" s="24" customFormat="1" x14ac:dyDescent="0.2">
      <c r="C424" s="146"/>
      <c r="D424" s="149"/>
      <c r="E424" s="149"/>
      <c r="F424" s="98"/>
      <c r="G424" s="146"/>
      <c r="H424" s="149"/>
      <c r="I424" s="149"/>
    </row>
    <row r="425" spans="3:9" s="24" customFormat="1" x14ac:dyDescent="0.2">
      <c r="C425" s="146"/>
      <c r="D425" s="149"/>
      <c r="E425" s="149"/>
      <c r="F425" s="98"/>
      <c r="G425" s="146"/>
      <c r="H425" s="149"/>
      <c r="I425" s="149"/>
    </row>
    <row r="426" spans="3:9" s="24" customFormat="1" x14ac:dyDescent="0.2">
      <c r="C426" s="146"/>
      <c r="D426" s="149"/>
      <c r="E426" s="149"/>
      <c r="F426" s="98"/>
      <c r="G426" s="146"/>
      <c r="H426" s="149"/>
      <c r="I426" s="149"/>
    </row>
    <row r="427" spans="3:9" s="24" customFormat="1" x14ac:dyDescent="0.2">
      <c r="C427" s="146"/>
      <c r="D427" s="149"/>
      <c r="E427" s="149"/>
      <c r="F427" s="98"/>
      <c r="G427" s="146"/>
      <c r="H427" s="149"/>
      <c r="I427" s="149"/>
    </row>
    <row r="428" spans="3:9" s="24" customFormat="1" x14ac:dyDescent="0.2">
      <c r="C428" s="146"/>
      <c r="D428" s="149"/>
      <c r="E428" s="149"/>
      <c r="F428" s="98"/>
      <c r="G428" s="146"/>
      <c r="H428" s="149"/>
      <c r="I428" s="149"/>
    </row>
    <row r="429" spans="3:9" s="24" customFormat="1" x14ac:dyDescent="0.2">
      <c r="C429" s="146"/>
      <c r="D429" s="149"/>
      <c r="E429" s="149"/>
      <c r="F429" s="98"/>
      <c r="G429" s="146"/>
      <c r="H429" s="149"/>
      <c r="I429" s="149"/>
    </row>
    <row r="430" spans="3:9" s="24" customFormat="1" x14ac:dyDescent="0.2">
      <c r="C430" s="146"/>
      <c r="D430" s="149"/>
      <c r="E430" s="149"/>
      <c r="F430" s="98"/>
      <c r="G430" s="146"/>
      <c r="H430" s="149"/>
      <c r="I430" s="149"/>
    </row>
    <row r="431" spans="3:9" s="24" customFormat="1" x14ac:dyDescent="0.2">
      <c r="C431" s="146"/>
      <c r="D431" s="149"/>
      <c r="E431" s="149"/>
      <c r="F431" s="98"/>
      <c r="G431" s="146"/>
      <c r="H431" s="149"/>
      <c r="I431" s="149"/>
    </row>
    <row r="432" spans="3:9" s="24" customFormat="1" x14ac:dyDescent="0.2">
      <c r="C432" s="146"/>
      <c r="D432" s="149"/>
      <c r="E432" s="149"/>
      <c r="F432" s="98"/>
      <c r="G432" s="146"/>
      <c r="H432" s="149"/>
      <c r="I432" s="149"/>
    </row>
    <row r="433" spans="3:9" s="24" customFormat="1" x14ac:dyDescent="0.2">
      <c r="C433" s="146"/>
      <c r="D433" s="149"/>
      <c r="E433" s="149"/>
      <c r="F433" s="98"/>
      <c r="G433" s="146"/>
      <c r="H433" s="149"/>
      <c r="I433" s="149"/>
    </row>
    <row r="434" spans="3:9" s="24" customFormat="1" x14ac:dyDescent="0.2">
      <c r="C434" s="146"/>
      <c r="D434" s="149"/>
      <c r="E434" s="149"/>
      <c r="F434" s="98"/>
      <c r="G434" s="146"/>
      <c r="H434" s="149"/>
      <c r="I434" s="149"/>
    </row>
    <row r="435" spans="3:9" s="24" customFormat="1" x14ac:dyDescent="0.2">
      <c r="C435" s="146"/>
      <c r="D435" s="149"/>
      <c r="E435" s="149"/>
      <c r="F435" s="98"/>
      <c r="G435" s="146"/>
      <c r="H435" s="149"/>
      <c r="I435" s="149"/>
    </row>
    <row r="436" spans="3:9" s="24" customFormat="1" x14ac:dyDescent="0.2">
      <c r="C436" s="146"/>
      <c r="D436" s="149"/>
      <c r="E436" s="149"/>
      <c r="F436" s="98"/>
      <c r="G436" s="146"/>
      <c r="H436" s="149"/>
      <c r="I436" s="149"/>
    </row>
    <row r="437" spans="3:9" s="24" customFormat="1" x14ac:dyDescent="0.2">
      <c r="C437" s="146"/>
      <c r="D437" s="149"/>
      <c r="E437" s="149"/>
      <c r="F437" s="98"/>
      <c r="G437" s="146"/>
      <c r="H437" s="149"/>
      <c r="I437" s="149"/>
    </row>
    <row r="438" spans="3:9" s="24" customFormat="1" x14ac:dyDescent="0.2">
      <c r="C438" s="146"/>
      <c r="D438" s="149"/>
      <c r="E438" s="149"/>
      <c r="F438" s="98"/>
      <c r="G438" s="146"/>
      <c r="H438" s="149"/>
      <c r="I438" s="149"/>
    </row>
    <row r="439" spans="3:9" s="24" customFormat="1" x14ac:dyDescent="0.2">
      <c r="C439" s="146"/>
      <c r="D439" s="149"/>
      <c r="E439" s="149"/>
      <c r="F439" s="98"/>
      <c r="G439" s="146"/>
      <c r="H439" s="149"/>
      <c r="I439" s="149"/>
    </row>
    <row r="440" spans="3:9" s="24" customFormat="1" x14ac:dyDescent="0.2">
      <c r="C440" s="146"/>
      <c r="D440" s="149"/>
      <c r="E440" s="149"/>
      <c r="F440" s="98"/>
      <c r="G440" s="146"/>
      <c r="H440" s="149"/>
      <c r="I440" s="149"/>
    </row>
    <row r="441" spans="3:9" s="24" customFormat="1" x14ac:dyDescent="0.2">
      <c r="C441" s="146"/>
      <c r="D441" s="149"/>
      <c r="E441" s="149"/>
      <c r="F441" s="98"/>
      <c r="G441" s="146"/>
      <c r="H441" s="149"/>
      <c r="I441" s="149"/>
    </row>
    <row r="442" spans="3:9" s="24" customFormat="1" x14ac:dyDescent="0.2">
      <c r="C442" s="146"/>
      <c r="D442" s="149"/>
      <c r="E442" s="149"/>
      <c r="F442" s="98"/>
      <c r="G442" s="146"/>
      <c r="H442" s="149"/>
      <c r="I442" s="149"/>
    </row>
    <row r="443" spans="3:9" s="24" customFormat="1" x14ac:dyDescent="0.2">
      <c r="C443" s="146"/>
      <c r="D443" s="149"/>
      <c r="E443" s="149"/>
      <c r="F443" s="98"/>
      <c r="G443" s="146"/>
      <c r="H443" s="149"/>
      <c r="I443" s="149"/>
    </row>
    <row r="444" spans="3:9" s="24" customFormat="1" x14ac:dyDescent="0.2">
      <c r="C444" s="146"/>
      <c r="D444" s="149"/>
      <c r="E444" s="149"/>
      <c r="F444" s="98"/>
      <c r="G444" s="146"/>
      <c r="H444" s="149"/>
      <c r="I444" s="149"/>
    </row>
    <row r="445" spans="3:9" s="24" customFormat="1" x14ac:dyDescent="0.2">
      <c r="C445" s="146"/>
      <c r="D445" s="149"/>
      <c r="E445" s="149"/>
      <c r="F445" s="98"/>
      <c r="G445" s="146"/>
      <c r="H445" s="149"/>
      <c r="I445" s="149"/>
    </row>
    <row r="446" spans="3:9" s="24" customFormat="1" x14ac:dyDescent="0.2">
      <c r="C446" s="146"/>
      <c r="D446" s="149"/>
      <c r="E446" s="149"/>
      <c r="F446" s="98"/>
      <c r="G446" s="146"/>
      <c r="H446" s="149"/>
      <c r="I446" s="149"/>
    </row>
    <row r="447" spans="3:9" s="24" customFormat="1" x14ac:dyDescent="0.2">
      <c r="C447" s="146"/>
      <c r="D447" s="149"/>
      <c r="E447" s="149"/>
      <c r="F447" s="98"/>
      <c r="G447" s="146"/>
      <c r="H447" s="149"/>
      <c r="I447" s="149"/>
    </row>
    <row r="448" spans="3:9" s="24" customFormat="1" x14ac:dyDescent="0.2">
      <c r="C448" s="146"/>
      <c r="D448" s="149"/>
      <c r="E448" s="149"/>
      <c r="F448" s="98"/>
      <c r="G448" s="146"/>
      <c r="H448" s="149"/>
      <c r="I448" s="149"/>
    </row>
    <row r="449" spans="3:9" s="24" customFormat="1" x14ac:dyDescent="0.2">
      <c r="C449" s="146"/>
      <c r="D449" s="149"/>
      <c r="E449" s="149"/>
      <c r="F449" s="98"/>
      <c r="G449" s="146"/>
      <c r="H449" s="149"/>
      <c r="I449" s="149"/>
    </row>
    <row r="450" spans="3:9" s="24" customFormat="1" x14ac:dyDescent="0.2">
      <c r="C450" s="146"/>
      <c r="D450" s="149"/>
      <c r="E450" s="149"/>
      <c r="F450" s="98"/>
      <c r="G450" s="146"/>
      <c r="H450" s="149"/>
      <c r="I450" s="149"/>
    </row>
    <row r="451" spans="3:9" s="24" customFormat="1" x14ac:dyDescent="0.2">
      <c r="C451" s="146"/>
      <c r="D451" s="149"/>
      <c r="E451" s="149"/>
      <c r="F451" s="98"/>
      <c r="G451" s="146"/>
      <c r="H451" s="149"/>
      <c r="I451" s="149"/>
    </row>
    <row r="452" spans="3:9" s="24" customFormat="1" x14ac:dyDescent="0.2">
      <c r="C452" s="146"/>
      <c r="D452" s="149"/>
      <c r="E452" s="149"/>
      <c r="F452" s="98"/>
      <c r="G452" s="146"/>
      <c r="H452" s="149"/>
      <c r="I452" s="149"/>
    </row>
    <row r="453" spans="3:9" s="24" customFormat="1" x14ac:dyDescent="0.2">
      <c r="C453" s="146"/>
      <c r="D453" s="149"/>
      <c r="E453" s="149"/>
      <c r="F453" s="98"/>
      <c r="G453" s="146"/>
      <c r="H453" s="149"/>
      <c r="I453" s="149"/>
    </row>
    <row r="454" spans="3:9" s="24" customFormat="1" x14ac:dyDescent="0.2">
      <c r="C454" s="146"/>
      <c r="D454" s="149"/>
      <c r="E454" s="149"/>
      <c r="F454" s="98"/>
      <c r="G454" s="146"/>
      <c r="H454" s="149"/>
      <c r="I454" s="149"/>
    </row>
    <row r="455" spans="3:9" s="24" customFormat="1" x14ac:dyDescent="0.2">
      <c r="C455" s="146"/>
      <c r="D455" s="149"/>
      <c r="E455" s="149"/>
      <c r="F455" s="98"/>
      <c r="G455" s="146"/>
      <c r="H455" s="149"/>
      <c r="I455" s="149"/>
    </row>
    <row r="456" spans="3:9" s="24" customFormat="1" x14ac:dyDescent="0.2">
      <c r="C456" s="146"/>
      <c r="D456" s="149"/>
      <c r="E456" s="149"/>
      <c r="F456" s="98"/>
      <c r="G456" s="146"/>
      <c r="H456" s="149"/>
      <c r="I456" s="149"/>
    </row>
    <row r="457" spans="3:9" s="24" customFormat="1" x14ac:dyDescent="0.2">
      <c r="C457" s="146"/>
      <c r="D457" s="149"/>
      <c r="E457" s="149"/>
      <c r="F457" s="98"/>
      <c r="G457" s="146"/>
      <c r="H457" s="149"/>
      <c r="I457" s="149"/>
    </row>
    <row r="458" spans="3:9" s="24" customFormat="1" x14ac:dyDescent="0.2">
      <c r="C458" s="146"/>
      <c r="D458" s="149"/>
      <c r="E458" s="149"/>
      <c r="F458" s="98"/>
      <c r="G458" s="146"/>
      <c r="H458" s="149"/>
      <c r="I458" s="149"/>
    </row>
    <row r="459" spans="3:9" s="24" customFormat="1" x14ac:dyDescent="0.2">
      <c r="C459" s="146"/>
      <c r="D459" s="149"/>
      <c r="E459" s="149"/>
      <c r="F459" s="98"/>
      <c r="G459" s="146"/>
      <c r="H459" s="149"/>
      <c r="I459" s="149"/>
    </row>
    <row r="460" spans="3:9" s="24" customFormat="1" x14ac:dyDescent="0.2">
      <c r="C460" s="146"/>
      <c r="D460" s="149"/>
      <c r="E460" s="149"/>
      <c r="F460" s="98"/>
      <c r="G460" s="146"/>
      <c r="H460" s="149"/>
      <c r="I460" s="149"/>
    </row>
    <row r="461" spans="3:9" s="24" customFormat="1" x14ac:dyDescent="0.2">
      <c r="C461" s="146"/>
      <c r="D461" s="149"/>
      <c r="E461" s="149"/>
      <c r="F461" s="98"/>
      <c r="G461" s="146"/>
      <c r="H461" s="149"/>
      <c r="I461" s="149"/>
    </row>
    <row r="462" spans="3:9" s="24" customFormat="1" x14ac:dyDescent="0.2">
      <c r="C462" s="146"/>
      <c r="D462" s="149"/>
      <c r="E462" s="149"/>
      <c r="F462" s="98"/>
      <c r="G462" s="146"/>
      <c r="H462" s="149"/>
      <c r="I462" s="149"/>
    </row>
    <row r="463" spans="3:9" s="24" customFormat="1" x14ac:dyDescent="0.2">
      <c r="C463" s="146"/>
      <c r="D463" s="149"/>
      <c r="E463" s="149"/>
      <c r="F463" s="98"/>
      <c r="G463" s="146"/>
      <c r="H463" s="149"/>
      <c r="I463" s="149"/>
    </row>
    <row r="464" spans="3:9" s="24" customFormat="1" x14ac:dyDescent="0.2">
      <c r="C464" s="146"/>
      <c r="D464" s="149"/>
      <c r="E464" s="149"/>
      <c r="F464" s="98"/>
      <c r="G464" s="146"/>
      <c r="H464" s="149"/>
      <c r="I464" s="149"/>
    </row>
    <row r="465" spans="3:9" s="24" customFormat="1" x14ac:dyDescent="0.2">
      <c r="C465" s="146"/>
      <c r="D465" s="149"/>
      <c r="E465" s="149"/>
      <c r="F465" s="98"/>
      <c r="G465" s="146"/>
      <c r="H465" s="149"/>
      <c r="I465" s="149"/>
    </row>
    <row r="466" spans="3:9" s="24" customFormat="1" x14ac:dyDescent="0.2">
      <c r="C466" s="146"/>
      <c r="D466" s="149"/>
      <c r="E466" s="149"/>
      <c r="F466" s="98"/>
      <c r="G466" s="146"/>
      <c r="H466" s="149"/>
      <c r="I466" s="149"/>
    </row>
    <row r="467" spans="3:9" s="24" customFormat="1" x14ac:dyDescent="0.2">
      <c r="C467" s="146"/>
      <c r="D467" s="149"/>
      <c r="E467" s="149"/>
      <c r="F467" s="98"/>
      <c r="G467" s="146"/>
      <c r="H467" s="149"/>
      <c r="I467" s="149"/>
    </row>
    <row r="468" spans="3:9" s="24" customFormat="1" x14ac:dyDescent="0.2">
      <c r="C468" s="146"/>
      <c r="D468" s="149"/>
      <c r="E468" s="149"/>
      <c r="F468" s="98"/>
      <c r="G468" s="146"/>
      <c r="H468" s="149"/>
      <c r="I468" s="149"/>
    </row>
    <row r="469" spans="3:9" s="24" customFormat="1" x14ac:dyDescent="0.2">
      <c r="C469" s="146"/>
      <c r="D469" s="149"/>
      <c r="E469" s="149"/>
      <c r="F469" s="98"/>
      <c r="G469" s="146"/>
      <c r="H469" s="149"/>
      <c r="I469" s="149"/>
    </row>
    <row r="470" spans="3:9" s="24" customFormat="1" x14ac:dyDescent="0.2">
      <c r="C470" s="146"/>
      <c r="D470" s="149"/>
      <c r="E470" s="149"/>
      <c r="F470" s="98"/>
      <c r="G470" s="146"/>
      <c r="H470" s="149"/>
      <c r="I470" s="149"/>
    </row>
    <row r="471" spans="3:9" s="24" customFormat="1" x14ac:dyDescent="0.2">
      <c r="C471" s="146"/>
      <c r="D471" s="149"/>
      <c r="E471" s="149"/>
      <c r="F471" s="98"/>
      <c r="G471" s="146"/>
      <c r="H471" s="149"/>
      <c r="I471" s="149"/>
    </row>
    <row r="472" spans="3:9" s="24" customFormat="1" x14ac:dyDescent="0.2">
      <c r="C472" s="146"/>
      <c r="D472" s="149"/>
      <c r="E472" s="149"/>
      <c r="F472" s="98"/>
      <c r="G472" s="146"/>
      <c r="H472" s="149"/>
      <c r="I472" s="149"/>
    </row>
    <row r="473" spans="3:9" s="24" customFormat="1" x14ac:dyDescent="0.2">
      <c r="C473" s="146"/>
      <c r="D473" s="149"/>
      <c r="E473" s="149"/>
      <c r="F473" s="98"/>
      <c r="G473" s="146"/>
      <c r="H473" s="149"/>
      <c r="I473" s="149"/>
    </row>
    <row r="474" spans="3:9" s="24" customFormat="1" x14ac:dyDescent="0.2">
      <c r="C474" s="146"/>
      <c r="D474" s="149"/>
      <c r="E474" s="149"/>
      <c r="F474" s="98"/>
      <c r="G474" s="146"/>
      <c r="H474" s="149"/>
      <c r="I474" s="149"/>
    </row>
    <row r="475" spans="3:9" s="24" customFormat="1" x14ac:dyDescent="0.2">
      <c r="C475" s="146"/>
      <c r="D475" s="149"/>
      <c r="E475" s="149"/>
      <c r="F475" s="98"/>
      <c r="G475" s="146"/>
      <c r="H475" s="149"/>
      <c r="I475" s="149"/>
    </row>
    <row r="476" spans="3:9" s="24" customFormat="1" x14ac:dyDescent="0.2">
      <c r="C476" s="146"/>
      <c r="D476" s="149"/>
      <c r="E476" s="149"/>
      <c r="F476" s="98"/>
      <c r="G476" s="146"/>
      <c r="H476" s="149"/>
      <c r="I476" s="149"/>
    </row>
    <row r="477" spans="3:9" s="24" customFormat="1" x14ac:dyDescent="0.2">
      <c r="C477" s="146"/>
      <c r="D477" s="149"/>
      <c r="E477" s="149"/>
      <c r="F477" s="98"/>
      <c r="G477" s="146"/>
      <c r="H477" s="149"/>
      <c r="I477" s="149"/>
    </row>
    <row r="478" spans="3:9" s="24" customFormat="1" x14ac:dyDescent="0.2">
      <c r="C478" s="146"/>
      <c r="D478" s="149"/>
      <c r="E478" s="149"/>
      <c r="F478" s="98"/>
      <c r="G478" s="146"/>
      <c r="H478" s="149"/>
      <c r="I478" s="149"/>
    </row>
    <row r="479" spans="3:9" s="24" customFormat="1" x14ac:dyDescent="0.2">
      <c r="C479" s="146"/>
      <c r="D479" s="149"/>
      <c r="E479" s="149"/>
      <c r="F479" s="98"/>
      <c r="G479" s="146"/>
      <c r="H479" s="149"/>
      <c r="I479" s="149"/>
    </row>
    <row r="480" spans="3:9" s="24" customFormat="1" x14ac:dyDescent="0.2">
      <c r="C480" s="146"/>
      <c r="D480" s="149"/>
      <c r="E480" s="149"/>
      <c r="F480" s="98"/>
      <c r="G480" s="146"/>
      <c r="H480" s="149"/>
      <c r="I480" s="149"/>
    </row>
    <row r="481" spans="3:18" s="24" customFormat="1" x14ac:dyDescent="0.2">
      <c r="C481" s="146"/>
      <c r="D481" s="149"/>
      <c r="E481" s="149"/>
      <c r="F481" s="98"/>
      <c r="G481" s="146"/>
      <c r="H481" s="149"/>
      <c r="I481" s="149"/>
    </row>
    <row r="482" spans="3:18" s="24" customFormat="1" x14ac:dyDescent="0.2">
      <c r="C482" s="146"/>
      <c r="D482" s="149"/>
      <c r="E482" s="149"/>
      <c r="F482" s="98"/>
      <c r="G482" s="146"/>
      <c r="H482" s="149"/>
      <c r="I482" s="149"/>
    </row>
    <row r="483" spans="3:18" s="24" customFormat="1" x14ac:dyDescent="0.2">
      <c r="C483" s="146"/>
      <c r="D483" s="149"/>
      <c r="E483" s="149"/>
      <c r="F483" s="98"/>
      <c r="G483" s="146"/>
      <c r="H483" s="149"/>
      <c r="I483" s="149"/>
    </row>
    <row r="484" spans="3:18" s="24" customFormat="1" x14ac:dyDescent="0.2">
      <c r="C484" s="146"/>
      <c r="D484" s="149"/>
      <c r="E484" s="149"/>
      <c r="F484" s="98"/>
      <c r="G484" s="146"/>
      <c r="H484" s="149"/>
      <c r="I484" s="149"/>
    </row>
    <row r="485" spans="3:18" s="24" customFormat="1" x14ac:dyDescent="0.2">
      <c r="C485" s="146"/>
      <c r="D485" s="149"/>
      <c r="E485" s="149"/>
      <c r="F485" s="98"/>
      <c r="G485" s="146"/>
      <c r="H485" s="149"/>
      <c r="I485" s="149"/>
    </row>
    <row r="486" spans="3:18" s="24" customFormat="1" x14ac:dyDescent="0.2">
      <c r="C486" s="146"/>
      <c r="D486" s="149"/>
      <c r="E486" s="149"/>
      <c r="F486" s="98"/>
      <c r="G486" s="146"/>
      <c r="H486" s="149"/>
      <c r="I486" s="149"/>
    </row>
    <row r="487" spans="3:18" s="24" customFormat="1" x14ac:dyDescent="0.2">
      <c r="C487" s="146"/>
      <c r="D487" s="149"/>
      <c r="E487" s="149"/>
      <c r="F487" s="98"/>
      <c r="G487" s="146"/>
      <c r="H487" s="149"/>
      <c r="I487" s="149"/>
    </row>
    <row r="488" spans="3:18" s="24" customFormat="1" x14ac:dyDescent="0.2">
      <c r="C488" s="146"/>
      <c r="D488" s="149"/>
      <c r="E488" s="149"/>
      <c r="F488" s="98"/>
      <c r="G488" s="146"/>
      <c r="H488" s="149"/>
      <c r="I488" s="149"/>
    </row>
    <row r="489" spans="3:18" s="24" customFormat="1" x14ac:dyDescent="0.2">
      <c r="C489" s="146"/>
      <c r="D489" s="149"/>
      <c r="E489" s="149"/>
      <c r="F489" s="98"/>
      <c r="G489" s="146"/>
      <c r="H489" s="149"/>
      <c r="I489" s="149"/>
      <c r="K489" s="83"/>
      <c r="L489" s="83"/>
      <c r="M489" s="83"/>
      <c r="N489" s="83"/>
      <c r="O489" s="83"/>
      <c r="P489" s="83"/>
      <c r="Q489" s="83"/>
      <c r="R489" s="83"/>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349</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6">
        <v>6810</v>
      </c>
      <c r="D6" s="146">
        <v>8105</v>
      </c>
      <c r="E6" s="97">
        <v>0.28010875338990343</v>
      </c>
      <c r="F6" s="97">
        <v>19.016152716593247</v>
      </c>
      <c r="G6" s="118"/>
      <c r="H6" s="149">
        <v>102.693</v>
      </c>
      <c r="I6" s="149">
        <v>73.343999999999994</v>
      </c>
      <c r="J6" s="97">
        <v>0.10013318871834928</v>
      </c>
      <c r="K6" s="97">
        <v>-28.57935789196927</v>
      </c>
      <c r="L6" s="118"/>
      <c r="M6" s="149">
        <v>1.8009999999999999</v>
      </c>
      <c r="N6" s="149">
        <v>1.7010000000000001</v>
      </c>
      <c r="O6" s="97">
        <v>9.1307141442330764E-2</v>
      </c>
      <c r="P6" s="97">
        <v>-5.552470849528035</v>
      </c>
    </row>
    <row r="7" spans="1:16" x14ac:dyDescent="0.2">
      <c r="A7" s="83" t="s">
        <v>60</v>
      </c>
      <c r="B7" s="83" t="s">
        <v>61</v>
      </c>
      <c r="C7" s="146">
        <v>19371</v>
      </c>
      <c r="D7" s="146">
        <v>31548</v>
      </c>
      <c r="E7" s="97">
        <v>1.0902986985742966</v>
      </c>
      <c r="F7" s="97">
        <v>62.86201022146507</v>
      </c>
      <c r="G7" s="118"/>
      <c r="H7" s="149">
        <v>517.68499999999995</v>
      </c>
      <c r="I7" s="149">
        <v>714.37199999999996</v>
      </c>
      <c r="J7" s="97">
        <v>0.97529922408246905</v>
      </c>
      <c r="K7" s="97">
        <v>37.993567516926333</v>
      </c>
      <c r="L7" s="118"/>
      <c r="M7" s="149">
        <v>38.531999999999996</v>
      </c>
      <c r="N7" s="149">
        <v>48.877000000000002</v>
      </c>
      <c r="O7" s="97">
        <v>2.623644416388478</v>
      </c>
      <c r="P7" s="97">
        <v>26.8478148032804</v>
      </c>
    </row>
    <row r="8" spans="1:16" x14ac:dyDescent="0.2">
      <c r="A8" s="83" t="s">
        <v>315</v>
      </c>
      <c r="B8" s="83" t="s">
        <v>65</v>
      </c>
      <c r="C8" s="146" t="s">
        <v>53</v>
      </c>
      <c r="D8" s="146">
        <v>103</v>
      </c>
      <c r="E8" s="97">
        <v>3.5596794076693467E-3</v>
      </c>
      <c r="F8" s="97" t="s">
        <v>53</v>
      </c>
      <c r="G8" s="118"/>
      <c r="H8" s="149" t="s">
        <v>53</v>
      </c>
      <c r="I8" s="149">
        <v>0.13500000000000001</v>
      </c>
      <c r="J8" s="97">
        <v>1.843092887895009E-4</v>
      </c>
      <c r="K8" s="97" t="s">
        <v>53</v>
      </c>
      <c r="L8" s="118"/>
      <c r="M8" s="149" t="s">
        <v>53</v>
      </c>
      <c r="N8" s="149" t="s">
        <v>54</v>
      </c>
      <c r="O8" s="97" t="s">
        <v>54</v>
      </c>
      <c r="P8" s="97" t="s">
        <v>53</v>
      </c>
    </row>
    <row r="9" spans="1:16" x14ac:dyDescent="0.2">
      <c r="A9" s="83" t="s">
        <v>62</v>
      </c>
      <c r="B9" s="83" t="s">
        <v>63</v>
      </c>
      <c r="C9" s="146" t="s">
        <v>53</v>
      </c>
      <c r="D9" s="146">
        <v>14058</v>
      </c>
      <c r="E9" s="97">
        <v>0.48584439915549194</v>
      </c>
      <c r="F9" s="97" t="s">
        <v>53</v>
      </c>
      <c r="G9" s="118"/>
      <c r="H9" s="149">
        <v>375.84100000000001</v>
      </c>
      <c r="I9" s="149">
        <v>677.255</v>
      </c>
      <c r="J9" s="97">
        <v>0.92462509169728457</v>
      </c>
      <c r="K9" s="97">
        <v>80.197211054674725</v>
      </c>
      <c r="L9" s="118"/>
      <c r="M9" s="149" t="s">
        <v>54</v>
      </c>
      <c r="N9" s="149">
        <v>7.6719999999999997</v>
      </c>
      <c r="O9" s="97">
        <v>0.41182151037363995</v>
      </c>
      <c r="P9" s="97" t="s">
        <v>53</v>
      </c>
    </row>
    <row r="10" spans="1:16" s="24" customFormat="1" ht="12.75" customHeight="1" x14ac:dyDescent="0.2">
      <c r="A10" s="24" t="s">
        <v>229</v>
      </c>
      <c r="B10" s="24" t="s">
        <v>230</v>
      </c>
      <c r="C10" s="146">
        <v>26907</v>
      </c>
      <c r="D10" s="146">
        <v>28063</v>
      </c>
      <c r="E10" s="97">
        <v>0.9698571186157755</v>
      </c>
      <c r="F10" s="97">
        <v>4.2962797784962925</v>
      </c>
      <c r="G10" s="118"/>
      <c r="H10" s="149">
        <v>470.88600000000002</v>
      </c>
      <c r="I10" s="149">
        <v>391.702</v>
      </c>
      <c r="J10" s="97">
        <v>0.5347727187957414</v>
      </c>
      <c r="K10" s="97">
        <v>-16.815959701498883</v>
      </c>
      <c r="L10" s="118"/>
      <c r="M10" s="149">
        <v>86.498000000000005</v>
      </c>
      <c r="N10" s="149">
        <v>60.673999999999999</v>
      </c>
      <c r="O10" s="97">
        <v>3.2568897706478404</v>
      </c>
      <c r="P10" s="97">
        <v>-29.855025549723702</v>
      </c>
    </row>
    <row r="11" spans="1:16" s="24" customFormat="1" ht="12.75" customHeight="1" x14ac:dyDescent="0.2">
      <c r="A11" s="24" t="s">
        <v>326</v>
      </c>
      <c r="B11" s="24" t="s">
        <v>280</v>
      </c>
      <c r="C11" s="146" t="s">
        <v>53</v>
      </c>
      <c r="D11" s="146">
        <v>4279</v>
      </c>
      <c r="E11" s="97">
        <v>0.14788221539239937</v>
      </c>
      <c r="F11" s="97" t="s">
        <v>53</v>
      </c>
      <c r="G11" s="118"/>
      <c r="H11" s="149" t="s">
        <v>53</v>
      </c>
      <c r="I11" s="149">
        <v>79.938000000000002</v>
      </c>
      <c r="J11" s="97">
        <v>0.10913567353522313</v>
      </c>
      <c r="K11" s="97" t="s">
        <v>53</v>
      </c>
      <c r="L11" s="118"/>
      <c r="M11" s="149" t="s">
        <v>53</v>
      </c>
      <c r="N11" s="149">
        <v>6.9000000000000006E-2</v>
      </c>
      <c r="O11" s="97">
        <v>3.7038170249975447E-3</v>
      </c>
      <c r="P11" s="97" t="s">
        <v>53</v>
      </c>
    </row>
    <row r="12" spans="1:16" s="24" customFormat="1" ht="12.75" customHeight="1" x14ac:dyDescent="0.2">
      <c r="A12" s="24" t="s">
        <v>64</v>
      </c>
      <c r="B12" s="24" t="s">
        <v>65</v>
      </c>
      <c r="C12" s="146">
        <v>119964</v>
      </c>
      <c r="D12" s="146">
        <v>191770</v>
      </c>
      <c r="E12" s="97">
        <v>6.6275700971723364</v>
      </c>
      <c r="F12" s="97">
        <v>59.856290220399444</v>
      </c>
      <c r="G12" s="118"/>
      <c r="H12" s="149">
        <v>2905.2750000000001</v>
      </c>
      <c r="I12" s="149">
        <v>3330.4690000000001</v>
      </c>
      <c r="J12" s="97">
        <v>4.5469360942628168</v>
      </c>
      <c r="K12" s="97">
        <v>14.63524107012244</v>
      </c>
      <c r="L12" s="118"/>
      <c r="M12" s="149">
        <v>127.123</v>
      </c>
      <c r="N12" s="149">
        <v>106.386</v>
      </c>
      <c r="O12" s="97">
        <v>5.710641710454909</v>
      </c>
      <c r="P12" s="97">
        <v>-16.312547690032495</v>
      </c>
    </row>
    <row r="13" spans="1:16" s="24" customFormat="1" ht="12.75" customHeight="1" x14ac:dyDescent="0.2">
      <c r="B13" s="24" t="s">
        <v>86</v>
      </c>
      <c r="C13" s="146" t="s">
        <v>54</v>
      </c>
      <c r="D13" s="146" t="s">
        <v>53</v>
      </c>
      <c r="E13" s="97" t="s">
        <v>53</v>
      </c>
      <c r="F13" s="97" t="s">
        <v>53</v>
      </c>
      <c r="G13" s="118"/>
      <c r="H13" s="149">
        <v>284.721</v>
      </c>
      <c r="I13" s="149" t="s">
        <v>53</v>
      </c>
      <c r="J13" s="97" t="s">
        <v>53</v>
      </c>
      <c r="K13" s="97">
        <v>-100</v>
      </c>
      <c r="L13" s="118"/>
      <c r="M13" s="149" t="s">
        <v>54</v>
      </c>
      <c r="N13" s="149" t="s">
        <v>53</v>
      </c>
      <c r="O13" s="97" t="s">
        <v>53</v>
      </c>
      <c r="P13" s="97" t="s">
        <v>53</v>
      </c>
    </row>
    <row r="14" spans="1:16" s="24" customFormat="1" ht="12.75" customHeight="1" x14ac:dyDescent="0.2">
      <c r="A14" s="24" t="s">
        <v>64</v>
      </c>
      <c r="B14" s="24" t="s">
        <v>76</v>
      </c>
      <c r="C14" s="146">
        <v>119964</v>
      </c>
      <c r="D14" s="146">
        <v>191770</v>
      </c>
      <c r="E14" s="97">
        <v>6.6275700971723364</v>
      </c>
      <c r="F14" s="97">
        <v>59.856290220399444</v>
      </c>
      <c r="G14" s="118"/>
      <c r="H14" s="149">
        <v>3189.9960000000001</v>
      </c>
      <c r="I14" s="149">
        <v>3330.4690000000001</v>
      </c>
      <c r="J14" s="97">
        <v>4.5469360942628168</v>
      </c>
      <c r="K14" s="97">
        <v>4.4035478414393037</v>
      </c>
      <c r="L14" s="118"/>
      <c r="M14" s="149">
        <v>127.123</v>
      </c>
      <c r="N14" s="149">
        <v>106.386</v>
      </c>
      <c r="O14" s="97">
        <v>5.710641710454909</v>
      </c>
      <c r="P14" s="97">
        <v>-16.312547690032495</v>
      </c>
    </row>
    <row r="15" spans="1:16" s="24" customFormat="1" ht="12.75" customHeight="1" x14ac:dyDescent="0.2">
      <c r="A15" s="24" t="s">
        <v>66</v>
      </c>
      <c r="B15" s="24" t="s">
        <v>67</v>
      </c>
      <c r="C15" s="146">
        <v>6931</v>
      </c>
      <c r="D15" s="146">
        <v>13475</v>
      </c>
      <c r="E15" s="97">
        <v>0.46569592250819847</v>
      </c>
      <c r="F15" s="97">
        <v>94.416390131294193</v>
      </c>
      <c r="G15" s="118"/>
      <c r="H15" s="149">
        <v>303.06</v>
      </c>
      <c r="I15" s="149">
        <v>370.83800000000002</v>
      </c>
      <c r="J15" s="97">
        <v>0.50628805952682177</v>
      </c>
      <c r="K15" s="97">
        <v>22.364548274269126</v>
      </c>
      <c r="L15" s="118"/>
      <c r="M15" s="149" t="s">
        <v>54</v>
      </c>
      <c r="N15" s="149" t="s">
        <v>54</v>
      </c>
      <c r="O15" s="97" t="s">
        <v>54</v>
      </c>
      <c r="P15" s="97" t="s">
        <v>53</v>
      </c>
    </row>
    <row r="16" spans="1:16" s="24" customFormat="1" ht="12.75" customHeight="1" x14ac:dyDescent="0.2">
      <c r="A16" s="24" t="s">
        <v>70</v>
      </c>
      <c r="B16" s="24" t="s">
        <v>71</v>
      </c>
      <c r="C16" s="146">
        <v>1075</v>
      </c>
      <c r="D16" s="146">
        <v>9296</v>
      </c>
      <c r="E16" s="97">
        <v>0.32126970654072085</v>
      </c>
      <c r="F16" s="97">
        <v>764.74418604651169</v>
      </c>
      <c r="G16" s="118"/>
      <c r="H16" s="149">
        <v>26.875</v>
      </c>
      <c r="I16" s="149">
        <v>32.337000000000003</v>
      </c>
      <c r="J16" s="97">
        <v>4.414821830804512E-2</v>
      </c>
      <c r="K16" s="97">
        <v>20.323720930232582</v>
      </c>
      <c r="L16" s="118"/>
      <c r="M16" s="149">
        <v>8.75</v>
      </c>
      <c r="N16" s="149">
        <v>7.3949999999999996</v>
      </c>
      <c r="O16" s="97">
        <v>0.3969525637660411</v>
      </c>
      <c r="P16" s="97">
        <v>-15.485714285714291</v>
      </c>
    </row>
    <row r="17" spans="1:16" s="24" customFormat="1" ht="12.75" customHeight="1" x14ac:dyDescent="0.2">
      <c r="A17" s="24" t="s">
        <v>194</v>
      </c>
      <c r="B17" s="24" t="s">
        <v>75</v>
      </c>
      <c r="C17" s="146" t="s">
        <v>53</v>
      </c>
      <c r="D17" s="146">
        <v>41872</v>
      </c>
      <c r="E17" s="97">
        <v>1.4470960792032124</v>
      </c>
      <c r="F17" s="97" t="s">
        <v>53</v>
      </c>
      <c r="G17" s="118"/>
      <c r="H17" s="149">
        <v>42.97</v>
      </c>
      <c r="I17" s="149">
        <v>139.75899999999999</v>
      </c>
      <c r="J17" s="97">
        <v>0.19080653253282853</v>
      </c>
      <c r="K17" s="97">
        <v>225.24784733535023</v>
      </c>
      <c r="L17" s="118"/>
      <c r="M17" s="149" t="s">
        <v>54</v>
      </c>
      <c r="N17" s="149" t="s">
        <v>54</v>
      </c>
      <c r="O17" s="97" t="s">
        <v>54</v>
      </c>
      <c r="P17" s="97" t="s">
        <v>53</v>
      </c>
    </row>
    <row r="18" spans="1:16" s="24" customFormat="1" ht="12.75" customHeight="1" x14ac:dyDescent="0.2">
      <c r="B18" s="24" t="s">
        <v>65</v>
      </c>
      <c r="C18" s="146" t="s">
        <v>53</v>
      </c>
      <c r="D18" s="146">
        <v>9502</v>
      </c>
      <c r="E18" s="97">
        <v>0.3283890653560595</v>
      </c>
      <c r="F18" s="97" t="s">
        <v>53</v>
      </c>
      <c r="G18" s="118"/>
      <c r="H18" s="149" t="s">
        <v>53</v>
      </c>
      <c r="I18" s="149">
        <v>151.53100000000001</v>
      </c>
      <c r="J18" s="97">
        <v>0.20687830251527303</v>
      </c>
      <c r="K18" s="97" t="s">
        <v>53</v>
      </c>
      <c r="L18" s="118"/>
      <c r="M18" s="149" t="s">
        <v>53</v>
      </c>
      <c r="N18" s="149" t="s">
        <v>54</v>
      </c>
      <c r="O18" s="97" t="s">
        <v>54</v>
      </c>
      <c r="P18" s="97" t="s">
        <v>53</v>
      </c>
    </row>
    <row r="19" spans="1:16" s="24" customFormat="1" ht="12.75" customHeight="1" x14ac:dyDescent="0.2">
      <c r="A19" s="24" t="s">
        <v>194</v>
      </c>
      <c r="B19" s="24" t="s">
        <v>76</v>
      </c>
      <c r="C19" s="146" t="s">
        <v>53</v>
      </c>
      <c r="D19" s="146">
        <v>51374</v>
      </c>
      <c r="E19" s="97">
        <v>1.7754851445592721</v>
      </c>
      <c r="F19" s="97" t="s">
        <v>53</v>
      </c>
      <c r="G19" s="118"/>
      <c r="H19" s="149">
        <v>42.97</v>
      </c>
      <c r="I19" s="149">
        <v>291.28999999999996</v>
      </c>
      <c r="J19" s="97">
        <v>0.39768483504810154</v>
      </c>
      <c r="K19" s="97">
        <v>577.89155224575279</v>
      </c>
      <c r="L19" s="118"/>
      <c r="M19" s="149" t="s">
        <v>54</v>
      </c>
      <c r="N19" s="149" t="s">
        <v>54</v>
      </c>
      <c r="O19" s="97" t="s">
        <v>54</v>
      </c>
      <c r="P19" s="97" t="s">
        <v>53</v>
      </c>
    </row>
    <row r="20" spans="1:16" s="24" customFormat="1" ht="12.75" customHeight="1" x14ac:dyDescent="0.2">
      <c r="A20" s="24" t="s">
        <v>243</v>
      </c>
      <c r="B20" s="24" t="s">
        <v>74</v>
      </c>
      <c r="C20" s="146">
        <v>7869</v>
      </c>
      <c r="D20" s="146">
        <v>13234</v>
      </c>
      <c r="E20" s="97">
        <v>0.45736696389413717</v>
      </c>
      <c r="F20" s="97">
        <v>68.178929978396226</v>
      </c>
      <c r="G20" s="118"/>
      <c r="H20" s="149">
        <v>512.30999999999995</v>
      </c>
      <c r="I20" s="149">
        <v>820.04700000000003</v>
      </c>
      <c r="J20" s="97">
        <v>1.1195724395849174</v>
      </c>
      <c r="K20" s="97">
        <v>60.068513204895503</v>
      </c>
      <c r="L20" s="118"/>
      <c r="M20" s="149">
        <v>2.5779999999999998</v>
      </c>
      <c r="N20" s="149">
        <v>1.6439999999999999</v>
      </c>
      <c r="O20" s="97">
        <v>8.8247466508637129E-2</v>
      </c>
      <c r="P20" s="97">
        <v>-36.229635376260674</v>
      </c>
    </row>
    <row r="21" spans="1:16" s="24" customFormat="1" ht="12.75" customHeight="1" x14ac:dyDescent="0.2">
      <c r="A21" s="24" t="s">
        <v>328</v>
      </c>
      <c r="B21" s="24" t="s">
        <v>86</v>
      </c>
      <c r="C21" s="146" t="s">
        <v>53</v>
      </c>
      <c r="D21" s="146">
        <v>14916</v>
      </c>
      <c r="E21" s="97">
        <v>0.51549687422132018</v>
      </c>
      <c r="F21" s="97" t="s">
        <v>53</v>
      </c>
      <c r="G21" s="118"/>
      <c r="H21" s="149" t="s">
        <v>53</v>
      </c>
      <c r="I21" s="149">
        <v>328.12799999999999</v>
      </c>
      <c r="J21" s="97">
        <v>0.4479780615697877</v>
      </c>
      <c r="K21" s="97" t="s">
        <v>53</v>
      </c>
      <c r="L21" s="118"/>
      <c r="M21" s="149" t="s">
        <v>53</v>
      </c>
      <c r="N21" s="149">
        <v>14.919</v>
      </c>
      <c r="O21" s="97">
        <v>0.8008296550135996</v>
      </c>
      <c r="P21" s="97" t="s">
        <v>53</v>
      </c>
    </row>
    <row r="22" spans="1:16" s="24" customFormat="1" ht="12.75" customHeight="1" x14ac:dyDescent="0.2">
      <c r="A22" s="24" t="s">
        <v>72</v>
      </c>
      <c r="B22" s="24" t="s">
        <v>73</v>
      </c>
      <c r="C22" s="146">
        <v>6096</v>
      </c>
      <c r="D22" s="146">
        <v>14665</v>
      </c>
      <c r="E22" s="97">
        <v>0.50682231566476665</v>
      </c>
      <c r="F22" s="97">
        <v>140.56758530183728</v>
      </c>
      <c r="G22" s="118"/>
      <c r="H22" s="149">
        <v>15.936</v>
      </c>
      <c r="I22" s="149">
        <v>157.339</v>
      </c>
      <c r="J22" s="97">
        <v>0.21480769769519464</v>
      </c>
      <c r="K22" s="97">
        <v>887.31802208835336</v>
      </c>
      <c r="L22" s="118"/>
      <c r="M22" s="149" t="s">
        <v>54</v>
      </c>
      <c r="N22" s="149" t="s">
        <v>54</v>
      </c>
      <c r="O22" s="97" t="s">
        <v>54</v>
      </c>
      <c r="P22" s="97" t="s">
        <v>53</v>
      </c>
    </row>
    <row r="23" spans="1:16" s="24" customFormat="1" ht="12.75" customHeight="1" x14ac:dyDescent="0.2">
      <c r="A23" s="24" t="s">
        <v>308</v>
      </c>
      <c r="B23" s="24" t="s">
        <v>100</v>
      </c>
      <c r="C23" s="146">
        <v>6447</v>
      </c>
      <c r="D23" s="146">
        <v>10737</v>
      </c>
      <c r="E23" s="97">
        <v>0.3710706582538425</v>
      </c>
      <c r="F23" s="97">
        <v>66.542577943229418</v>
      </c>
      <c r="G23" s="118"/>
      <c r="H23" s="149">
        <v>149.755</v>
      </c>
      <c r="I23" s="149">
        <v>178.464</v>
      </c>
      <c r="J23" s="97">
        <v>0.24364868825577399</v>
      </c>
      <c r="K23" s="97">
        <v>19.170645387466202</v>
      </c>
      <c r="L23" s="118"/>
      <c r="M23" s="149" t="s">
        <v>54</v>
      </c>
      <c r="N23" s="149">
        <v>17.831</v>
      </c>
      <c r="O23" s="97">
        <v>0.95714146917001752</v>
      </c>
      <c r="P23" s="97" t="s">
        <v>53</v>
      </c>
    </row>
    <row r="24" spans="1:16" s="24" customFormat="1" ht="12.75" customHeight="1" x14ac:dyDescent="0.2">
      <c r="A24" s="24" t="s">
        <v>329</v>
      </c>
      <c r="B24" s="24" t="s">
        <v>69</v>
      </c>
      <c r="C24" s="146" t="s">
        <v>53</v>
      </c>
      <c r="D24" s="146">
        <v>14791</v>
      </c>
      <c r="E24" s="97">
        <v>0.51117687494016806</v>
      </c>
      <c r="F24" s="97" t="s">
        <v>53</v>
      </c>
      <c r="G24" s="118"/>
      <c r="H24" s="149" t="s">
        <v>53</v>
      </c>
      <c r="I24" s="149" t="s">
        <v>54</v>
      </c>
      <c r="J24" s="97" t="s">
        <v>54</v>
      </c>
      <c r="K24" s="97" t="s">
        <v>53</v>
      </c>
      <c r="L24" s="118"/>
      <c r="M24" s="149" t="s">
        <v>53</v>
      </c>
      <c r="N24" s="149" t="s">
        <v>54</v>
      </c>
      <c r="O24" s="97" t="s">
        <v>54</v>
      </c>
      <c r="P24" s="97" t="s">
        <v>53</v>
      </c>
    </row>
    <row r="25" spans="1:16" s="24" customFormat="1" ht="12.75" customHeight="1" x14ac:dyDescent="0.2">
      <c r="A25" s="24" t="s">
        <v>330</v>
      </c>
      <c r="B25" s="24" t="s">
        <v>63</v>
      </c>
      <c r="C25" s="146" t="s">
        <v>53</v>
      </c>
      <c r="D25" s="146">
        <v>4934</v>
      </c>
      <c r="E25" s="97">
        <v>0.17051901162563646</v>
      </c>
      <c r="F25" s="97" t="s">
        <v>53</v>
      </c>
      <c r="G25" s="118"/>
      <c r="H25" s="149" t="s">
        <v>53</v>
      </c>
      <c r="I25" s="149">
        <v>201.97399999999999</v>
      </c>
      <c r="J25" s="97">
        <v>0.2757458095849678</v>
      </c>
      <c r="K25" s="97" t="s">
        <v>53</v>
      </c>
      <c r="L25" s="118"/>
      <c r="M25" s="149" t="s">
        <v>53</v>
      </c>
      <c r="N25" s="149" t="s">
        <v>54</v>
      </c>
      <c r="O25" s="97" t="s">
        <v>54</v>
      </c>
      <c r="P25" s="97" t="s">
        <v>53</v>
      </c>
    </row>
    <row r="26" spans="1:16" s="24" customFormat="1" ht="12.75" customHeight="1" x14ac:dyDescent="0.2">
      <c r="A26" s="24" t="s">
        <v>305</v>
      </c>
      <c r="B26" s="24" t="s">
        <v>12</v>
      </c>
      <c r="C26" s="146">
        <v>4946</v>
      </c>
      <c r="D26" s="146">
        <v>4116</v>
      </c>
      <c r="E26" s="97">
        <v>0.142248936329777</v>
      </c>
      <c r="F26" s="97">
        <v>-16.781237363526081</v>
      </c>
      <c r="G26" s="118"/>
      <c r="H26" s="149">
        <v>241.7</v>
      </c>
      <c r="I26" s="149">
        <v>323</v>
      </c>
      <c r="J26" s="97">
        <v>0.44097703910376879</v>
      </c>
      <c r="K26" s="97">
        <v>33.636739760033095</v>
      </c>
      <c r="L26" s="118"/>
      <c r="M26" s="149" t="s">
        <v>54</v>
      </c>
      <c r="N26" s="149" t="s">
        <v>54</v>
      </c>
      <c r="O26" s="97" t="s">
        <v>54</v>
      </c>
      <c r="P26" s="97" t="s">
        <v>53</v>
      </c>
    </row>
    <row r="27" spans="1:16" s="24" customFormat="1" ht="12.75" customHeight="1" x14ac:dyDescent="0.2">
      <c r="B27" s="24" t="s">
        <v>263</v>
      </c>
      <c r="C27" s="146">
        <v>6409</v>
      </c>
      <c r="D27" s="146">
        <v>7346</v>
      </c>
      <c r="E27" s="97">
        <v>0.25387771775474777</v>
      </c>
      <c r="F27" s="97">
        <v>14.620065532844428</v>
      </c>
      <c r="G27" s="118"/>
      <c r="H27" s="149">
        <v>266.10000000000002</v>
      </c>
      <c r="I27" s="149">
        <v>223.4</v>
      </c>
      <c r="J27" s="97">
        <v>0.30499774159684817</v>
      </c>
      <c r="K27" s="97">
        <v>-16.046599022923715</v>
      </c>
      <c r="L27" s="118"/>
      <c r="M27" s="149">
        <v>3</v>
      </c>
      <c r="N27" s="149">
        <v>18</v>
      </c>
      <c r="O27" s="97">
        <v>0.96621313695588118</v>
      </c>
      <c r="P27" s="97">
        <v>500</v>
      </c>
    </row>
    <row r="28" spans="1:16" s="24" customFormat="1" ht="12.75" customHeight="1" x14ac:dyDescent="0.2">
      <c r="A28" s="24" t="s">
        <v>305</v>
      </c>
      <c r="B28" s="24" t="s">
        <v>76</v>
      </c>
      <c r="C28" s="146">
        <v>11355</v>
      </c>
      <c r="D28" s="146">
        <v>11462</v>
      </c>
      <c r="E28" s="97">
        <v>0.39612665408452474</v>
      </c>
      <c r="F28" s="97">
        <v>0.94231616028181975</v>
      </c>
      <c r="G28" s="118"/>
      <c r="H28" s="149">
        <v>507.8</v>
      </c>
      <c r="I28" s="149">
        <v>546.4</v>
      </c>
      <c r="J28" s="97">
        <v>0.74597478070061696</v>
      </c>
      <c r="K28" s="97">
        <v>7.6014178810555277</v>
      </c>
      <c r="L28" s="118"/>
      <c r="M28" s="149">
        <v>3</v>
      </c>
      <c r="N28" s="149">
        <v>18</v>
      </c>
      <c r="O28" s="97">
        <v>0.96621313695588118</v>
      </c>
      <c r="P28" s="97">
        <v>500</v>
      </c>
    </row>
    <row r="29" spans="1:16" s="24" customFormat="1" ht="12.75" customHeight="1" x14ac:dyDescent="0.2">
      <c r="A29" s="24" t="s">
        <v>77</v>
      </c>
      <c r="B29" s="24" t="s">
        <v>197</v>
      </c>
      <c r="C29" s="146">
        <v>16122</v>
      </c>
      <c r="D29" s="146">
        <v>92500</v>
      </c>
      <c r="E29" s="97">
        <v>3.1967994680525682</v>
      </c>
      <c r="F29" s="97">
        <v>473.75015506760951</v>
      </c>
      <c r="G29" s="118"/>
      <c r="H29" s="149">
        <v>3076.192</v>
      </c>
      <c r="I29" s="149">
        <v>4449.3689999999997</v>
      </c>
      <c r="J29" s="97">
        <v>6.0745187848300199</v>
      </c>
      <c r="K29" s="97">
        <v>44.638858692825401</v>
      </c>
      <c r="L29" s="118"/>
      <c r="M29" s="149">
        <v>34.994</v>
      </c>
      <c r="N29" s="149">
        <v>55.203000000000003</v>
      </c>
      <c r="O29" s="97">
        <v>2.9632146555208618</v>
      </c>
      <c r="P29" s="97">
        <v>57.749899982854203</v>
      </c>
    </row>
    <row r="30" spans="1:16" s="24" customFormat="1" ht="12.75" customHeight="1" x14ac:dyDescent="0.2">
      <c r="A30" s="24" t="s">
        <v>233</v>
      </c>
      <c r="B30" s="24" t="s">
        <v>85</v>
      </c>
      <c r="C30" s="146" t="s">
        <v>53</v>
      </c>
      <c r="D30" s="146">
        <v>20075</v>
      </c>
      <c r="E30" s="97">
        <v>0.69379188455303042</v>
      </c>
      <c r="F30" s="97" t="s">
        <v>53</v>
      </c>
      <c r="G30" s="118"/>
      <c r="H30" s="149" t="s">
        <v>53</v>
      </c>
      <c r="I30" s="149">
        <v>109.97199999999999</v>
      </c>
      <c r="J30" s="97">
        <v>0.15013971190191844</v>
      </c>
      <c r="K30" s="97" t="s">
        <v>53</v>
      </c>
      <c r="L30" s="118"/>
      <c r="M30" s="149" t="s">
        <v>53</v>
      </c>
      <c r="N30" s="149" t="s">
        <v>54</v>
      </c>
      <c r="O30" s="97" t="s">
        <v>54</v>
      </c>
      <c r="P30" s="97" t="s">
        <v>53</v>
      </c>
    </row>
    <row r="31" spans="1:16" s="24" customFormat="1" ht="12.75" customHeight="1" x14ac:dyDescent="0.2">
      <c r="A31" s="24" t="s">
        <v>78</v>
      </c>
      <c r="B31" s="24" t="s">
        <v>65</v>
      </c>
      <c r="C31" s="146" t="s">
        <v>53</v>
      </c>
      <c r="D31" s="146">
        <v>6256</v>
      </c>
      <c r="E31" s="97">
        <v>0.21620732402310128</v>
      </c>
      <c r="F31" s="97" t="s">
        <v>53</v>
      </c>
      <c r="G31" s="118"/>
      <c r="H31" s="149" t="s">
        <v>53</v>
      </c>
      <c r="I31" s="149">
        <v>227.51400000000001</v>
      </c>
      <c r="J31" s="97">
        <v>0.31061439651595935</v>
      </c>
      <c r="K31" s="97" t="s">
        <v>53</v>
      </c>
      <c r="L31" s="118"/>
      <c r="M31" s="149" t="s">
        <v>53</v>
      </c>
      <c r="N31" s="149" t="s">
        <v>54</v>
      </c>
      <c r="O31" s="97" t="s">
        <v>54</v>
      </c>
      <c r="P31" s="97" t="s">
        <v>53</v>
      </c>
    </row>
    <row r="32" spans="1:16" s="24" customFormat="1" ht="12.75" customHeight="1" x14ac:dyDescent="0.2">
      <c r="B32" s="24" t="s">
        <v>79</v>
      </c>
      <c r="C32" s="146">
        <v>2285</v>
      </c>
      <c r="D32" s="146">
        <v>29295</v>
      </c>
      <c r="E32" s="97">
        <v>1.0124350315308106</v>
      </c>
      <c r="F32" s="97" t="s">
        <v>258</v>
      </c>
      <c r="G32" s="118"/>
      <c r="H32" s="149">
        <v>1889.364</v>
      </c>
      <c r="I32" s="149">
        <v>1284.9259999999999</v>
      </c>
      <c r="J32" s="97">
        <v>1.754250349682505</v>
      </c>
      <c r="K32" s="97">
        <v>-31.991611992183621</v>
      </c>
      <c r="L32" s="118"/>
      <c r="M32" s="149">
        <v>90.231999999999999</v>
      </c>
      <c r="N32" s="149">
        <v>32.887</v>
      </c>
      <c r="O32" s="97">
        <v>1.7653250797260034</v>
      </c>
      <c r="P32" s="97">
        <v>-63.552841563968428</v>
      </c>
    </row>
    <row r="33" spans="1:16" s="24" customFormat="1" ht="12.75" customHeight="1" x14ac:dyDescent="0.2">
      <c r="A33" s="24" t="s">
        <v>78</v>
      </c>
      <c r="B33" s="24" t="s">
        <v>76</v>
      </c>
      <c r="C33" s="146">
        <v>2285</v>
      </c>
      <c r="D33" s="146">
        <v>35551</v>
      </c>
      <c r="E33" s="97">
        <v>1.2286423555539121</v>
      </c>
      <c r="F33" s="97" t="s">
        <v>258</v>
      </c>
      <c r="G33" s="118"/>
      <c r="H33" s="149">
        <v>1889.364</v>
      </c>
      <c r="I33" s="149">
        <v>1512.44</v>
      </c>
      <c r="J33" s="97">
        <v>2.0648647461984648</v>
      </c>
      <c r="K33" s="97">
        <v>-19.949782043057873</v>
      </c>
      <c r="L33" s="118"/>
      <c r="M33" s="149">
        <v>90.231999999999999</v>
      </c>
      <c r="N33" s="149">
        <v>32.887</v>
      </c>
      <c r="O33" s="97">
        <v>1.7653250797260034</v>
      </c>
      <c r="P33" s="97">
        <v>-63.552841563968428</v>
      </c>
    </row>
    <row r="34" spans="1:16" s="24" customFormat="1" ht="12.75" customHeight="1" x14ac:dyDescent="0.2">
      <c r="A34" s="24" t="s">
        <v>80</v>
      </c>
      <c r="B34" s="24" t="s">
        <v>63</v>
      </c>
      <c r="C34" s="146">
        <v>1359</v>
      </c>
      <c r="D34" s="146">
        <v>29724</v>
      </c>
      <c r="E34" s="97">
        <v>1.0272612690637248</v>
      </c>
      <c r="F34" s="97" t="s">
        <v>258</v>
      </c>
      <c r="G34" s="118"/>
      <c r="H34" s="149">
        <v>1020.829</v>
      </c>
      <c r="I34" s="149">
        <v>1793.6120000000001</v>
      </c>
      <c r="J34" s="97">
        <v>2.4487359413652912</v>
      </c>
      <c r="K34" s="97">
        <v>75.701513181933521</v>
      </c>
      <c r="L34" s="118"/>
      <c r="M34" s="149" t="s">
        <v>54</v>
      </c>
      <c r="N34" s="149">
        <v>18.044</v>
      </c>
      <c r="O34" s="97">
        <v>0.96857499129066227</v>
      </c>
      <c r="P34" s="97" t="s">
        <v>53</v>
      </c>
    </row>
    <row r="35" spans="1:16" s="24" customFormat="1" ht="12.75" customHeight="1" x14ac:dyDescent="0.2">
      <c r="A35" s="24" t="s">
        <v>81</v>
      </c>
      <c r="B35" s="24" t="s">
        <v>63</v>
      </c>
      <c r="C35" s="146">
        <v>2401</v>
      </c>
      <c r="D35" s="146">
        <v>50777</v>
      </c>
      <c r="E35" s="97">
        <v>1.7548528279924893</v>
      </c>
      <c r="F35" s="97" t="s">
        <v>258</v>
      </c>
      <c r="G35" s="118"/>
      <c r="H35" s="149">
        <v>3352.0709999999999</v>
      </c>
      <c r="I35" s="149">
        <v>1810.85</v>
      </c>
      <c r="J35" s="97">
        <v>2.4722701896627233</v>
      </c>
      <c r="K35" s="97">
        <v>-45.978172896695803</v>
      </c>
      <c r="L35" s="118"/>
      <c r="M35" s="149">
        <v>82.475999999999999</v>
      </c>
      <c r="N35" s="149">
        <v>87.679000000000002</v>
      </c>
      <c r="O35" s="97">
        <v>4.7064778686197055</v>
      </c>
      <c r="P35" s="97">
        <v>6.3085018672098592</v>
      </c>
    </row>
    <row r="36" spans="1:16" s="24" customFormat="1" ht="12.75" customHeight="1" x14ac:dyDescent="0.2">
      <c r="A36" s="24" t="s">
        <v>198</v>
      </c>
      <c r="B36" s="24" t="s">
        <v>86</v>
      </c>
      <c r="C36" s="146">
        <v>15862</v>
      </c>
      <c r="D36" s="146">
        <v>14431</v>
      </c>
      <c r="E36" s="97">
        <v>0.4987352770104499</v>
      </c>
      <c r="F36" s="97">
        <v>-9.0215609633085396</v>
      </c>
      <c r="G36" s="118"/>
      <c r="H36" s="149">
        <v>372.71600000000001</v>
      </c>
      <c r="I36" s="149">
        <v>409.90800000000002</v>
      </c>
      <c r="J36" s="97">
        <v>0.55962853295649428</v>
      </c>
      <c r="K36" s="97">
        <v>9.9786432565277536</v>
      </c>
      <c r="L36" s="118"/>
      <c r="M36" s="149">
        <v>16.670000000000002</v>
      </c>
      <c r="N36" s="149">
        <v>4.9459999999999997</v>
      </c>
      <c r="O36" s="97">
        <v>0.26549389863243261</v>
      </c>
      <c r="P36" s="97">
        <v>-70.329934013197359</v>
      </c>
    </row>
    <row r="37" spans="1:16" s="24" customFormat="1" ht="12.75" customHeight="1" x14ac:dyDescent="0.2">
      <c r="A37" s="24" t="s">
        <v>82</v>
      </c>
      <c r="B37" s="24" t="s">
        <v>197</v>
      </c>
      <c r="C37" s="146" t="s">
        <v>53</v>
      </c>
      <c r="D37" s="146" t="s">
        <v>53</v>
      </c>
      <c r="E37" s="97" t="s">
        <v>53</v>
      </c>
      <c r="F37" s="97" t="s">
        <v>53</v>
      </c>
      <c r="G37" s="118"/>
      <c r="H37" s="149">
        <v>152.232</v>
      </c>
      <c r="I37" s="149">
        <v>195.03100000000001</v>
      </c>
      <c r="J37" s="97">
        <v>0.2662668511252233</v>
      </c>
      <c r="K37" s="97">
        <v>28.114325503179359</v>
      </c>
      <c r="L37" s="118"/>
      <c r="M37" s="149" t="s">
        <v>54</v>
      </c>
      <c r="N37" s="149" t="s">
        <v>54</v>
      </c>
      <c r="O37" s="97" t="s">
        <v>54</v>
      </c>
      <c r="P37" s="97" t="s">
        <v>53</v>
      </c>
    </row>
    <row r="38" spans="1:16" s="24" customFormat="1" ht="12.75" customHeight="1" x14ac:dyDescent="0.2">
      <c r="B38" s="24" t="s">
        <v>65</v>
      </c>
      <c r="C38" s="146" t="s">
        <v>53</v>
      </c>
      <c r="D38" s="146">
        <v>5200</v>
      </c>
      <c r="E38" s="97">
        <v>0.17971197009592818</v>
      </c>
      <c r="F38" s="97" t="s">
        <v>53</v>
      </c>
      <c r="G38" s="118"/>
      <c r="H38" s="149" t="s">
        <v>53</v>
      </c>
      <c r="I38" s="149">
        <v>473.36099999999999</v>
      </c>
      <c r="J38" s="97">
        <v>0.6462579944495328</v>
      </c>
      <c r="K38" s="97" t="s">
        <v>53</v>
      </c>
      <c r="L38" s="118"/>
      <c r="M38" s="149" t="s">
        <v>53</v>
      </c>
      <c r="N38" s="149">
        <v>0.03</v>
      </c>
      <c r="O38" s="97">
        <v>1.6103552282598018E-3</v>
      </c>
      <c r="P38" s="97" t="s">
        <v>53</v>
      </c>
    </row>
    <row r="39" spans="1:16" s="24" customFormat="1" ht="12.75" customHeight="1" x14ac:dyDescent="0.2">
      <c r="B39" s="24" t="s">
        <v>85</v>
      </c>
      <c r="C39" s="146" t="s">
        <v>53</v>
      </c>
      <c r="D39" s="146" t="s">
        <v>53</v>
      </c>
      <c r="E39" s="97" t="s">
        <v>53</v>
      </c>
      <c r="F39" s="97" t="s">
        <v>53</v>
      </c>
      <c r="G39" s="118"/>
      <c r="H39" s="149">
        <v>25.4</v>
      </c>
      <c r="I39" s="149" t="s">
        <v>53</v>
      </c>
      <c r="J39" s="97" t="s">
        <v>53</v>
      </c>
      <c r="K39" s="97">
        <v>-100</v>
      </c>
      <c r="L39" s="118"/>
      <c r="M39" s="149" t="s">
        <v>54</v>
      </c>
      <c r="N39" s="149" t="s">
        <v>53</v>
      </c>
      <c r="O39" s="97" t="s">
        <v>53</v>
      </c>
      <c r="P39" s="97" t="s">
        <v>53</v>
      </c>
    </row>
    <row r="40" spans="1:16" s="24" customFormat="1" ht="12.75" customHeight="1" x14ac:dyDescent="0.2">
      <c r="B40" s="24" t="s">
        <v>12</v>
      </c>
      <c r="C40" s="146" t="s">
        <v>53</v>
      </c>
      <c r="D40" s="146">
        <v>6152</v>
      </c>
      <c r="E40" s="97">
        <v>0.21261308462118272</v>
      </c>
      <c r="F40" s="97" t="s">
        <v>53</v>
      </c>
      <c r="G40" s="118"/>
      <c r="H40" s="149">
        <v>316.44099999999997</v>
      </c>
      <c r="I40" s="149">
        <v>232.904</v>
      </c>
      <c r="J40" s="97">
        <v>0.31797311552762897</v>
      </c>
      <c r="K40" s="97">
        <v>-26.398917965750325</v>
      </c>
      <c r="L40" s="118"/>
      <c r="M40" s="149" t="s">
        <v>54</v>
      </c>
      <c r="N40" s="149">
        <v>0.193</v>
      </c>
      <c r="O40" s="97">
        <v>1.0359951968471393E-2</v>
      </c>
      <c r="P40" s="97" t="s">
        <v>53</v>
      </c>
    </row>
    <row r="41" spans="1:16" s="24" customFormat="1" ht="12.75" customHeight="1" x14ac:dyDescent="0.2">
      <c r="B41" s="24" t="s">
        <v>83</v>
      </c>
      <c r="C41" s="146">
        <v>151580</v>
      </c>
      <c r="D41" s="146">
        <v>203475</v>
      </c>
      <c r="E41" s="97">
        <v>7.0320948298594201</v>
      </c>
      <c r="F41" s="97">
        <v>34.236046971896037</v>
      </c>
      <c r="G41" s="118"/>
      <c r="H41" s="149">
        <v>3223.0659999999998</v>
      </c>
      <c r="I41" s="149">
        <v>3367.4650000000001</v>
      </c>
      <c r="J41" s="97">
        <v>4.5974450309150861</v>
      </c>
      <c r="K41" s="97">
        <v>4.480175087944227</v>
      </c>
      <c r="L41" s="118"/>
      <c r="M41" s="149">
        <v>66.332999999999998</v>
      </c>
      <c r="N41" s="149">
        <v>62.97</v>
      </c>
      <c r="O41" s="97">
        <v>3.3801356241173237</v>
      </c>
      <c r="P41" s="97">
        <v>-5.0698747229885548</v>
      </c>
    </row>
    <row r="42" spans="1:16" s="24" customFormat="1" ht="12.75" customHeight="1" x14ac:dyDescent="0.2">
      <c r="A42" s="24" t="s">
        <v>82</v>
      </c>
      <c r="B42" s="24" t="s">
        <v>76</v>
      </c>
      <c r="C42" s="146">
        <v>151580</v>
      </c>
      <c r="D42" s="146">
        <v>214827</v>
      </c>
      <c r="E42" s="97">
        <v>7.4244198845765315</v>
      </c>
      <c r="F42" s="97">
        <v>41.725161630822008</v>
      </c>
      <c r="G42" s="118"/>
      <c r="H42" s="149">
        <v>3717.1389999999997</v>
      </c>
      <c r="I42" s="149">
        <v>4268.7610000000004</v>
      </c>
      <c r="J42" s="97">
        <v>5.8279429920174719</v>
      </c>
      <c r="K42" s="97">
        <v>14.839961594118511</v>
      </c>
      <c r="L42" s="118"/>
      <c r="M42" s="149">
        <v>66.332999999999998</v>
      </c>
      <c r="N42" s="149">
        <v>63.192999999999998</v>
      </c>
      <c r="O42" s="97">
        <v>3.3921059313140551</v>
      </c>
      <c r="P42" s="97">
        <v>-4.7336921291061813</v>
      </c>
    </row>
    <row r="43" spans="1:16" s="24" customFormat="1" ht="12.75" customHeight="1" x14ac:dyDescent="0.2">
      <c r="A43" s="24" t="s">
        <v>193</v>
      </c>
      <c r="B43" s="24" t="s">
        <v>83</v>
      </c>
      <c r="C43" s="146">
        <v>35517</v>
      </c>
      <c r="D43" s="146">
        <v>35110</v>
      </c>
      <c r="E43" s="97">
        <v>1.2134013980900074</v>
      </c>
      <c r="F43" s="97">
        <v>-1.1459301179716719</v>
      </c>
      <c r="G43" s="118"/>
      <c r="H43" s="149">
        <v>765.97299999999996</v>
      </c>
      <c r="I43" s="149">
        <v>908.94200000000001</v>
      </c>
      <c r="J43" s="97">
        <v>1.2409366931178261</v>
      </c>
      <c r="K43" s="97">
        <v>18.665018218657849</v>
      </c>
      <c r="L43" s="118"/>
      <c r="M43" s="149">
        <v>44.048999999999999</v>
      </c>
      <c r="N43" s="149">
        <v>27.684999999999999</v>
      </c>
      <c r="O43" s="97">
        <v>1.4860894831457538</v>
      </c>
      <c r="P43" s="97">
        <v>-37.149538014483873</v>
      </c>
    </row>
    <row r="44" spans="1:16" s="24" customFormat="1" ht="12.75" customHeight="1" x14ac:dyDescent="0.2">
      <c r="A44" s="24" t="s">
        <v>84</v>
      </c>
      <c r="B44" s="24" t="s">
        <v>79</v>
      </c>
      <c r="C44" s="146">
        <v>768</v>
      </c>
      <c r="D44" s="146">
        <v>6570</v>
      </c>
      <c r="E44" s="97">
        <v>0.22705916221735542</v>
      </c>
      <c r="F44" s="97">
        <v>755.46875</v>
      </c>
      <c r="G44" s="118"/>
      <c r="H44" s="149">
        <v>924.51700000000005</v>
      </c>
      <c r="I44" s="149">
        <v>345.77</v>
      </c>
      <c r="J44" s="97">
        <v>0.47206387247959791</v>
      </c>
      <c r="K44" s="97">
        <v>-62.59993055833479</v>
      </c>
      <c r="L44" s="118"/>
      <c r="M44" s="149">
        <v>7.9</v>
      </c>
      <c r="N44" s="149">
        <v>2.7890000000000001</v>
      </c>
      <c r="O44" s="97">
        <v>0.14970935772055291</v>
      </c>
      <c r="P44" s="97">
        <v>-64.696202531645568</v>
      </c>
    </row>
    <row r="45" spans="1:16" s="24" customFormat="1" ht="12.75" customHeight="1" x14ac:dyDescent="0.2">
      <c r="A45" s="24" t="s">
        <v>106</v>
      </c>
      <c r="B45" s="24" t="s">
        <v>63</v>
      </c>
      <c r="C45" s="146" t="s">
        <v>53</v>
      </c>
      <c r="D45" s="146" t="s">
        <v>53</v>
      </c>
      <c r="E45" s="97" t="s">
        <v>53</v>
      </c>
      <c r="F45" s="97" t="s">
        <v>53</v>
      </c>
      <c r="G45" s="118"/>
      <c r="H45" s="149">
        <v>1494.212</v>
      </c>
      <c r="I45" s="149">
        <v>897.69100000000003</v>
      </c>
      <c r="J45" s="97">
        <v>1.22557622046471</v>
      </c>
      <c r="K45" s="97">
        <v>-39.922112792562224</v>
      </c>
      <c r="L45" s="118"/>
      <c r="M45" s="149" t="s">
        <v>54</v>
      </c>
      <c r="N45" s="149" t="s">
        <v>54</v>
      </c>
      <c r="O45" s="97" t="s">
        <v>54</v>
      </c>
      <c r="P45" s="97" t="s">
        <v>53</v>
      </c>
    </row>
    <row r="46" spans="1:16" s="24" customFormat="1" ht="12.75" customHeight="1" x14ac:dyDescent="0.2">
      <c r="B46" s="24" t="s">
        <v>197</v>
      </c>
      <c r="C46" s="146" t="s">
        <v>53</v>
      </c>
      <c r="D46" s="146" t="s">
        <v>53</v>
      </c>
      <c r="E46" s="97" t="s">
        <v>53</v>
      </c>
      <c r="F46" s="97" t="s">
        <v>53</v>
      </c>
      <c r="G46" s="118"/>
      <c r="H46" s="149">
        <v>9.7119999999999997</v>
      </c>
      <c r="I46" s="149">
        <v>36.781999999999996</v>
      </c>
      <c r="J46" s="97">
        <v>5.02167722981883E-2</v>
      </c>
      <c r="K46" s="97">
        <v>278.72734761120262</v>
      </c>
      <c r="L46" s="118"/>
      <c r="M46" s="149" t="s">
        <v>54</v>
      </c>
      <c r="N46" s="149" t="s">
        <v>54</v>
      </c>
      <c r="O46" s="97" t="s">
        <v>54</v>
      </c>
      <c r="P46" s="97" t="s">
        <v>53</v>
      </c>
    </row>
    <row r="47" spans="1:16" s="24" customFormat="1" ht="12.75" customHeight="1" x14ac:dyDescent="0.2">
      <c r="B47" s="24" t="s">
        <v>12</v>
      </c>
      <c r="C47" s="146" t="s">
        <v>53</v>
      </c>
      <c r="D47" s="146" t="s">
        <v>53</v>
      </c>
      <c r="E47" s="97" t="s">
        <v>53</v>
      </c>
      <c r="F47" s="97" t="s">
        <v>53</v>
      </c>
      <c r="G47" s="118"/>
      <c r="H47" s="149">
        <v>1312.914</v>
      </c>
      <c r="I47" s="149">
        <v>1438.1780000000001</v>
      </c>
      <c r="J47" s="97">
        <v>1.9634782543163469</v>
      </c>
      <c r="K47" s="97">
        <v>9.5409143325457801</v>
      </c>
      <c r="L47" s="118"/>
      <c r="M47" s="149" t="s">
        <v>54</v>
      </c>
      <c r="N47" s="149" t="s">
        <v>54</v>
      </c>
      <c r="O47" s="97" t="s">
        <v>54</v>
      </c>
      <c r="P47" s="97" t="s">
        <v>53</v>
      </c>
    </row>
    <row r="48" spans="1:16" s="24" customFormat="1" ht="12.75" customHeight="1" x14ac:dyDescent="0.2">
      <c r="A48" s="24" t="s">
        <v>106</v>
      </c>
      <c r="B48" s="24" t="s">
        <v>86</v>
      </c>
      <c r="C48" s="146" t="s">
        <v>53</v>
      </c>
      <c r="D48" s="146" t="s">
        <v>53</v>
      </c>
      <c r="E48" s="97" t="s">
        <v>53</v>
      </c>
      <c r="F48" s="97" t="s">
        <v>53</v>
      </c>
      <c r="G48" s="118"/>
      <c r="H48" s="149">
        <v>1975.4649999999999</v>
      </c>
      <c r="I48" s="149">
        <v>1088.3150000000001</v>
      </c>
      <c r="J48" s="97">
        <v>1.4858263972514494</v>
      </c>
      <c r="K48" s="97">
        <v>-44.908413968356811</v>
      </c>
      <c r="L48" s="118"/>
      <c r="M48" s="149" t="s">
        <v>54</v>
      </c>
      <c r="N48" s="149" t="s">
        <v>54</v>
      </c>
      <c r="O48" s="97" t="s">
        <v>54</v>
      </c>
      <c r="P48" s="97" t="s">
        <v>53</v>
      </c>
    </row>
    <row r="49" spans="1:16" s="24" customFormat="1" ht="12.75" customHeight="1" x14ac:dyDescent="0.2">
      <c r="A49" s="24" t="s">
        <v>106</v>
      </c>
      <c r="B49" s="24" t="s">
        <v>76</v>
      </c>
      <c r="C49" s="146" t="s">
        <v>53</v>
      </c>
      <c r="D49" s="146" t="s">
        <v>53</v>
      </c>
      <c r="E49" s="97" t="s">
        <v>53</v>
      </c>
      <c r="F49" s="97" t="s">
        <v>53</v>
      </c>
      <c r="G49" s="118"/>
      <c r="H49" s="149">
        <v>4792.3029999999999</v>
      </c>
      <c r="I49" s="149">
        <v>3460.9660000000003</v>
      </c>
      <c r="J49" s="97">
        <v>4.7250976443306945</v>
      </c>
      <c r="K49" s="97">
        <v>-27.780735066209282</v>
      </c>
      <c r="L49" s="118"/>
      <c r="M49" s="149" t="s">
        <v>54</v>
      </c>
      <c r="N49" s="149" t="s">
        <v>54</v>
      </c>
      <c r="O49" s="97" t="s">
        <v>54</v>
      </c>
      <c r="P49" s="97" t="s">
        <v>53</v>
      </c>
    </row>
    <row r="50" spans="1:16" s="24" customFormat="1" ht="12.75" customHeight="1" x14ac:dyDescent="0.2">
      <c r="A50" s="24" t="s">
        <v>228</v>
      </c>
      <c r="B50" s="24" t="s">
        <v>68</v>
      </c>
      <c r="C50" s="146">
        <v>50561</v>
      </c>
      <c r="D50" s="146">
        <v>57327</v>
      </c>
      <c r="E50" s="97">
        <v>1.9812207903248606</v>
      </c>
      <c r="F50" s="97">
        <v>13.381855580388047</v>
      </c>
      <c r="G50" s="118"/>
      <c r="H50" s="149">
        <v>1006.285</v>
      </c>
      <c r="I50" s="149">
        <v>704.84699999999998</v>
      </c>
      <c r="J50" s="97">
        <v>0.9622951798178766</v>
      </c>
      <c r="K50" s="97">
        <v>-29.955529497110657</v>
      </c>
      <c r="L50" s="118"/>
      <c r="M50" s="149">
        <v>8.3960000000000008</v>
      </c>
      <c r="N50" s="149">
        <v>6.3949999999999996</v>
      </c>
      <c r="O50" s="97">
        <v>0.34327405615738105</v>
      </c>
      <c r="P50" s="97">
        <v>-23.83277751310149</v>
      </c>
    </row>
    <row r="51" spans="1:16" s="24" customFormat="1" ht="12.75" customHeight="1" x14ac:dyDescent="0.2">
      <c r="A51" s="24" t="s">
        <v>87</v>
      </c>
      <c r="B51" s="24" t="s">
        <v>69</v>
      </c>
      <c r="C51" s="146">
        <v>4662</v>
      </c>
      <c r="D51" s="146">
        <v>17905</v>
      </c>
      <c r="E51" s="97">
        <v>0.61879669703222961</v>
      </c>
      <c r="F51" s="97">
        <v>284.06263406263406</v>
      </c>
      <c r="G51" s="118"/>
      <c r="H51" s="149">
        <v>266.60300000000001</v>
      </c>
      <c r="I51" s="149">
        <v>373.43799999999999</v>
      </c>
      <c r="J51" s="97">
        <v>0.50983771990350835</v>
      </c>
      <c r="K51" s="97">
        <v>40.072692355299822</v>
      </c>
      <c r="L51" s="118"/>
      <c r="M51" s="149">
        <v>5.3730000000000002</v>
      </c>
      <c r="N51" s="149">
        <v>11.449</v>
      </c>
      <c r="O51" s="97">
        <v>0.61456523361154902</v>
      </c>
      <c r="P51" s="97">
        <v>113.08393820956636</v>
      </c>
    </row>
    <row r="52" spans="1:16" s="24" customFormat="1" ht="12.75" customHeight="1" x14ac:dyDescent="0.2">
      <c r="A52" s="24" t="s">
        <v>246</v>
      </c>
      <c r="B52" s="24" t="s">
        <v>63</v>
      </c>
      <c r="C52" s="146" t="s">
        <v>53</v>
      </c>
      <c r="D52" s="146">
        <v>3188</v>
      </c>
      <c r="E52" s="97">
        <v>0.11017726166650366</v>
      </c>
      <c r="F52" s="97" t="s">
        <v>53</v>
      </c>
      <c r="G52" s="118"/>
      <c r="H52" s="149">
        <v>146.01599999999999</v>
      </c>
      <c r="I52" s="149">
        <v>120.87</v>
      </c>
      <c r="J52" s="97">
        <v>0.16501824989619981</v>
      </c>
      <c r="K52" s="97">
        <v>-17.221400394477303</v>
      </c>
      <c r="L52" s="118"/>
      <c r="M52" s="149" t="s">
        <v>54</v>
      </c>
      <c r="N52" s="149" t="s">
        <v>54</v>
      </c>
      <c r="O52" s="97" t="s">
        <v>54</v>
      </c>
      <c r="P52" s="97" t="s">
        <v>53</v>
      </c>
    </row>
    <row r="53" spans="1:16" s="24" customFormat="1" ht="12.75" customHeight="1" x14ac:dyDescent="0.2">
      <c r="A53" s="24" t="s">
        <v>265</v>
      </c>
      <c r="B53" s="24" t="s">
        <v>86</v>
      </c>
      <c r="C53" s="146">
        <v>8551</v>
      </c>
      <c r="D53" s="146">
        <v>9601</v>
      </c>
      <c r="E53" s="97">
        <v>0.33181050478673202</v>
      </c>
      <c r="F53" s="97">
        <v>12.279265582972743</v>
      </c>
      <c r="G53" s="118"/>
      <c r="H53" s="149">
        <v>353.548</v>
      </c>
      <c r="I53" s="149">
        <v>250.86099999999999</v>
      </c>
      <c r="J53" s="97">
        <v>0.3424889814446147</v>
      </c>
      <c r="K53" s="97">
        <v>-29.044712457714372</v>
      </c>
      <c r="L53" s="118"/>
      <c r="M53" s="149" t="s">
        <v>54</v>
      </c>
      <c r="N53" s="149" t="s">
        <v>54</v>
      </c>
      <c r="O53" s="97" t="s">
        <v>54</v>
      </c>
      <c r="P53" s="97" t="s">
        <v>53</v>
      </c>
    </row>
    <row r="54" spans="1:16" s="24" customFormat="1" ht="12.75" customHeight="1" x14ac:dyDescent="0.2">
      <c r="A54" s="24" t="s">
        <v>350</v>
      </c>
      <c r="B54" s="24" t="s">
        <v>197</v>
      </c>
      <c r="C54" s="146" t="s">
        <v>53</v>
      </c>
      <c r="D54" s="146" t="s">
        <v>53</v>
      </c>
      <c r="E54" s="97" t="s">
        <v>53</v>
      </c>
      <c r="F54" s="97" t="s">
        <v>53</v>
      </c>
      <c r="G54" s="118"/>
      <c r="H54" s="149">
        <v>51.639000000000003</v>
      </c>
      <c r="I54" s="149" t="s">
        <v>53</v>
      </c>
      <c r="J54" s="97" t="s">
        <v>53</v>
      </c>
      <c r="K54" s="97">
        <v>-100</v>
      </c>
      <c r="L54" s="118"/>
      <c r="M54" s="149" t="s">
        <v>54</v>
      </c>
      <c r="N54" s="149" t="s">
        <v>53</v>
      </c>
      <c r="O54" s="97" t="s">
        <v>53</v>
      </c>
      <c r="P54" s="97" t="s">
        <v>53</v>
      </c>
    </row>
    <row r="55" spans="1:16" s="24" customFormat="1" ht="12.75" customHeight="1" x14ac:dyDescent="0.2">
      <c r="A55" s="24" t="s">
        <v>199</v>
      </c>
      <c r="B55" s="24" t="s">
        <v>69</v>
      </c>
      <c r="C55" s="146">
        <v>5134</v>
      </c>
      <c r="D55" s="146">
        <v>32963</v>
      </c>
      <c r="E55" s="97">
        <v>1.1392010904369385</v>
      </c>
      <c r="F55" s="97">
        <v>542.05298013245033</v>
      </c>
      <c r="G55" s="118"/>
      <c r="H55" s="149">
        <v>8.5000000000000006E-2</v>
      </c>
      <c r="I55" s="149">
        <v>2.2930000000000001</v>
      </c>
      <c r="J55" s="97">
        <v>3.1305274014394487E-3</v>
      </c>
      <c r="K55" s="97" t="s">
        <v>258</v>
      </c>
      <c r="L55" s="118"/>
      <c r="M55" s="149" t="s">
        <v>54</v>
      </c>
      <c r="N55" s="149" t="s">
        <v>54</v>
      </c>
      <c r="O55" s="97" t="s">
        <v>54</v>
      </c>
      <c r="P55" s="97" t="s">
        <v>53</v>
      </c>
    </row>
    <row r="56" spans="1:16" s="24" customFormat="1" ht="12.75" customHeight="1" x14ac:dyDescent="0.2">
      <c r="A56" s="24" t="s">
        <v>207</v>
      </c>
      <c r="B56" s="24" t="s">
        <v>74</v>
      </c>
      <c r="C56" s="146">
        <v>5515</v>
      </c>
      <c r="D56" s="146">
        <v>13558</v>
      </c>
      <c r="E56" s="97">
        <v>0.46856440203088356</v>
      </c>
      <c r="F56" s="97">
        <v>145.83862194016319</v>
      </c>
      <c r="G56" s="118"/>
      <c r="H56" s="149">
        <v>805.61400000000003</v>
      </c>
      <c r="I56" s="149">
        <v>918.35299999999995</v>
      </c>
      <c r="J56" s="97">
        <v>1.2537850984274408</v>
      </c>
      <c r="K56" s="97">
        <v>13.994170905669456</v>
      </c>
      <c r="L56" s="118"/>
      <c r="M56" s="149">
        <v>68.23</v>
      </c>
      <c r="N56" s="149">
        <v>33.465000000000003</v>
      </c>
      <c r="O56" s="97">
        <v>1.7963512571238092</v>
      </c>
      <c r="P56" s="97">
        <v>-50.952660120181733</v>
      </c>
    </row>
    <row r="57" spans="1:16" s="24" customFormat="1" ht="12.75" customHeight="1" x14ac:dyDescent="0.2">
      <c r="A57" s="24" t="s">
        <v>188</v>
      </c>
      <c r="B57" s="24" t="s">
        <v>279</v>
      </c>
      <c r="C57" s="146" t="s">
        <v>53</v>
      </c>
      <c r="D57" s="146">
        <v>274</v>
      </c>
      <c r="E57" s="97">
        <v>9.4694384242854472E-3</v>
      </c>
      <c r="F57" s="97" t="s">
        <v>53</v>
      </c>
      <c r="G57" s="118"/>
      <c r="H57" s="149" t="s">
        <v>53</v>
      </c>
      <c r="I57" s="149" t="s">
        <v>54</v>
      </c>
      <c r="J57" s="97" t="s">
        <v>54</v>
      </c>
      <c r="K57" s="97" t="s">
        <v>53</v>
      </c>
      <c r="L57" s="118"/>
      <c r="M57" s="149" t="s">
        <v>53</v>
      </c>
      <c r="N57" s="149" t="s">
        <v>54</v>
      </c>
      <c r="O57" s="97" t="s">
        <v>54</v>
      </c>
      <c r="P57" s="97" t="s">
        <v>53</v>
      </c>
    </row>
    <row r="58" spans="1:16" s="24" customFormat="1" ht="12.75" customHeight="1" x14ac:dyDescent="0.2">
      <c r="B58" s="24" t="s">
        <v>68</v>
      </c>
      <c r="C58" s="146">
        <v>5431</v>
      </c>
      <c r="D58" s="146">
        <v>7120</v>
      </c>
      <c r="E58" s="97">
        <v>0.24606715905442475</v>
      </c>
      <c r="F58" s="97">
        <v>31.099245074571911</v>
      </c>
      <c r="G58" s="118"/>
      <c r="H58" s="149">
        <v>0.94899999999999995</v>
      </c>
      <c r="I58" s="149">
        <v>0.13800000000000001</v>
      </c>
      <c r="J58" s="97">
        <v>1.8840505076260093E-4</v>
      </c>
      <c r="K58" s="97">
        <v>-85.458377239199152</v>
      </c>
      <c r="L58" s="118"/>
      <c r="M58" s="149" t="s">
        <v>54</v>
      </c>
      <c r="N58" s="149" t="s">
        <v>54</v>
      </c>
      <c r="O58" s="97" t="s">
        <v>54</v>
      </c>
      <c r="P58" s="97" t="s">
        <v>53</v>
      </c>
    </row>
    <row r="59" spans="1:16" s="24" customFormat="1" ht="12.75" customHeight="1" x14ac:dyDescent="0.2">
      <c r="B59" s="24" t="s">
        <v>69</v>
      </c>
      <c r="C59" s="146">
        <v>94895</v>
      </c>
      <c r="D59" s="146">
        <v>141385</v>
      </c>
      <c r="E59" s="97">
        <v>4.8862647869255396</v>
      </c>
      <c r="F59" s="97">
        <v>48.990990041624947</v>
      </c>
      <c r="G59" s="118"/>
      <c r="H59" s="149">
        <v>168.18899999999999</v>
      </c>
      <c r="I59" s="149">
        <v>193.56700000000001</v>
      </c>
      <c r="J59" s="97">
        <v>0.2642681192823505</v>
      </c>
      <c r="K59" s="97">
        <v>15.088977281510685</v>
      </c>
      <c r="L59" s="118"/>
      <c r="M59" s="149" t="s">
        <v>54</v>
      </c>
      <c r="N59" s="149" t="s">
        <v>54</v>
      </c>
      <c r="O59" s="97" t="s">
        <v>54</v>
      </c>
      <c r="P59" s="97" t="s">
        <v>53</v>
      </c>
    </row>
    <row r="60" spans="1:16" s="24" customFormat="1" ht="12.75" customHeight="1" x14ac:dyDescent="0.2">
      <c r="B60" s="24" t="s">
        <v>74</v>
      </c>
      <c r="C60" s="146" t="s">
        <v>53</v>
      </c>
      <c r="D60" s="146">
        <v>33278</v>
      </c>
      <c r="E60" s="97">
        <v>1.1500874886254417</v>
      </c>
      <c r="F60" s="97" t="s">
        <v>53</v>
      </c>
      <c r="G60" s="118"/>
      <c r="H60" s="149" t="s">
        <v>53</v>
      </c>
      <c r="I60" s="149">
        <v>11.694000000000001</v>
      </c>
      <c r="J60" s="97">
        <v>1.5965280171143879E-2</v>
      </c>
      <c r="K60" s="97" t="s">
        <v>53</v>
      </c>
      <c r="L60" s="118"/>
      <c r="M60" s="149" t="s">
        <v>53</v>
      </c>
      <c r="N60" s="149">
        <v>1.46</v>
      </c>
      <c r="O60" s="97">
        <v>7.8370621108643679E-2</v>
      </c>
      <c r="P60" s="97" t="s">
        <v>53</v>
      </c>
    </row>
    <row r="61" spans="1:16" s="24" customFormat="1" ht="12.75" customHeight="1" x14ac:dyDescent="0.2">
      <c r="B61" s="24" t="s">
        <v>73</v>
      </c>
      <c r="C61" s="146" t="s">
        <v>53</v>
      </c>
      <c r="D61" s="146">
        <v>7867</v>
      </c>
      <c r="E61" s="97">
        <v>0.27188347475858982</v>
      </c>
      <c r="F61" s="97" t="s">
        <v>53</v>
      </c>
      <c r="G61" s="118"/>
      <c r="H61" s="149" t="s">
        <v>53</v>
      </c>
      <c r="I61" s="149">
        <v>15.724</v>
      </c>
      <c r="J61" s="97">
        <v>2.1467253755008235E-2</v>
      </c>
      <c r="K61" s="97" t="s">
        <v>53</v>
      </c>
      <c r="L61" s="118"/>
      <c r="M61" s="149" t="s">
        <v>53</v>
      </c>
      <c r="N61" s="149">
        <v>2.2709999999999999</v>
      </c>
      <c r="O61" s="97">
        <v>0.121903890779267</v>
      </c>
      <c r="P61" s="97" t="s">
        <v>53</v>
      </c>
    </row>
    <row r="62" spans="1:16" s="24" customFormat="1" ht="12.75" customHeight="1" x14ac:dyDescent="0.2">
      <c r="B62" s="24" t="s">
        <v>65</v>
      </c>
      <c r="C62" s="146">
        <v>32561</v>
      </c>
      <c r="D62" s="146">
        <v>70427</v>
      </c>
      <c r="E62" s="97">
        <v>2.4339567149896024</v>
      </c>
      <c r="F62" s="97">
        <v>116.29249715917815</v>
      </c>
      <c r="G62" s="118"/>
      <c r="H62" s="149">
        <v>0.77700000000000002</v>
      </c>
      <c r="I62" s="149">
        <v>1.8680000000000001</v>
      </c>
      <c r="J62" s="97">
        <v>2.5502944552502791E-3</v>
      </c>
      <c r="K62" s="97">
        <v>140.41184041184042</v>
      </c>
      <c r="L62" s="118"/>
      <c r="M62" s="149" t="s">
        <v>54</v>
      </c>
      <c r="N62" s="149">
        <v>32.055</v>
      </c>
      <c r="O62" s="97">
        <v>1.7206645613955982</v>
      </c>
      <c r="P62" s="97" t="s">
        <v>53</v>
      </c>
    </row>
    <row r="63" spans="1:16" s="24" customFormat="1" ht="12.75" customHeight="1" x14ac:dyDescent="0.2">
      <c r="B63" s="24" t="s">
        <v>12</v>
      </c>
      <c r="C63" s="146">
        <v>11504</v>
      </c>
      <c r="D63" s="146">
        <v>12856</v>
      </c>
      <c r="E63" s="97">
        <v>0.44430328606793318</v>
      </c>
      <c r="F63" s="97">
        <v>11.752433936022255</v>
      </c>
      <c r="G63" s="118"/>
      <c r="H63" s="149">
        <v>247.679</v>
      </c>
      <c r="I63" s="149">
        <v>69.518000000000001</v>
      </c>
      <c r="J63" s="97">
        <v>9.4909726948655723E-2</v>
      </c>
      <c r="K63" s="97">
        <v>-71.932218718583329</v>
      </c>
      <c r="L63" s="118"/>
      <c r="M63" s="149">
        <v>2.7650000000000001</v>
      </c>
      <c r="N63" s="149" t="s">
        <v>54</v>
      </c>
      <c r="O63" s="97" t="s">
        <v>54</v>
      </c>
      <c r="P63" s="97">
        <v>-100</v>
      </c>
    </row>
    <row r="64" spans="1:16" s="24" customFormat="1" ht="12.75" customHeight="1" x14ac:dyDescent="0.2">
      <c r="B64" s="24" t="s">
        <v>98</v>
      </c>
      <c r="C64" s="146">
        <v>17978</v>
      </c>
      <c r="D64" s="146">
        <v>23474</v>
      </c>
      <c r="E64" s="97">
        <v>0.81126130500611893</v>
      </c>
      <c r="F64" s="97">
        <v>30.570697519190126</v>
      </c>
      <c r="G64" s="118"/>
      <c r="H64" s="149">
        <v>142.26599999999999</v>
      </c>
      <c r="I64" s="149">
        <v>178.81200000000001</v>
      </c>
      <c r="J64" s="97">
        <v>0.24412379664465358</v>
      </c>
      <c r="K64" s="97">
        <v>25.688499008898845</v>
      </c>
      <c r="L64" s="118"/>
      <c r="M64" s="149" t="s">
        <v>54</v>
      </c>
      <c r="N64" s="149" t="s">
        <v>54</v>
      </c>
      <c r="O64" s="97" t="s">
        <v>54</v>
      </c>
      <c r="P64" s="97" t="s">
        <v>53</v>
      </c>
    </row>
    <row r="65" spans="1:16" s="24" customFormat="1" ht="12.75" customHeight="1" x14ac:dyDescent="0.2">
      <c r="B65" s="24" t="s">
        <v>86</v>
      </c>
      <c r="C65" s="146">
        <v>11512</v>
      </c>
      <c r="D65" s="146">
        <v>12682</v>
      </c>
      <c r="E65" s="97">
        <v>0.43828984706856938</v>
      </c>
      <c r="F65" s="97">
        <v>10.163307852675473</v>
      </c>
      <c r="G65" s="118"/>
      <c r="H65" s="149">
        <v>86.537000000000006</v>
      </c>
      <c r="I65" s="149">
        <v>151.51400000000001</v>
      </c>
      <c r="J65" s="97">
        <v>0.20685509319742548</v>
      </c>
      <c r="K65" s="97">
        <v>75.085801449091136</v>
      </c>
      <c r="L65" s="118"/>
      <c r="M65" s="149" t="s">
        <v>54</v>
      </c>
      <c r="N65" s="149" t="s">
        <v>54</v>
      </c>
      <c r="O65" s="97" t="s">
        <v>54</v>
      </c>
      <c r="P65" s="97" t="s">
        <v>53</v>
      </c>
    </row>
    <row r="66" spans="1:16" s="24" customFormat="1" ht="12.75" customHeight="1" x14ac:dyDescent="0.2">
      <c r="B66" s="24" t="s">
        <v>100</v>
      </c>
      <c r="C66" s="146">
        <v>13113</v>
      </c>
      <c r="D66" s="146">
        <v>12721</v>
      </c>
      <c r="E66" s="97">
        <v>0.43963768684428894</v>
      </c>
      <c r="F66" s="97">
        <v>-2.9893998322275572</v>
      </c>
      <c r="G66" s="118"/>
      <c r="H66" s="149">
        <v>105.898</v>
      </c>
      <c r="I66" s="149">
        <v>177.93600000000001</v>
      </c>
      <c r="J66" s="97">
        <v>0.24292783414850838</v>
      </c>
      <c r="K66" s="97">
        <v>68.025836181986449</v>
      </c>
      <c r="L66" s="118"/>
      <c r="M66" s="149">
        <v>3.3239999999999998</v>
      </c>
      <c r="N66" s="149">
        <v>2.246</v>
      </c>
      <c r="O66" s="97">
        <v>0.12056192808905049</v>
      </c>
      <c r="P66" s="97">
        <v>-32.430806257521063</v>
      </c>
    </row>
    <row r="67" spans="1:16" s="24" customFormat="1" ht="12.75" customHeight="1" x14ac:dyDescent="0.2">
      <c r="A67" s="24" t="s">
        <v>188</v>
      </c>
      <c r="B67" s="24" t="s">
        <v>76</v>
      </c>
      <c r="C67" s="146">
        <v>186994</v>
      </c>
      <c r="D67" s="146">
        <v>322084</v>
      </c>
      <c r="E67" s="97">
        <v>11.131221187764794</v>
      </c>
      <c r="F67" s="97">
        <v>72.242959667155105</v>
      </c>
      <c r="G67" s="118"/>
      <c r="H67" s="149">
        <v>752.29500000000007</v>
      </c>
      <c r="I67" s="149">
        <v>800.77100000000007</v>
      </c>
      <c r="J67" s="97">
        <v>1.0932558036537587</v>
      </c>
      <c r="K67" s="97">
        <v>6.4437487953528771</v>
      </c>
      <c r="L67" s="118"/>
      <c r="M67" s="149">
        <v>6.0890000000000004</v>
      </c>
      <c r="N67" s="149">
        <v>38.032000000000004</v>
      </c>
      <c r="O67" s="97">
        <v>2.0415010013725596</v>
      </c>
      <c r="P67" s="97">
        <v>524.60174084414518</v>
      </c>
    </row>
    <row r="68" spans="1:16" s="24" customFormat="1" ht="12.75" customHeight="1" x14ac:dyDescent="0.2">
      <c r="A68" s="24" t="s">
        <v>348</v>
      </c>
      <c r="B68" s="24" t="s">
        <v>12</v>
      </c>
      <c r="C68" s="146">
        <v>2925</v>
      </c>
      <c r="D68" s="146" t="s">
        <v>53</v>
      </c>
      <c r="E68" s="97" t="s">
        <v>53</v>
      </c>
      <c r="F68" s="97">
        <v>-100</v>
      </c>
      <c r="G68" s="118"/>
      <c r="H68" s="149" t="s">
        <v>54</v>
      </c>
      <c r="I68" s="149" t="s">
        <v>53</v>
      </c>
      <c r="J68" s="97" t="s">
        <v>53</v>
      </c>
      <c r="K68" s="97" t="s">
        <v>53</v>
      </c>
      <c r="L68" s="118"/>
      <c r="M68" s="149" t="s">
        <v>54</v>
      </c>
      <c r="N68" s="149" t="s">
        <v>53</v>
      </c>
      <c r="O68" s="97" t="s">
        <v>53</v>
      </c>
      <c r="P68" s="97" t="s">
        <v>53</v>
      </c>
    </row>
    <row r="69" spans="1:16" s="24" customFormat="1" ht="12.75" customHeight="1" x14ac:dyDescent="0.2">
      <c r="A69" s="24" t="s">
        <v>257</v>
      </c>
      <c r="B69" s="24" t="s">
        <v>197</v>
      </c>
      <c r="C69" s="146" t="s">
        <v>53</v>
      </c>
      <c r="D69" s="146" t="s">
        <v>53</v>
      </c>
      <c r="E69" s="97" t="s">
        <v>53</v>
      </c>
      <c r="F69" s="97" t="s">
        <v>53</v>
      </c>
      <c r="G69" s="118"/>
      <c r="H69" s="149">
        <v>170.39099999999999</v>
      </c>
      <c r="I69" s="149">
        <v>659.62199999999996</v>
      </c>
      <c r="J69" s="97">
        <v>0.90055156807339365</v>
      </c>
      <c r="K69" s="97">
        <v>287.12255929010337</v>
      </c>
      <c r="L69" s="118"/>
      <c r="M69" s="149" t="s">
        <v>54</v>
      </c>
      <c r="N69" s="149" t="s">
        <v>54</v>
      </c>
      <c r="O69" s="97" t="s">
        <v>54</v>
      </c>
      <c r="P69" s="97" t="s">
        <v>53</v>
      </c>
    </row>
    <row r="70" spans="1:16" s="24" customFormat="1" ht="12.75" customHeight="1" x14ac:dyDescent="0.2">
      <c r="B70" s="24" t="s">
        <v>74</v>
      </c>
      <c r="C70" s="146" t="s">
        <v>53</v>
      </c>
      <c r="D70" s="146" t="s">
        <v>53</v>
      </c>
      <c r="E70" s="97" t="s">
        <v>53</v>
      </c>
      <c r="F70" s="97" t="s">
        <v>53</v>
      </c>
      <c r="G70" s="118"/>
      <c r="H70" s="149">
        <v>290.83800000000002</v>
      </c>
      <c r="I70" s="149" t="s">
        <v>53</v>
      </c>
      <c r="J70" s="97" t="s">
        <v>53</v>
      </c>
      <c r="K70" s="97">
        <v>-100</v>
      </c>
      <c r="L70" s="118"/>
      <c r="M70" s="149" t="s">
        <v>54</v>
      </c>
      <c r="N70" s="149" t="s">
        <v>53</v>
      </c>
      <c r="O70" s="97" t="s">
        <v>53</v>
      </c>
      <c r="P70" s="97" t="s">
        <v>53</v>
      </c>
    </row>
    <row r="71" spans="1:16" s="24" customFormat="1" ht="12.75" customHeight="1" x14ac:dyDescent="0.2">
      <c r="B71" s="24" t="s">
        <v>12</v>
      </c>
      <c r="C71" s="146" t="s">
        <v>53</v>
      </c>
      <c r="D71" s="146" t="s">
        <v>53</v>
      </c>
      <c r="E71" s="97" t="s">
        <v>53</v>
      </c>
      <c r="F71" s="97" t="s">
        <v>53</v>
      </c>
      <c r="G71" s="118"/>
      <c r="H71" s="149">
        <v>1332.758</v>
      </c>
      <c r="I71" s="149">
        <v>3248.636</v>
      </c>
      <c r="J71" s="97">
        <v>4.4352132644145854</v>
      </c>
      <c r="K71" s="97">
        <v>143.75287936744706</v>
      </c>
      <c r="L71" s="118"/>
      <c r="M71" s="149" t="s">
        <v>54</v>
      </c>
      <c r="N71" s="149" t="s">
        <v>54</v>
      </c>
      <c r="O71" s="97" t="s">
        <v>54</v>
      </c>
      <c r="P71" s="97" t="s">
        <v>53</v>
      </c>
    </row>
    <row r="72" spans="1:16" s="24" customFormat="1" ht="12.75" customHeight="1" x14ac:dyDescent="0.2">
      <c r="B72" s="24" t="s">
        <v>86</v>
      </c>
      <c r="C72" s="146" t="s">
        <v>53</v>
      </c>
      <c r="D72" s="146" t="s">
        <v>53</v>
      </c>
      <c r="E72" s="97" t="s">
        <v>53</v>
      </c>
      <c r="F72" s="97" t="s">
        <v>53</v>
      </c>
      <c r="G72" s="118"/>
      <c r="H72" s="149">
        <v>1343.54</v>
      </c>
      <c r="I72" s="149">
        <v>1275.0219999999999</v>
      </c>
      <c r="J72" s="97">
        <v>1.7407288741553111</v>
      </c>
      <c r="K72" s="97">
        <v>-5.0998109471991899</v>
      </c>
      <c r="L72" s="118"/>
      <c r="M72" s="149" t="s">
        <v>54</v>
      </c>
      <c r="N72" s="149" t="s">
        <v>54</v>
      </c>
      <c r="O72" s="97" t="s">
        <v>54</v>
      </c>
      <c r="P72" s="97" t="s">
        <v>53</v>
      </c>
    </row>
    <row r="73" spans="1:16" s="24" customFormat="1" ht="12.75" customHeight="1" x14ac:dyDescent="0.2">
      <c r="A73" s="24" t="s">
        <v>257</v>
      </c>
      <c r="B73" s="24" t="s">
        <v>76</v>
      </c>
      <c r="C73" s="146" t="s">
        <v>53</v>
      </c>
      <c r="D73" s="146" t="s">
        <v>53</v>
      </c>
      <c r="E73" s="97" t="s">
        <v>53</v>
      </c>
      <c r="F73" s="97" t="s">
        <v>53</v>
      </c>
      <c r="G73" s="118"/>
      <c r="H73" s="149">
        <v>3137.527</v>
      </c>
      <c r="I73" s="149">
        <v>5183.28</v>
      </c>
      <c r="J73" s="97">
        <v>7.0764937066432898</v>
      </c>
      <c r="K73" s="97">
        <v>65.202721761438227</v>
      </c>
      <c r="L73" s="118"/>
      <c r="M73" s="149" t="s">
        <v>54</v>
      </c>
      <c r="N73" s="149" t="s">
        <v>54</v>
      </c>
      <c r="O73" s="97" t="s">
        <v>54</v>
      </c>
      <c r="P73" s="97" t="s">
        <v>53</v>
      </c>
    </row>
    <row r="74" spans="1:16" s="24" customFormat="1" ht="12.75" customHeight="1" x14ac:dyDescent="0.2">
      <c r="A74" s="24" t="s">
        <v>88</v>
      </c>
      <c r="B74" s="24" t="s">
        <v>73</v>
      </c>
      <c r="C74" s="146">
        <v>6227</v>
      </c>
      <c r="D74" s="146">
        <v>20837</v>
      </c>
      <c r="E74" s="97">
        <v>0.72012660017093366</v>
      </c>
      <c r="F74" s="97">
        <v>234.62341416412394</v>
      </c>
      <c r="G74" s="118"/>
      <c r="H74" s="149">
        <v>70.605999999999995</v>
      </c>
      <c r="I74" s="149">
        <v>422.36500000000001</v>
      </c>
      <c r="J74" s="97">
        <v>0.57663550192279667</v>
      </c>
      <c r="K74" s="97">
        <v>498.19986969945899</v>
      </c>
      <c r="L74" s="118"/>
      <c r="M74" s="149">
        <v>3.883</v>
      </c>
      <c r="N74" s="149">
        <v>48.131999999999998</v>
      </c>
      <c r="O74" s="97">
        <v>2.5836539282200257</v>
      </c>
      <c r="P74" s="97" t="s">
        <v>258</v>
      </c>
    </row>
    <row r="75" spans="1:16" s="24" customFormat="1" ht="12.75" customHeight="1" x14ac:dyDescent="0.2">
      <c r="A75" s="24" t="s">
        <v>266</v>
      </c>
      <c r="B75" s="24" t="s">
        <v>267</v>
      </c>
      <c r="C75" s="146">
        <v>2958</v>
      </c>
      <c r="D75" s="146">
        <v>7033</v>
      </c>
      <c r="E75" s="97">
        <v>0.24306043955474285</v>
      </c>
      <c r="F75" s="97">
        <v>137.76200135226503</v>
      </c>
      <c r="G75" s="118"/>
      <c r="H75" s="149">
        <v>92.656999999999996</v>
      </c>
      <c r="I75" s="149">
        <v>180.32300000000001</v>
      </c>
      <c r="J75" s="97">
        <v>0.24618669542510496</v>
      </c>
      <c r="K75" s="97">
        <v>94.613466872443539</v>
      </c>
      <c r="L75" s="118"/>
      <c r="M75" s="149" t="s">
        <v>54</v>
      </c>
      <c r="N75" s="149">
        <v>1.6339999999999999</v>
      </c>
      <c r="O75" s="97">
        <v>8.7710681432550536E-2</v>
      </c>
      <c r="P75" s="97" t="s">
        <v>53</v>
      </c>
    </row>
    <row r="76" spans="1:16" s="24" customFormat="1" ht="12.75" customHeight="1" x14ac:dyDescent="0.2">
      <c r="B76" s="24" t="s">
        <v>65</v>
      </c>
      <c r="C76" s="146">
        <v>2482</v>
      </c>
      <c r="D76" s="146">
        <v>3865</v>
      </c>
      <c r="E76" s="97">
        <v>0.13357437777322353</v>
      </c>
      <c r="F76" s="97">
        <v>55.721192586623694</v>
      </c>
      <c r="G76" s="118"/>
      <c r="H76" s="149">
        <v>51.371000000000002</v>
      </c>
      <c r="I76" s="149">
        <v>100.53100000000001</v>
      </c>
      <c r="J76" s="97">
        <v>0.13725034897257268</v>
      </c>
      <c r="K76" s="97">
        <v>95.696015261528885</v>
      </c>
      <c r="L76" s="118"/>
      <c r="M76" s="149" t="s">
        <v>54</v>
      </c>
      <c r="N76" s="149" t="s">
        <v>54</v>
      </c>
      <c r="O76" s="97" t="s">
        <v>54</v>
      </c>
      <c r="P76" s="97" t="s">
        <v>53</v>
      </c>
    </row>
    <row r="77" spans="1:16" s="24" customFormat="1" ht="12.75" customHeight="1" x14ac:dyDescent="0.2">
      <c r="A77" s="24" t="s">
        <v>266</v>
      </c>
      <c r="B77" s="24" t="s">
        <v>76</v>
      </c>
      <c r="C77" s="146">
        <v>5440</v>
      </c>
      <c r="D77" s="146">
        <v>10898</v>
      </c>
      <c r="E77" s="97">
        <v>0.37663481732796644</v>
      </c>
      <c r="F77" s="97">
        <v>100.33088235294119</v>
      </c>
      <c r="G77" s="118"/>
      <c r="H77" s="149">
        <v>144.02799999999999</v>
      </c>
      <c r="I77" s="149">
        <v>280.85400000000004</v>
      </c>
      <c r="J77" s="97">
        <v>0.38343704439767767</v>
      </c>
      <c r="K77" s="97">
        <v>94.999583414336144</v>
      </c>
      <c r="L77" s="118"/>
      <c r="M77" s="149" t="s">
        <v>54</v>
      </c>
      <c r="N77" s="149">
        <v>1.6339999999999999</v>
      </c>
      <c r="O77" s="97">
        <v>8.7710681432550536E-2</v>
      </c>
      <c r="P77" s="97" t="s">
        <v>53</v>
      </c>
    </row>
    <row r="78" spans="1:16" s="24" customFormat="1" ht="12.75" customHeight="1" x14ac:dyDescent="0.2">
      <c r="A78" s="24" t="s">
        <v>89</v>
      </c>
      <c r="B78" s="24" t="s">
        <v>75</v>
      </c>
      <c r="C78" s="146">
        <v>33945</v>
      </c>
      <c r="D78" s="146">
        <v>89013</v>
      </c>
      <c r="E78" s="97">
        <v>3.0762887681055489</v>
      </c>
      <c r="F78" s="97">
        <v>162.22713212549712</v>
      </c>
      <c r="G78" s="118"/>
      <c r="H78" s="149">
        <v>2189.7950000000001</v>
      </c>
      <c r="I78" s="149">
        <v>2023.509</v>
      </c>
      <c r="J78" s="97">
        <v>2.7626037381418826</v>
      </c>
      <c r="K78" s="97">
        <v>-7.5936788603499394</v>
      </c>
      <c r="L78" s="118"/>
      <c r="M78" s="149">
        <v>98.397000000000006</v>
      </c>
      <c r="N78" s="149">
        <v>19.852</v>
      </c>
      <c r="O78" s="97">
        <v>1.0656257330471197</v>
      </c>
      <c r="P78" s="97">
        <v>-79.824588148012637</v>
      </c>
    </row>
    <row r="79" spans="1:16" s="24" customFormat="1" ht="12.75" customHeight="1" x14ac:dyDescent="0.2">
      <c r="B79" s="24" t="s">
        <v>12</v>
      </c>
      <c r="C79" s="146" t="s">
        <v>53</v>
      </c>
      <c r="D79" s="146" t="s">
        <v>54</v>
      </c>
      <c r="E79" s="97" t="s">
        <v>54</v>
      </c>
      <c r="F79" s="97" t="s">
        <v>53</v>
      </c>
      <c r="G79" s="118"/>
      <c r="H79" s="149" t="s">
        <v>53</v>
      </c>
      <c r="I79" s="149">
        <v>6.1239999999999997</v>
      </c>
      <c r="J79" s="97">
        <v>8.3608154410881735E-3</v>
      </c>
      <c r="K79" s="97" t="s">
        <v>53</v>
      </c>
      <c r="L79" s="118"/>
      <c r="M79" s="149" t="s">
        <v>53</v>
      </c>
      <c r="N79" s="149" t="s">
        <v>54</v>
      </c>
      <c r="O79" s="97" t="s">
        <v>54</v>
      </c>
      <c r="P79" s="97" t="s">
        <v>53</v>
      </c>
    </row>
    <row r="80" spans="1:16" s="24" customFormat="1" ht="12.75" customHeight="1" x14ac:dyDescent="0.2">
      <c r="A80" s="24" t="s">
        <v>89</v>
      </c>
      <c r="B80" s="24" t="s">
        <v>76</v>
      </c>
      <c r="C80" s="146">
        <v>33945</v>
      </c>
      <c r="D80" s="146">
        <v>89013</v>
      </c>
      <c r="E80" s="97">
        <v>3.0762887681055489</v>
      </c>
      <c r="F80" s="97">
        <v>162.22713212549712</v>
      </c>
      <c r="G80" s="118"/>
      <c r="H80" s="149">
        <v>2189.7950000000001</v>
      </c>
      <c r="I80" s="149">
        <v>2029.633</v>
      </c>
      <c r="J80" s="97">
        <v>2.7709645535829708</v>
      </c>
      <c r="K80" s="97">
        <v>-7.314017978851906</v>
      </c>
      <c r="L80" s="118"/>
      <c r="M80" s="149">
        <v>98.397000000000006</v>
      </c>
      <c r="N80" s="149">
        <v>19.852</v>
      </c>
      <c r="O80" s="97">
        <v>1.0656257330471197</v>
      </c>
      <c r="P80" s="97">
        <v>-79.824588148012637</v>
      </c>
    </row>
    <row r="81" spans="1:16" s="24" customFormat="1" ht="12.75" customHeight="1" x14ac:dyDescent="0.2">
      <c r="A81" s="24" t="s">
        <v>262</v>
      </c>
      <c r="B81" s="24" t="s">
        <v>69</v>
      </c>
      <c r="C81" s="146">
        <v>3408</v>
      </c>
      <c r="D81" s="146">
        <v>23282</v>
      </c>
      <c r="E81" s="97">
        <v>0.80462578611026925</v>
      </c>
      <c r="F81" s="97">
        <v>583.15727699530521</v>
      </c>
      <c r="G81" s="118"/>
      <c r="H81" s="149" t="s">
        <v>54</v>
      </c>
      <c r="I81" s="149" t="s">
        <v>54</v>
      </c>
      <c r="J81" s="97" t="s">
        <v>54</v>
      </c>
      <c r="K81" s="97" t="s">
        <v>53</v>
      </c>
      <c r="L81" s="118"/>
      <c r="M81" s="149" t="s">
        <v>54</v>
      </c>
      <c r="N81" s="149" t="s">
        <v>54</v>
      </c>
      <c r="O81" s="97" t="s">
        <v>54</v>
      </c>
      <c r="P81" s="97" t="s">
        <v>53</v>
      </c>
    </row>
    <row r="82" spans="1:16" s="24" customFormat="1" ht="12.75" customHeight="1" x14ac:dyDescent="0.2">
      <c r="B82" s="24" t="s">
        <v>75</v>
      </c>
      <c r="C82" s="146">
        <v>1902</v>
      </c>
      <c r="D82" s="146">
        <v>13743</v>
      </c>
      <c r="E82" s="97">
        <v>0.47495800096698859</v>
      </c>
      <c r="F82" s="97">
        <v>622.55520504731862</v>
      </c>
      <c r="G82" s="118"/>
      <c r="H82" s="149" t="s">
        <v>54</v>
      </c>
      <c r="I82" s="149">
        <v>20.805</v>
      </c>
      <c r="J82" s="97">
        <v>2.8404109283448636E-2</v>
      </c>
      <c r="K82" s="97" t="s">
        <v>53</v>
      </c>
      <c r="L82" s="118"/>
      <c r="M82" s="149" t="s">
        <v>54</v>
      </c>
      <c r="N82" s="149" t="s">
        <v>54</v>
      </c>
      <c r="O82" s="97" t="s">
        <v>54</v>
      </c>
      <c r="P82" s="97" t="s">
        <v>53</v>
      </c>
    </row>
    <row r="83" spans="1:16" s="24" customFormat="1" ht="12.75" customHeight="1" x14ac:dyDescent="0.2">
      <c r="A83" s="24" t="s">
        <v>262</v>
      </c>
      <c r="B83" s="24" t="s">
        <v>76</v>
      </c>
      <c r="C83" s="146">
        <v>5310</v>
      </c>
      <c r="D83" s="146">
        <v>37025</v>
      </c>
      <c r="E83" s="97">
        <v>1.2795837870772577</v>
      </c>
      <c r="F83" s="97">
        <v>597.26930320150655</v>
      </c>
      <c r="G83" s="118"/>
      <c r="H83" s="149" t="s">
        <v>54</v>
      </c>
      <c r="I83" s="149">
        <v>20.805</v>
      </c>
      <c r="J83" s="97">
        <v>2.8404109283448636E-2</v>
      </c>
      <c r="K83" s="97" t="s">
        <v>53</v>
      </c>
      <c r="L83" s="118"/>
      <c r="M83" s="149" t="s">
        <v>54</v>
      </c>
      <c r="N83" s="149" t="s">
        <v>54</v>
      </c>
      <c r="O83" s="97" t="s">
        <v>54</v>
      </c>
      <c r="P83" s="97" t="s">
        <v>53</v>
      </c>
    </row>
    <row r="84" spans="1:16" s="24" customFormat="1" ht="12.75" customHeight="1" x14ac:dyDescent="0.2">
      <c r="A84" s="24" t="s">
        <v>234</v>
      </c>
      <c r="B84" s="24" t="s">
        <v>23</v>
      </c>
      <c r="C84" s="146">
        <v>435</v>
      </c>
      <c r="D84" s="146">
        <v>1460</v>
      </c>
      <c r="E84" s="97">
        <v>5.0457591603856752E-2</v>
      </c>
      <c r="F84" s="97">
        <v>235.63218390804596</v>
      </c>
      <c r="G84" s="118"/>
      <c r="H84" s="149">
        <v>105.158</v>
      </c>
      <c r="I84" s="149">
        <v>64.477000000000004</v>
      </c>
      <c r="J84" s="97">
        <v>8.8027481579856667E-2</v>
      </c>
      <c r="K84" s="97">
        <v>-38.685596911314398</v>
      </c>
      <c r="L84" s="118"/>
      <c r="M84" s="149">
        <v>0.45100000000000001</v>
      </c>
      <c r="N84" s="149">
        <v>0.123</v>
      </c>
      <c r="O84" s="97">
        <v>6.6024564358651873E-3</v>
      </c>
      <c r="P84" s="97">
        <v>-72.727272727272734</v>
      </c>
    </row>
    <row r="85" spans="1:16" s="24" customFormat="1" ht="12.75" customHeight="1" x14ac:dyDescent="0.2">
      <c r="B85" s="24" t="s">
        <v>96</v>
      </c>
      <c r="C85" s="146" t="s">
        <v>53</v>
      </c>
      <c r="D85" s="146" t="s">
        <v>53</v>
      </c>
      <c r="E85" s="97" t="s">
        <v>53</v>
      </c>
      <c r="F85" s="97" t="s">
        <v>53</v>
      </c>
      <c r="G85" s="118"/>
      <c r="H85" s="149" t="s">
        <v>53</v>
      </c>
      <c r="I85" s="149">
        <v>15.118</v>
      </c>
      <c r="J85" s="97">
        <v>2.0639909836442032E-2</v>
      </c>
      <c r="K85" s="97" t="s">
        <v>53</v>
      </c>
      <c r="L85" s="118"/>
      <c r="M85" s="149" t="s">
        <v>53</v>
      </c>
      <c r="N85" s="149" t="s">
        <v>54</v>
      </c>
      <c r="O85" s="97" t="s">
        <v>54</v>
      </c>
      <c r="P85" s="97" t="s">
        <v>53</v>
      </c>
    </row>
    <row r="86" spans="1:16" s="24" customFormat="1" ht="12.75" customHeight="1" x14ac:dyDescent="0.2">
      <c r="A86" s="24" t="s">
        <v>234</v>
      </c>
      <c r="B86" s="24" t="s">
        <v>76</v>
      </c>
      <c r="C86" s="146">
        <v>435</v>
      </c>
      <c r="D86" s="146">
        <v>1460</v>
      </c>
      <c r="E86" s="97">
        <v>5.0457591603856752E-2</v>
      </c>
      <c r="F86" s="97">
        <v>235.63218390804596</v>
      </c>
      <c r="G86" s="118"/>
      <c r="H86" s="149">
        <v>105.158</v>
      </c>
      <c r="I86" s="149">
        <v>79.594999999999999</v>
      </c>
      <c r="J86" s="97">
        <v>0.10866739141629869</v>
      </c>
      <c r="K86" s="97">
        <v>-24.309134825690869</v>
      </c>
      <c r="L86" s="118"/>
      <c r="M86" s="149">
        <v>0.45100000000000001</v>
      </c>
      <c r="N86" s="149">
        <v>0.123</v>
      </c>
      <c r="O86" s="97">
        <v>6.6024564358651873E-3</v>
      </c>
      <c r="P86" s="97">
        <v>-72.727272727272734</v>
      </c>
    </row>
    <row r="87" spans="1:16" s="24" customFormat="1" ht="12.75" customHeight="1" x14ac:dyDescent="0.2">
      <c r="A87" s="24" t="s">
        <v>90</v>
      </c>
      <c r="B87" s="24" t="s">
        <v>85</v>
      </c>
      <c r="C87" s="146">
        <v>16012</v>
      </c>
      <c r="D87" s="146">
        <v>32357</v>
      </c>
      <c r="E87" s="97">
        <v>1.1182577339219131</v>
      </c>
      <c r="F87" s="97">
        <v>102.07969023232577</v>
      </c>
      <c r="G87" s="118"/>
      <c r="H87" s="149">
        <v>143.13300000000001</v>
      </c>
      <c r="I87" s="149">
        <v>470.91899999999998</v>
      </c>
      <c r="J87" s="97">
        <v>0.64292404420342941</v>
      </c>
      <c r="K87" s="97">
        <v>229.0079855798453</v>
      </c>
      <c r="L87" s="118"/>
      <c r="M87" s="149">
        <v>1.8260000000000001</v>
      </c>
      <c r="N87" s="149" t="s">
        <v>54</v>
      </c>
      <c r="O87" s="97" t="s">
        <v>54</v>
      </c>
      <c r="P87" s="97">
        <v>-100</v>
      </c>
    </row>
    <row r="88" spans="1:16" s="24" customFormat="1" ht="12.75" customHeight="1" x14ac:dyDescent="0.2">
      <c r="A88" s="24" t="s">
        <v>91</v>
      </c>
      <c r="B88" s="24" t="s">
        <v>61</v>
      </c>
      <c r="C88" s="146">
        <v>4896</v>
      </c>
      <c r="D88" s="146">
        <v>4868</v>
      </c>
      <c r="E88" s="97">
        <v>0.16823805200518813</v>
      </c>
      <c r="F88" s="97">
        <v>-0.57189542483659928</v>
      </c>
      <c r="G88" s="118"/>
      <c r="H88" s="149">
        <v>84.644000000000005</v>
      </c>
      <c r="I88" s="149">
        <v>68.581000000000003</v>
      </c>
      <c r="J88" s="97">
        <v>9.3630483959057487E-2</v>
      </c>
      <c r="K88" s="97">
        <v>-18.977127734984165</v>
      </c>
      <c r="L88" s="118"/>
      <c r="M88" s="149">
        <v>38.137</v>
      </c>
      <c r="N88" s="149">
        <v>28.094999999999999</v>
      </c>
      <c r="O88" s="97">
        <v>1.5080976712653045</v>
      </c>
      <c r="P88" s="97">
        <v>-26.331384220048768</v>
      </c>
    </row>
    <row r="89" spans="1:16" s="24" customFormat="1" ht="12.75" customHeight="1" x14ac:dyDescent="0.2">
      <c r="B89" s="24" t="s">
        <v>267</v>
      </c>
      <c r="C89" s="146" t="s">
        <v>53</v>
      </c>
      <c r="D89" s="146">
        <v>6635</v>
      </c>
      <c r="E89" s="97">
        <v>0.2293055618435545</v>
      </c>
      <c r="F89" s="97" t="s">
        <v>53</v>
      </c>
      <c r="G89" s="118"/>
      <c r="H89" s="149" t="s">
        <v>53</v>
      </c>
      <c r="I89" s="149">
        <v>31.420999999999999</v>
      </c>
      <c r="J89" s="97">
        <v>4.2897645652258572E-2</v>
      </c>
      <c r="K89" s="97" t="s">
        <v>53</v>
      </c>
      <c r="L89" s="118"/>
      <c r="M89" s="149" t="s">
        <v>53</v>
      </c>
      <c r="N89" s="149">
        <v>1.2170000000000001</v>
      </c>
      <c r="O89" s="97">
        <v>6.5326743759739306E-2</v>
      </c>
      <c r="P89" s="97" t="s">
        <v>53</v>
      </c>
    </row>
    <row r="90" spans="1:16" s="24" customFormat="1" ht="12.75" customHeight="1" x14ac:dyDescent="0.2">
      <c r="A90" s="24" t="s">
        <v>91</v>
      </c>
      <c r="B90" s="24" t="s">
        <v>63</v>
      </c>
      <c r="C90" s="146" t="s">
        <v>53</v>
      </c>
      <c r="D90" s="146" t="s">
        <v>53</v>
      </c>
      <c r="E90" s="97" t="s">
        <v>53</v>
      </c>
      <c r="F90" s="97" t="s">
        <v>53</v>
      </c>
      <c r="G90" s="118"/>
      <c r="H90" s="149">
        <v>123.812</v>
      </c>
      <c r="I90" s="149">
        <v>316.875</v>
      </c>
      <c r="J90" s="97">
        <v>0.43261485840868963</v>
      </c>
      <c r="K90" s="97">
        <v>155.93238135237297</v>
      </c>
      <c r="L90" s="118"/>
      <c r="M90" s="149">
        <v>1.613</v>
      </c>
      <c r="N90" s="149">
        <v>0.69799999999999995</v>
      </c>
      <c r="O90" s="97">
        <v>3.7467598310844723E-2</v>
      </c>
      <c r="P90" s="97">
        <v>-56.726596404215755</v>
      </c>
    </row>
    <row r="91" spans="1:16" s="24" customFormat="1" ht="12.75" customHeight="1" x14ac:dyDescent="0.2">
      <c r="B91" s="24" t="s">
        <v>306</v>
      </c>
      <c r="C91" s="146">
        <v>1481</v>
      </c>
      <c r="D91" s="146">
        <v>2767</v>
      </c>
      <c r="E91" s="97">
        <v>9.5627504087583318E-2</v>
      </c>
      <c r="F91" s="97">
        <v>86.833220796758951</v>
      </c>
      <c r="G91" s="118"/>
      <c r="H91" s="149">
        <v>2.4820000000000002</v>
      </c>
      <c r="I91" s="149">
        <v>3.38</v>
      </c>
      <c r="J91" s="97">
        <v>4.6145584896926896E-3</v>
      </c>
      <c r="K91" s="97">
        <v>36.1804995970991</v>
      </c>
      <c r="L91" s="118"/>
      <c r="M91" s="149">
        <v>1.6639999999999999</v>
      </c>
      <c r="N91" s="149">
        <v>3.0590000000000002</v>
      </c>
      <c r="O91" s="97">
        <v>0.16420255477489115</v>
      </c>
      <c r="P91" s="97">
        <v>83.834134615384627</v>
      </c>
    </row>
    <row r="92" spans="1:16" s="24" customFormat="1" ht="12.75" customHeight="1" x14ac:dyDescent="0.2">
      <c r="B92" s="24" t="s">
        <v>68</v>
      </c>
      <c r="C92" s="146">
        <v>4919</v>
      </c>
      <c r="D92" s="146">
        <v>4991</v>
      </c>
      <c r="E92" s="97">
        <v>0.17248893129784185</v>
      </c>
      <c r="F92" s="97">
        <v>1.4637121366131378</v>
      </c>
      <c r="G92" s="118"/>
      <c r="H92" s="149">
        <v>2.6859999999999999</v>
      </c>
      <c r="I92" s="149">
        <v>3.4380000000000002</v>
      </c>
      <c r="J92" s="97">
        <v>4.693743221172623E-3</v>
      </c>
      <c r="K92" s="97">
        <v>27.997021593447524</v>
      </c>
      <c r="L92" s="118"/>
      <c r="M92" s="149">
        <v>1.4750000000000001</v>
      </c>
      <c r="N92" s="149">
        <v>0.94</v>
      </c>
      <c r="O92" s="97">
        <v>5.0457797152140452E-2</v>
      </c>
      <c r="P92" s="97">
        <v>-36.271186440677972</v>
      </c>
    </row>
    <row r="93" spans="1:16" s="24" customFormat="1" ht="12.75" customHeight="1" x14ac:dyDescent="0.2">
      <c r="B93" s="24" t="s">
        <v>197</v>
      </c>
      <c r="C93" s="146" t="s">
        <v>53</v>
      </c>
      <c r="D93" s="146">
        <v>17938</v>
      </c>
      <c r="E93" s="97">
        <v>0.61993717684245375</v>
      </c>
      <c r="F93" s="97" t="s">
        <v>53</v>
      </c>
      <c r="G93" s="118"/>
      <c r="H93" s="149">
        <v>1510.9259999999999</v>
      </c>
      <c r="I93" s="149">
        <v>849.06700000000001</v>
      </c>
      <c r="J93" s="97">
        <v>1.1591921104047049</v>
      </c>
      <c r="K93" s="97">
        <v>-43.804858742254751</v>
      </c>
      <c r="L93" s="118"/>
      <c r="M93" s="149">
        <v>54.908999999999999</v>
      </c>
      <c r="N93" s="149">
        <v>33.024000000000001</v>
      </c>
      <c r="O93" s="97">
        <v>1.7726790352683899</v>
      </c>
      <c r="P93" s="97">
        <v>-39.856854067639183</v>
      </c>
    </row>
    <row r="94" spans="1:16" s="24" customFormat="1" ht="12.75" customHeight="1" x14ac:dyDescent="0.2">
      <c r="B94" s="24" t="s">
        <v>230</v>
      </c>
      <c r="C94" s="146">
        <v>7590</v>
      </c>
      <c r="D94" s="146">
        <v>12483</v>
      </c>
      <c r="E94" s="97">
        <v>0.43141240821297527</v>
      </c>
      <c r="F94" s="97">
        <v>64.466403162055343</v>
      </c>
      <c r="G94" s="118"/>
      <c r="H94" s="149">
        <v>12.462</v>
      </c>
      <c r="I94" s="149">
        <v>81.590999999999994</v>
      </c>
      <c r="J94" s="97">
        <v>0.11139243838240123</v>
      </c>
      <c r="K94" s="97">
        <v>554.71834376504569</v>
      </c>
      <c r="L94" s="118"/>
      <c r="M94" s="149">
        <v>13.878</v>
      </c>
      <c r="N94" s="149">
        <v>11.252000000000001</v>
      </c>
      <c r="O94" s="97">
        <v>0.60399056761264314</v>
      </c>
      <c r="P94" s="97">
        <v>-18.922034875342263</v>
      </c>
    </row>
    <row r="95" spans="1:16" s="24" customFormat="1" ht="12.75" customHeight="1" x14ac:dyDescent="0.2">
      <c r="B95" s="24" t="s">
        <v>69</v>
      </c>
      <c r="C95" s="146">
        <v>17624</v>
      </c>
      <c r="D95" s="146">
        <v>30547</v>
      </c>
      <c r="E95" s="97">
        <v>1.0557041443308304</v>
      </c>
      <c r="F95" s="97">
        <v>73.326146164321386</v>
      </c>
      <c r="G95" s="118"/>
      <c r="H95" s="149">
        <v>55.209000000000003</v>
      </c>
      <c r="I95" s="149">
        <v>118.898</v>
      </c>
      <c r="J95" s="97">
        <v>0.16232596902588206</v>
      </c>
      <c r="K95" s="97">
        <v>115.35981452299441</v>
      </c>
      <c r="L95" s="118"/>
      <c r="M95" s="149">
        <v>4.6399999999999997</v>
      </c>
      <c r="N95" s="149">
        <v>4.0609999999999999</v>
      </c>
      <c r="O95" s="97">
        <v>0.21798841939876853</v>
      </c>
      <c r="P95" s="97">
        <v>-12.478448275862064</v>
      </c>
    </row>
    <row r="96" spans="1:16" s="24" customFormat="1" ht="12.75" customHeight="1" x14ac:dyDescent="0.2">
      <c r="B96" s="24" t="s">
        <v>309</v>
      </c>
      <c r="C96" s="146">
        <v>1617</v>
      </c>
      <c r="D96" s="146">
        <v>2392</v>
      </c>
      <c r="E96" s="97">
        <v>8.2667506244126956E-2</v>
      </c>
      <c r="F96" s="97">
        <v>47.928262213976502</v>
      </c>
      <c r="G96" s="118"/>
      <c r="H96" s="149">
        <v>27.689</v>
      </c>
      <c r="I96" s="149">
        <v>32.331000000000003</v>
      </c>
      <c r="J96" s="97">
        <v>4.4140026784098917E-2</v>
      </c>
      <c r="K96" s="97">
        <v>16.764780237639499</v>
      </c>
      <c r="L96" s="118"/>
      <c r="M96" s="149" t="s">
        <v>54</v>
      </c>
      <c r="N96" s="149" t="s">
        <v>54</v>
      </c>
      <c r="O96" s="97" t="s">
        <v>54</v>
      </c>
      <c r="P96" s="97" t="s">
        <v>53</v>
      </c>
    </row>
    <row r="97" spans="1:16" s="24" customFormat="1" ht="12.75" customHeight="1" x14ac:dyDescent="0.2">
      <c r="B97" s="24" t="s">
        <v>74</v>
      </c>
      <c r="C97" s="146" t="s">
        <v>53</v>
      </c>
      <c r="D97" s="146">
        <v>27472</v>
      </c>
      <c r="E97" s="97">
        <v>0.94943216201448821</v>
      </c>
      <c r="F97" s="97" t="s">
        <v>53</v>
      </c>
      <c r="G97" s="118"/>
      <c r="H97" s="149">
        <v>77.828000000000003</v>
      </c>
      <c r="I97" s="149">
        <v>456.64800000000002</v>
      </c>
      <c r="J97" s="97">
        <v>0.62344050449739263</v>
      </c>
      <c r="K97" s="97">
        <v>486.73999074883073</v>
      </c>
      <c r="L97" s="118"/>
      <c r="M97" s="149">
        <v>24.327000000000002</v>
      </c>
      <c r="N97" s="149">
        <v>85.174999999999997</v>
      </c>
      <c r="O97" s="97">
        <v>4.5720668855676205</v>
      </c>
      <c r="P97" s="97">
        <v>250.12537509762814</v>
      </c>
    </row>
    <row r="98" spans="1:16" s="24" customFormat="1" ht="12.75" customHeight="1" x14ac:dyDescent="0.2">
      <c r="B98" s="24" t="s">
        <v>73</v>
      </c>
      <c r="C98" s="146" t="s">
        <v>53</v>
      </c>
      <c r="D98" s="146">
        <v>6387</v>
      </c>
      <c r="E98" s="97">
        <v>0.22073468326974871</v>
      </c>
      <c r="F98" s="97" t="s">
        <v>53</v>
      </c>
      <c r="G98" s="118"/>
      <c r="H98" s="149" t="s">
        <v>54</v>
      </c>
      <c r="I98" s="149">
        <v>22.555</v>
      </c>
      <c r="J98" s="97">
        <v>3.0793303767756981E-2</v>
      </c>
      <c r="K98" s="97" t="s">
        <v>53</v>
      </c>
      <c r="L98" s="118"/>
      <c r="M98" s="149" t="s">
        <v>54</v>
      </c>
      <c r="N98" s="149">
        <v>3.3149999999999999</v>
      </c>
      <c r="O98" s="97">
        <v>0.17794425272270811</v>
      </c>
      <c r="P98" s="97" t="s">
        <v>53</v>
      </c>
    </row>
    <row r="99" spans="1:16" s="24" customFormat="1" ht="12.75" customHeight="1" x14ac:dyDescent="0.2">
      <c r="B99" s="24" t="s">
        <v>59</v>
      </c>
      <c r="C99" s="146">
        <v>3466</v>
      </c>
      <c r="D99" s="146">
        <v>4785</v>
      </c>
      <c r="E99" s="97">
        <v>0.16536957248250314</v>
      </c>
      <c r="F99" s="97">
        <v>38.055395268320822</v>
      </c>
      <c r="G99" s="118"/>
      <c r="H99" s="149">
        <v>3.69</v>
      </c>
      <c r="I99" s="149">
        <v>12.993</v>
      </c>
      <c r="J99" s="97">
        <v>1.7738745105496188E-2</v>
      </c>
      <c r="K99" s="97">
        <v>252.11382113821142</v>
      </c>
      <c r="L99" s="118"/>
      <c r="M99" s="149">
        <v>0.96399999999999997</v>
      </c>
      <c r="N99" s="149">
        <v>1.1679999999999999</v>
      </c>
      <c r="O99" s="97">
        <v>6.2696496886914949E-2</v>
      </c>
      <c r="P99" s="97">
        <v>21.161825726141071</v>
      </c>
    </row>
    <row r="100" spans="1:16" s="24" customFormat="1" ht="12.75" customHeight="1" x14ac:dyDescent="0.2">
      <c r="B100" s="24" t="s">
        <v>65</v>
      </c>
      <c r="C100" s="146">
        <v>98833</v>
      </c>
      <c r="D100" s="146">
        <v>119528</v>
      </c>
      <c r="E100" s="97">
        <v>4.1308869926204039</v>
      </c>
      <c r="F100" s="97">
        <v>20.939362358726331</v>
      </c>
      <c r="G100" s="118"/>
      <c r="H100" s="149">
        <v>1112.838</v>
      </c>
      <c r="I100" s="149">
        <v>800.68799999999999</v>
      </c>
      <c r="J100" s="97">
        <v>1.0931424875725029</v>
      </c>
      <c r="K100" s="97">
        <v>-28.049904837900929</v>
      </c>
      <c r="L100" s="118"/>
      <c r="M100" s="149">
        <v>256.11900000000003</v>
      </c>
      <c r="N100" s="149">
        <v>269.95400000000001</v>
      </c>
      <c r="O100" s="97">
        <v>14.490727842988219</v>
      </c>
      <c r="P100" s="97">
        <v>5.4017858885908376</v>
      </c>
    </row>
    <row r="101" spans="1:16" s="24" customFormat="1" ht="12.75" customHeight="1" x14ac:dyDescent="0.2">
      <c r="B101" s="24" t="s">
        <v>67</v>
      </c>
      <c r="C101" s="146">
        <v>2128</v>
      </c>
      <c r="D101" s="146">
        <v>4113</v>
      </c>
      <c r="E101" s="97">
        <v>0.14214525634702935</v>
      </c>
      <c r="F101" s="97">
        <v>93.280075187969928</v>
      </c>
      <c r="G101" s="118"/>
      <c r="H101" s="149">
        <v>0.49399999999999999</v>
      </c>
      <c r="I101" s="149">
        <v>2.4929999999999999</v>
      </c>
      <c r="J101" s="97">
        <v>3.4035781996461165E-3</v>
      </c>
      <c r="K101" s="97">
        <v>404.65587044534414</v>
      </c>
      <c r="L101" s="118"/>
      <c r="M101" s="149">
        <v>4.2160000000000002</v>
      </c>
      <c r="N101" s="149">
        <v>2.899</v>
      </c>
      <c r="O101" s="97">
        <v>0.15561399355750552</v>
      </c>
      <c r="P101" s="97">
        <v>-31.238140417457306</v>
      </c>
    </row>
    <row r="102" spans="1:16" s="24" customFormat="1" ht="12.75" customHeight="1" x14ac:dyDescent="0.2">
      <c r="B102" s="24" t="s">
        <v>85</v>
      </c>
      <c r="C102" s="146">
        <v>7884</v>
      </c>
      <c r="D102" s="146">
        <v>10433</v>
      </c>
      <c r="E102" s="97">
        <v>0.3605644200020805</v>
      </c>
      <c r="F102" s="97">
        <v>32.331303906646383</v>
      </c>
      <c r="G102" s="118"/>
      <c r="H102" s="149">
        <v>117.601</v>
      </c>
      <c r="I102" s="149">
        <v>69.441999999999993</v>
      </c>
      <c r="J102" s="97">
        <v>9.4805967645337191E-2</v>
      </c>
      <c r="K102" s="97">
        <v>-40.951182387904872</v>
      </c>
      <c r="L102" s="118"/>
      <c r="M102" s="149">
        <v>6.7960000000000003</v>
      </c>
      <c r="N102" s="149">
        <v>6.5919999999999996</v>
      </c>
      <c r="O102" s="97">
        <v>0.3538487221562871</v>
      </c>
      <c r="P102" s="97">
        <v>-3.0017657445556289</v>
      </c>
    </row>
    <row r="103" spans="1:16" s="24" customFormat="1" ht="12.75" customHeight="1" x14ac:dyDescent="0.2">
      <c r="B103" s="24" t="s">
        <v>12</v>
      </c>
      <c r="C103" s="146">
        <v>34496</v>
      </c>
      <c r="D103" s="146">
        <v>70700</v>
      </c>
      <c r="E103" s="97">
        <v>2.4433915934196389</v>
      </c>
      <c r="F103" s="97">
        <v>104.9512987012987</v>
      </c>
      <c r="G103" s="118"/>
      <c r="H103" s="149">
        <v>1075.1410000000001</v>
      </c>
      <c r="I103" s="149">
        <v>1744.2909999999999</v>
      </c>
      <c r="J103" s="97">
        <v>2.3814002492735353</v>
      </c>
      <c r="K103" s="97">
        <v>62.238348272459135</v>
      </c>
      <c r="L103" s="118"/>
      <c r="M103" s="149">
        <v>28.026</v>
      </c>
      <c r="N103" s="149">
        <v>76.694000000000003</v>
      </c>
      <c r="O103" s="97">
        <v>4.116819462538575</v>
      </c>
      <c r="P103" s="97">
        <v>173.65303646613862</v>
      </c>
    </row>
    <row r="104" spans="1:16" s="24" customFormat="1" ht="12.75" customHeight="1" x14ac:dyDescent="0.2">
      <c r="B104" s="24" t="s">
        <v>270</v>
      </c>
      <c r="C104" s="146">
        <v>6292</v>
      </c>
      <c r="D104" s="146">
        <v>10457</v>
      </c>
      <c r="E104" s="97">
        <v>0.36139385986406175</v>
      </c>
      <c r="F104" s="97">
        <v>66.195168467895755</v>
      </c>
      <c r="G104" s="118"/>
      <c r="H104" s="149">
        <v>109.685</v>
      </c>
      <c r="I104" s="149">
        <v>88.283000000000001</v>
      </c>
      <c r="J104" s="97">
        <v>0.12052871809039635</v>
      </c>
      <c r="K104" s="97">
        <v>-19.512239595204449</v>
      </c>
      <c r="L104" s="118"/>
      <c r="M104" s="149">
        <v>2.3809999999999998</v>
      </c>
      <c r="N104" s="149">
        <v>2.0529999999999999</v>
      </c>
      <c r="O104" s="97">
        <v>0.1102019761205791</v>
      </c>
      <c r="P104" s="97">
        <v>-13.775724485510288</v>
      </c>
    </row>
    <row r="105" spans="1:16" s="24" customFormat="1" ht="12.75" customHeight="1" x14ac:dyDescent="0.2">
      <c r="B105" s="24" t="s">
        <v>98</v>
      </c>
      <c r="C105" s="146">
        <v>8087</v>
      </c>
      <c r="D105" s="146">
        <v>14594</v>
      </c>
      <c r="E105" s="97">
        <v>0.50436855607307218</v>
      </c>
      <c r="F105" s="97">
        <v>80.462470631878318</v>
      </c>
      <c r="G105" s="118"/>
      <c r="H105" s="149">
        <v>177.12700000000001</v>
      </c>
      <c r="I105" s="149">
        <v>273.18799999999999</v>
      </c>
      <c r="J105" s="97">
        <v>0.37297100730241606</v>
      </c>
      <c r="K105" s="97">
        <v>54.232838584744258</v>
      </c>
      <c r="L105" s="118"/>
      <c r="M105" s="149">
        <v>7.7560000000000002</v>
      </c>
      <c r="N105" s="149">
        <v>6.5259999999999998</v>
      </c>
      <c r="O105" s="97">
        <v>0.35030594065411558</v>
      </c>
      <c r="P105" s="97">
        <v>-15.858690046415679</v>
      </c>
    </row>
    <row r="106" spans="1:16" s="24" customFormat="1" ht="12.75" customHeight="1" x14ac:dyDescent="0.2">
      <c r="B106" s="24" t="s">
        <v>281</v>
      </c>
      <c r="C106" s="146" t="s">
        <v>53</v>
      </c>
      <c r="D106" s="146">
        <v>1155</v>
      </c>
      <c r="E106" s="97">
        <v>3.9916793357845586E-2</v>
      </c>
      <c r="F106" s="97" t="s">
        <v>53</v>
      </c>
      <c r="G106" s="118"/>
      <c r="H106" s="149" t="s">
        <v>53</v>
      </c>
      <c r="I106" s="149">
        <v>3.7999999999999999E-2</v>
      </c>
      <c r="J106" s="97">
        <v>5.1879651659266915E-5</v>
      </c>
      <c r="K106" s="97" t="s">
        <v>53</v>
      </c>
      <c r="L106" s="118"/>
      <c r="M106" s="149" t="s">
        <v>53</v>
      </c>
      <c r="N106" s="149">
        <v>0.27</v>
      </c>
      <c r="O106" s="97">
        <v>1.4493197054338217E-2</v>
      </c>
      <c r="P106" s="97" t="s">
        <v>53</v>
      </c>
    </row>
    <row r="107" spans="1:16" s="24" customFormat="1" ht="12.75" customHeight="1" x14ac:dyDescent="0.2">
      <c r="B107" s="24" t="s">
        <v>263</v>
      </c>
      <c r="C107" s="146">
        <v>27902</v>
      </c>
      <c r="D107" s="146">
        <v>27529</v>
      </c>
      <c r="E107" s="97">
        <v>0.95140208168669371</v>
      </c>
      <c r="F107" s="97">
        <v>-1.3368217332090926</v>
      </c>
      <c r="G107" s="118"/>
      <c r="H107" s="149">
        <v>192.93700000000001</v>
      </c>
      <c r="I107" s="149">
        <v>201.55600000000001</v>
      </c>
      <c r="J107" s="97">
        <v>0.2751751334167159</v>
      </c>
      <c r="K107" s="97">
        <v>4.467261334010586</v>
      </c>
      <c r="L107" s="118"/>
      <c r="M107" s="149">
        <v>83.852999999999994</v>
      </c>
      <c r="N107" s="149">
        <v>68.478999999999999</v>
      </c>
      <c r="O107" s="97">
        <v>3.6758505225334326</v>
      </c>
      <c r="P107" s="97">
        <v>-18.334466268350557</v>
      </c>
    </row>
    <row r="108" spans="1:16" s="24" customFormat="1" ht="12.75" customHeight="1" x14ac:dyDescent="0.2">
      <c r="B108" s="24" t="s">
        <v>86</v>
      </c>
      <c r="C108" s="146">
        <v>61100</v>
      </c>
      <c r="D108" s="146">
        <v>79532</v>
      </c>
      <c r="E108" s="97">
        <v>2.748625462628723</v>
      </c>
      <c r="F108" s="97">
        <v>30.166939443535192</v>
      </c>
      <c r="G108" s="118"/>
      <c r="H108" s="149">
        <v>3309.1509999999998</v>
      </c>
      <c r="I108" s="149">
        <v>2381.15</v>
      </c>
      <c r="J108" s="97">
        <v>3.2508745407490371</v>
      </c>
      <c r="K108" s="97">
        <v>-28.043477012683915</v>
      </c>
      <c r="L108" s="118"/>
      <c r="M108" s="149">
        <v>124.139</v>
      </c>
      <c r="N108" s="149">
        <v>153.45500000000001</v>
      </c>
      <c r="O108" s="97">
        <v>8.2372353850869295</v>
      </c>
      <c r="P108" s="97">
        <v>23.615463311288167</v>
      </c>
    </row>
    <row r="109" spans="1:16" s="24" customFormat="1" ht="12.75" customHeight="1" x14ac:dyDescent="0.2">
      <c r="B109" s="24" t="s">
        <v>282</v>
      </c>
      <c r="C109" s="146" t="s">
        <v>53</v>
      </c>
      <c r="D109" s="146">
        <v>6101</v>
      </c>
      <c r="E109" s="97">
        <v>0.21085052491447268</v>
      </c>
      <c r="F109" s="97" t="s">
        <v>53</v>
      </c>
      <c r="G109" s="118"/>
      <c r="H109" s="149" t="s">
        <v>53</v>
      </c>
      <c r="I109" s="149">
        <v>19.452000000000002</v>
      </c>
      <c r="J109" s="97">
        <v>2.6556920633580533E-2</v>
      </c>
      <c r="K109" s="97" t="s">
        <v>53</v>
      </c>
      <c r="L109" s="118"/>
      <c r="M109" s="149" t="s">
        <v>53</v>
      </c>
      <c r="N109" s="149">
        <v>0.85599999999999998</v>
      </c>
      <c r="O109" s="97">
        <v>4.5948802513013011E-2</v>
      </c>
      <c r="P109" s="97" t="s">
        <v>53</v>
      </c>
    </row>
    <row r="110" spans="1:16" s="24" customFormat="1" ht="12.75" customHeight="1" x14ac:dyDescent="0.2">
      <c r="A110" s="24" t="s">
        <v>91</v>
      </c>
      <c r="B110" s="24" t="s">
        <v>76</v>
      </c>
      <c r="C110" s="146">
        <v>288315</v>
      </c>
      <c r="D110" s="146">
        <v>465407</v>
      </c>
      <c r="E110" s="97">
        <v>16.084463243545315</v>
      </c>
      <c r="F110" s="97">
        <v>61.423096266236584</v>
      </c>
      <c r="G110" s="118"/>
      <c r="H110" s="149">
        <v>7996.402000000001</v>
      </c>
      <c r="I110" s="149">
        <v>7578.3589999999995</v>
      </c>
      <c r="J110" s="97">
        <v>10.346384870233431</v>
      </c>
      <c r="K110" s="97">
        <v>-5.2278887429621612</v>
      </c>
      <c r="L110" s="118"/>
      <c r="M110" s="149">
        <v>654.89299999999992</v>
      </c>
      <c r="N110" s="149">
        <v>759.78199999999993</v>
      </c>
      <c r="O110" s="97">
        <v>40.783963867922957</v>
      </c>
      <c r="P110" s="97">
        <v>16.016204173811598</v>
      </c>
    </row>
    <row r="111" spans="1:16" s="24" customFormat="1" ht="12.75" customHeight="1" x14ac:dyDescent="0.2">
      <c r="A111" s="24" t="s">
        <v>201</v>
      </c>
      <c r="B111" s="24" t="s">
        <v>65</v>
      </c>
      <c r="C111" s="146">
        <v>1778</v>
      </c>
      <c r="D111" s="146">
        <v>1467</v>
      </c>
      <c r="E111" s="97">
        <v>5.0699511563601279E-2</v>
      </c>
      <c r="F111" s="97">
        <v>-17.491563554555679</v>
      </c>
      <c r="G111" s="118"/>
      <c r="H111" s="149">
        <v>132.03100000000001</v>
      </c>
      <c r="I111" s="149">
        <v>75.643000000000001</v>
      </c>
      <c r="J111" s="97">
        <v>0.10327190764373494</v>
      </c>
      <c r="K111" s="97">
        <v>-42.708151873423674</v>
      </c>
      <c r="L111" s="118"/>
      <c r="M111" s="149" t="s">
        <v>54</v>
      </c>
      <c r="N111" s="149" t="s">
        <v>54</v>
      </c>
      <c r="O111" s="97" t="s">
        <v>54</v>
      </c>
      <c r="P111" s="97" t="s">
        <v>53</v>
      </c>
    </row>
    <row r="112" spans="1:16" s="24" customFormat="1" ht="12.75" customHeight="1" x14ac:dyDescent="0.2">
      <c r="B112" s="24" t="s">
        <v>200</v>
      </c>
      <c r="C112" s="146">
        <v>90111</v>
      </c>
      <c r="D112" s="146">
        <v>126569</v>
      </c>
      <c r="E112" s="97">
        <v>4.3742239121291409</v>
      </c>
      <c r="F112" s="97">
        <v>40.45898946854436</v>
      </c>
      <c r="G112" s="118"/>
      <c r="H112" s="149">
        <v>3767.605</v>
      </c>
      <c r="I112" s="149">
        <v>2650.62</v>
      </c>
      <c r="J112" s="97">
        <v>3.6187695337127916</v>
      </c>
      <c r="K112" s="97">
        <v>-29.647083492032746</v>
      </c>
      <c r="L112" s="118"/>
      <c r="M112" s="149">
        <v>71.445999999999998</v>
      </c>
      <c r="N112" s="149">
        <v>67.947000000000003</v>
      </c>
      <c r="O112" s="97">
        <v>3.647293556485625</v>
      </c>
      <c r="P112" s="97">
        <v>-4.8974050331718981</v>
      </c>
    </row>
    <row r="113" spans="1:17" s="24" customFormat="1" ht="12.75" customHeight="1" x14ac:dyDescent="0.2">
      <c r="A113" s="24" t="s">
        <v>201</v>
      </c>
      <c r="B113" s="24" t="s">
        <v>76</v>
      </c>
      <c r="C113" s="146">
        <v>91889</v>
      </c>
      <c r="D113" s="146">
        <v>128036</v>
      </c>
      <c r="E113" s="97">
        <v>4.4249234236927419</v>
      </c>
      <c r="F113" s="97">
        <v>39.337679156373454</v>
      </c>
      <c r="G113" s="118"/>
      <c r="H113" s="149">
        <v>3899.636</v>
      </c>
      <c r="I113" s="149">
        <v>2726.2629999999999</v>
      </c>
      <c r="J113" s="97">
        <v>3.7220414413565264</v>
      </c>
      <c r="K113" s="97">
        <v>-30.089295513735127</v>
      </c>
      <c r="L113" s="118"/>
      <c r="M113" s="149">
        <v>71.445999999999998</v>
      </c>
      <c r="N113" s="149">
        <v>67.947000000000003</v>
      </c>
      <c r="O113" s="97">
        <v>3.647293556485625</v>
      </c>
      <c r="P113" s="97">
        <v>-4.8974050331718981</v>
      </c>
    </row>
    <row r="114" spans="1:17" s="24" customFormat="1" ht="12.75" customHeight="1" x14ac:dyDescent="0.2">
      <c r="A114" s="24" t="s">
        <v>92</v>
      </c>
      <c r="B114" s="24" t="s">
        <v>93</v>
      </c>
      <c r="C114" s="146">
        <v>1100</v>
      </c>
      <c r="D114" s="146">
        <v>5434</v>
      </c>
      <c r="E114" s="97">
        <v>0.18779900875024494</v>
      </c>
      <c r="F114" s="97">
        <v>394.00000000000006</v>
      </c>
      <c r="G114" s="118"/>
      <c r="H114" s="149">
        <v>208.905</v>
      </c>
      <c r="I114" s="149">
        <v>201.67</v>
      </c>
      <c r="J114" s="97">
        <v>0.27533077237169368</v>
      </c>
      <c r="K114" s="97">
        <v>-3.4632967138172877</v>
      </c>
      <c r="L114" s="118"/>
      <c r="M114" s="149">
        <v>0.23200000000000001</v>
      </c>
      <c r="N114" s="149">
        <v>3.9E-2</v>
      </c>
      <c r="O114" s="97">
        <v>2.0934617967377422E-3</v>
      </c>
      <c r="P114" s="97">
        <v>-83.189655172413794</v>
      </c>
    </row>
    <row r="115" spans="1:17" s="24" customFormat="1" ht="12.75" customHeight="1" x14ac:dyDescent="0.2">
      <c r="A115" s="24" t="s">
        <v>248</v>
      </c>
      <c r="B115" s="24" t="s">
        <v>12</v>
      </c>
      <c r="C115" s="146">
        <v>79880</v>
      </c>
      <c r="D115" s="146">
        <v>100390</v>
      </c>
      <c r="E115" s="97">
        <v>3.4694778226788903</v>
      </c>
      <c r="F115" s="97">
        <v>25.676014021031545</v>
      </c>
      <c r="G115" s="118"/>
      <c r="H115" s="149">
        <v>1720.027</v>
      </c>
      <c r="I115" s="149">
        <v>1587.0830000000001</v>
      </c>
      <c r="J115" s="97">
        <v>2.1667713998511662</v>
      </c>
      <c r="K115" s="97">
        <v>-7.7291809954146089</v>
      </c>
      <c r="L115" s="118"/>
      <c r="M115" s="149" t="s">
        <v>54</v>
      </c>
      <c r="N115" s="149" t="s">
        <v>54</v>
      </c>
      <c r="O115" s="97" t="s">
        <v>54</v>
      </c>
      <c r="P115" s="97" t="s">
        <v>53</v>
      </c>
    </row>
    <row r="116" spans="1:17" s="24" customFormat="1" ht="12.75" customHeight="1" x14ac:dyDescent="0.2">
      <c r="A116" s="24" t="s">
        <v>340</v>
      </c>
      <c r="B116" s="24" t="s">
        <v>63</v>
      </c>
      <c r="C116" s="146" t="s">
        <v>53</v>
      </c>
      <c r="D116" s="146">
        <v>5951</v>
      </c>
      <c r="E116" s="97">
        <v>0.2056665257770901</v>
      </c>
      <c r="F116" s="97" t="s">
        <v>53</v>
      </c>
      <c r="G116" s="118"/>
      <c r="H116" s="149" t="s">
        <v>53</v>
      </c>
      <c r="I116" s="149">
        <v>165.28700000000001</v>
      </c>
      <c r="J116" s="97">
        <v>0.22565873641592765</v>
      </c>
      <c r="K116" s="97" t="s">
        <v>53</v>
      </c>
      <c r="L116" s="118"/>
      <c r="M116" s="149" t="s">
        <v>53</v>
      </c>
      <c r="N116" s="149" t="s">
        <v>54</v>
      </c>
      <c r="O116" s="97" t="s">
        <v>54</v>
      </c>
      <c r="P116" s="97" t="s">
        <v>53</v>
      </c>
    </row>
    <row r="117" spans="1:17" s="24" customFormat="1" ht="12.75" customHeight="1" x14ac:dyDescent="0.2">
      <c r="A117" s="24" t="s">
        <v>94</v>
      </c>
      <c r="B117" s="24" t="s">
        <v>65</v>
      </c>
      <c r="C117" s="146" t="s">
        <v>53</v>
      </c>
      <c r="D117" s="146" t="s">
        <v>53</v>
      </c>
      <c r="E117" s="97" t="s">
        <v>53</v>
      </c>
      <c r="F117" s="97" t="s">
        <v>53</v>
      </c>
      <c r="G117" s="118"/>
      <c r="H117" s="149">
        <v>970.45100000000002</v>
      </c>
      <c r="I117" s="149">
        <v>413.43200000000002</v>
      </c>
      <c r="J117" s="97">
        <v>0.56443968802089584</v>
      </c>
      <c r="K117" s="97">
        <v>-57.397952086194984</v>
      </c>
      <c r="L117" s="118"/>
      <c r="M117" s="149" t="s">
        <v>54</v>
      </c>
      <c r="N117" s="149" t="s">
        <v>54</v>
      </c>
      <c r="O117" s="97" t="s">
        <v>54</v>
      </c>
      <c r="P117" s="97" t="s">
        <v>53</v>
      </c>
    </row>
    <row r="118" spans="1:17" s="24" customFormat="1" ht="12.75" customHeight="1" x14ac:dyDescent="0.2">
      <c r="B118" s="24" t="s">
        <v>12</v>
      </c>
      <c r="C118" s="146">
        <v>252364</v>
      </c>
      <c r="D118" s="146">
        <v>277393</v>
      </c>
      <c r="E118" s="97">
        <v>9.5867004847730399</v>
      </c>
      <c r="F118" s="97">
        <v>9.9178171213009758</v>
      </c>
      <c r="G118" s="118"/>
      <c r="H118" s="149">
        <v>9122.1260000000002</v>
      </c>
      <c r="I118" s="149">
        <v>9040.4060000000009</v>
      </c>
      <c r="J118" s="97">
        <v>12.342450372061755</v>
      </c>
      <c r="K118" s="97">
        <v>-0.89584379781642021</v>
      </c>
      <c r="L118" s="118"/>
      <c r="M118" s="149">
        <v>24.677</v>
      </c>
      <c r="N118" s="149">
        <v>55.743000000000002</v>
      </c>
      <c r="O118" s="97">
        <v>2.9922010496295379</v>
      </c>
      <c r="P118" s="97">
        <v>125.89050532884873</v>
      </c>
    </row>
    <row r="119" spans="1:17" s="24" customFormat="1" ht="12.75" customHeight="1" x14ac:dyDescent="0.2">
      <c r="A119" s="24" t="s">
        <v>94</v>
      </c>
      <c r="B119" s="24" t="s">
        <v>76</v>
      </c>
      <c r="C119" s="146">
        <v>252364</v>
      </c>
      <c r="D119" s="146">
        <v>277393</v>
      </c>
      <c r="E119" s="97">
        <v>9.5867004847730399</v>
      </c>
      <c r="F119" s="97">
        <v>9.9178171213009758</v>
      </c>
      <c r="G119" s="118"/>
      <c r="H119" s="149">
        <v>10092.577000000001</v>
      </c>
      <c r="I119" s="149">
        <v>9453.8380000000016</v>
      </c>
      <c r="J119" s="97">
        <v>12.906890060082651</v>
      </c>
      <c r="K119" s="97">
        <v>-6.3287998694485985</v>
      </c>
      <c r="L119" s="118"/>
      <c r="M119" s="149">
        <v>24.677</v>
      </c>
      <c r="N119" s="149">
        <v>55.743000000000002</v>
      </c>
      <c r="O119" s="97">
        <v>2.9922010496295379</v>
      </c>
      <c r="P119" s="97">
        <v>125.89050532884873</v>
      </c>
      <c r="Q119" s="141"/>
    </row>
    <row r="120" spans="1:17" s="24" customFormat="1" ht="12.75" customHeight="1" x14ac:dyDescent="0.2">
      <c r="A120" s="24" t="s">
        <v>95</v>
      </c>
      <c r="B120" s="24" t="s">
        <v>96</v>
      </c>
      <c r="C120" s="146">
        <v>1033</v>
      </c>
      <c r="D120" s="146">
        <v>3483</v>
      </c>
      <c r="E120" s="97">
        <v>0.12037245997002265</v>
      </c>
      <c r="F120" s="97">
        <v>237.17328170377542</v>
      </c>
      <c r="G120" s="118"/>
      <c r="H120" s="149">
        <v>43.712000000000003</v>
      </c>
      <c r="I120" s="149">
        <v>29.853000000000002</v>
      </c>
      <c r="J120" s="97">
        <v>4.0756927394318299E-2</v>
      </c>
      <c r="K120" s="97">
        <v>-31.705252562225471</v>
      </c>
      <c r="L120" s="118"/>
      <c r="M120" s="149" t="s">
        <v>54</v>
      </c>
      <c r="N120" s="149" t="s">
        <v>54</v>
      </c>
      <c r="O120" s="97" t="s">
        <v>54</v>
      </c>
      <c r="P120" s="97" t="s">
        <v>53</v>
      </c>
    </row>
    <row r="121" spans="1:17" s="24" customFormat="1" ht="12.75" customHeight="1" x14ac:dyDescent="0.2">
      <c r="A121" s="24" t="s">
        <v>249</v>
      </c>
      <c r="B121" s="24" t="s">
        <v>250</v>
      </c>
      <c r="C121" s="146">
        <v>22482</v>
      </c>
      <c r="D121" s="146">
        <v>24279</v>
      </c>
      <c r="E121" s="97">
        <v>0.83908210037673858</v>
      </c>
      <c r="F121" s="97">
        <v>7.993061115559108</v>
      </c>
      <c r="G121" s="98"/>
      <c r="H121" s="149">
        <v>422.30599999999998</v>
      </c>
      <c r="I121" s="149">
        <v>253.96199999999999</v>
      </c>
      <c r="J121" s="97">
        <v>0.34672263407080905</v>
      </c>
      <c r="K121" s="97">
        <v>-39.863037702519023</v>
      </c>
      <c r="L121" s="98"/>
      <c r="M121" s="149">
        <v>1.885</v>
      </c>
      <c r="N121" s="149">
        <v>4.7469999999999999</v>
      </c>
      <c r="O121" s="97">
        <v>0.25481187561830931</v>
      </c>
      <c r="P121" s="97">
        <v>151.83023872679041</v>
      </c>
    </row>
    <row r="122" spans="1:17" s="24" customFormat="1" ht="12.75" customHeight="1" x14ac:dyDescent="0.2">
      <c r="A122" s="24" t="s">
        <v>196</v>
      </c>
      <c r="B122" s="24" t="s">
        <v>65</v>
      </c>
      <c r="C122" s="146" t="s">
        <v>53</v>
      </c>
      <c r="D122" s="146" t="s">
        <v>53</v>
      </c>
      <c r="E122" s="97" t="s">
        <v>53</v>
      </c>
      <c r="F122" s="97" t="s">
        <v>53</v>
      </c>
      <c r="G122" s="98"/>
      <c r="H122" s="149">
        <v>2133.7640000000001</v>
      </c>
      <c r="I122" s="149">
        <v>2922.59</v>
      </c>
      <c r="J122" s="97">
        <v>3.9900776616541291</v>
      </c>
      <c r="K122" s="97">
        <v>36.968755682446599</v>
      </c>
      <c r="L122" s="98"/>
      <c r="M122" s="149" t="s">
        <v>54</v>
      </c>
      <c r="N122" s="149" t="s">
        <v>54</v>
      </c>
      <c r="O122" s="97" t="s">
        <v>54</v>
      </c>
      <c r="P122" s="97" t="s">
        <v>53</v>
      </c>
    </row>
    <row r="123" spans="1:17" s="24" customFormat="1" ht="12.75" customHeight="1" x14ac:dyDescent="0.2">
      <c r="B123" s="24" t="s">
        <v>12</v>
      </c>
      <c r="C123" s="146" t="s">
        <v>53</v>
      </c>
      <c r="D123" s="146" t="s">
        <v>53</v>
      </c>
      <c r="E123" s="97" t="s">
        <v>53</v>
      </c>
      <c r="F123" s="97" t="s">
        <v>53</v>
      </c>
      <c r="G123" s="98"/>
      <c r="H123" s="149">
        <v>1452.0219999999999</v>
      </c>
      <c r="I123" s="149">
        <v>1876.2090000000001</v>
      </c>
      <c r="J123" s="97">
        <v>2.5615018252626718</v>
      </c>
      <c r="K123" s="97">
        <v>29.213538086888491</v>
      </c>
      <c r="L123" s="98"/>
      <c r="M123" s="149" t="s">
        <v>54</v>
      </c>
      <c r="N123" s="149" t="s">
        <v>54</v>
      </c>
      <c r="O123" s="97" t="s">
        <v>54</v>
      </c>
      <c r="P123" s="97" t="s">
        <v>53</v>
      </c>
    </row>
    <row r="124" spans="1:17" s="24" customFormat="1" ht="12.75" customHeight="1" x14ac:dyDescent="0.2">
      <c r="A124" s="24" t="s">
        <v>196</v>
      </c>
      <c r="B124" s="24" t="s">
        <v>76</v>
      </c>
      <c r="C124" s="146" t="s">
        <v>53</v>
      </c>
      <c r="D124" s="146" t="s">
        <v>53</v>
      </c>
      <c r="E124" s="97" t="s">
        <v>53</v>
      </c>
      <c r="F124" s="97" t="s">
        <v>53</v>
      </c>
      <c r="G124" s="98"/>
      <c r="H124" s="149">
        <v>3585.7860000000001</v>
      </c>
      <c r="I124" s="149">
        <v>4798.799</v>
      </c>
      <c r="J124" s="97">
        <v>6.5515794869168005</v>
      </c>
      <c r="K124" s="97">
        <v>33.828371241340108</v>
      </c>
      <c r="L124" s="98"/>
      <c r="M124" s="149" t="s">
        <v>54</v>
      </c>
      <c r="N124" s="149" t="s">
        <v>54</v>
      </c>
      <c r="O124" s="97" t="s">
        <v>54</v>
      </c>
      <c r="P124" s="97" t="s">
        <v>53</v>
      </c>
    </row>
    <row r="125" spans="1:17" s="24" customFormat="1" ht="12.75" customHeight="1" x14ac:dyDescent="0.2">
      <c r="A125" s="24" t="s">
        <v>256</v>
      </c>
      <c r="B125" s="24" t="s">
        <v>98</v>
      </c>
      <c r="C125" s="146" t="s">
        <v>53</v>
      </c>
      <c r="D125" s="146">
        <v>7053</v>
      </c>
      <c r="E125" s="97">
        <v>0.24375163943972719</v>
      </c>
      <c r="F125" s="97" t="s">
        <v>53</v>
      </c>
      <c r="G125" s="98"/>
      <c r="H125" s="149" t="s">
        <v>53</v>
      </c>
      <c r="I125" s="149">
        <v>161.19999999999999</v>
      </c>
      <c r="J125" s="97">
        <v>0.2200789433545744</v>
      </c>
      <c r="K125" s="97" t="s">
        <v>53</v>
      </c>
      <c r="L125" s="98"/>
      <c r="M125" s="149" t="s">
        <v>53</v>
      </c>
      <c r="N125" s="149" t="s">
        <v>54</v>
      </c>
      <c r="O125" s="97" t="s">
        <v>54</v>
      </c>
      <c r="P125" s="97" t="s">
        <v>53</v>
      </c>
    </row>
    <row r="126" spans="1:17" s="24" customFormat="1" ht="12.75" customHeight="1" x14ac:dyDescent="0.2">
      <c r="A126" s="24" t="s">
        <v>97</v>
      </c>
      <c r="B126" s="24" t="s">
        <v>98</v>
      </c>
      <c r="C126" s="146">
        <v>32014</v>
      </c>
      <c r="D126" s="146">
        <v>52995</v>
      </c>
      <c r="E126" s="97">
        <v>1.8315068952372524</v>
      </c>
      <c r="F126" s="97">
        <v>65.53695258324484</v>
      </c>
      <c r="G126" s="98"/>
      <c r="H126" s="149">
        <v>1375.912</v>
      </c>
      <c r="I126" s="149">
        <v>1370.809</v>
      </c>
      <c r="J126" s="97">
        <v>1.8715024581944215</v>
      </c>
      <c r="K126" s="97">
        <v>-0.37088127729099085</v>
      </c>
      <c r="L126" s="98"/>
      <c r="M126" s="149">
        <v>23.561</v>
      </c>
      <c r="N126" s="149">
        <v>36.433999999999997</v>
      </c>
      <c r="O126" s="97">
        <v>1.9557227462139206</v>
      </c>
      <c r="P126" s="97">
        <v>54.636899961801277</v>
      </c>
    </row>
    <row r="127" spans="1:17" s="24" customFormat="1" ht="12.75" customHeight="1" x14ac:dyDescent="0.2">
      <c r="A127" s="24" t="s">
        <v>331</v>
      </c>
      <c r="B127" s="24" t="s">
        <v>63</v>
      </c>
      <c r="C127" s="146" t="s">
        <v>53</v>
      </c>
      <c r="D127" s="146">
        <v>2578</v>
      </c>
      <c r="E127" s="97">
        <v>8.9095665174481309E-2</v>
      </c>
      <c r="F127" s="97" t="s">
        <v>53</v>
      </c>
      <c r="G127" s="98"/>
      <c r="H127" s="149" t="s">
        <v>53</v>
      </c>
      <c r="I127" s="149">
        <v>133.13300000000001</v>
      </c>
      <c r="J127" s="97">
        <v>0.18176035958824166</v>
      </c>
      <c r="K127" s="97" t="s">
        <v>53</v>
      </c>
      <c r="L127" s="98"/>
      <c r="M127" s="149" t="s">
        <v>53</v>
      </c>
      <c r="N127" s="149" t="s">
        <v>54</v>
      </c>
      <c r="O127" s="97" t="s">
        <v>54</v>
      </c>
      <c r="P127" s="97" t="s">
        <v>53</v>
      </c>
    </row>
    <row r="128" spans="1:17" s="24" customFormat="1" ht="12.75" customHeight="1" x14ac:dyDescent="0.2">
      <c r="A128" s="24" t="s">
        <v>347</v>
      </c>
      <c r="B128" s="24" t="s">
        <v>73</v>
      </c>
      <c r="C128" s="146" t="s">
        <v>53</v>
      </c>
      <c r="D128" s="146">
        <v>7745</v>
      </c>
      <c r="E128" s="97">
        <v>0.26766715546018532</v>
      </c>
      <c r="F128" s="97" t="s">
        <v>53</v>
      </c>
      <c r="G128" s="98"/>
      <c r="H128" s="149" t="s">
        <v>53</v>
      </c>
      <c r="I128" s="149">
        <v>16.306000000000001</v>
      </c>
      <c r="J128" s="97">
        <v>2.2261831577789642E-2</v>
      </c>
      <c r="K128" s="97" t="s">
        <v>53</v>
      </c>
      <c r="L128" s="98"/>
      <c r="M128" s="149" t="s">
        <v>53</v>
      </c>
      <c r="N128" s="149">
        <v>5.7430000000000003</v>
      </c>
      <c r="O128" s="97">
        <v>0.30827566919653471</v>
      </c>
      <c r="P128" s="97" t="s">
        <v>53</v>
      </c>
    </row>
    <row r="129" spans="1:17" s="24" customFormat="1" ht="12.75" customHeight="1" x14ac:dyDescent="0.2">
      <c r="A129" s="24" t="s">
        <v>99</v>
      </c>
      <c r="B129" s="24" t="s">
        <v>86</v>
      </c>
      <c r="C129" s="146">
        <v>36276</v>
      </c>
      <c r="D129" s="146">
        <v>48157</v>
      </c>
      <c r="E129" s="97">
        <v>1.6643056430595409</v>
      </c>
      <c r="F129" s="97">
        <v>32.751681552541626</v>
      </c>
      <c r="G129" s="98"/>
      <c r="H129" s="149">
        <v>1170.854</v>
      </c>
      <c r="I129" s="149">
        <v>1794.2059999999999</v>
      </c>
      <c r="J129" s="97">
        <v>2.4495469022359644</v>
      </c>
      <c r="K129" s="97">
        <v>53.239088733522699</v>
      </c>
      <c r="L129" s="98"/>
      <c r="M129" s="149">
        <v>97.227999999999994</v>
      </c>
      <c r="N129" s="149">
        <v>192.93600000000001</v>
      </c>
      <c r="O129" s="97">
        <v>10.356516543984439</v>
      </c>
      <c r="P129" s="97">
        <v>98.436664335376662</v>
      </c>
    </row>
    <row r="130" spans="1:17" s="3" customFormat="1" ht="12.6" customHeight="1" x14ac:dyDescent="0.2">
      <c r="A130" s="24" t="s">
        <v>186</v>
      </c>
      <c r="B130" s="24" t="s">
        <v>63</v>
      </c>
      <c r="C130" s="146" t="s">
        <v>53</v>
      </c>
      <c r="D130" s="146" t="s">
        <v>53</v>
      </c>
      <c r="E130" s="97" t="s">
        <v>53</v>
      </c>
      <c r="F130" s="97" t="s">
        <v>53</v>
      </c>
      <c r="G130" s="98"/>
      <c r="H130" s="149" t="s">
        <v>53</v>
      </c>
      <c r="I130" s="149">
        <v>87.215000000000003</v>
      </c>
      <c r="J130" s="97">
        <v>0.11907062682797276</v>
      </c>
      <c r="K130" s="97" t="s">
        <v>53</v>
      </c>
      <c r="L130" s="98"/>
      <c r="M130" s="149" t="s">
        <v>53</v>
      </c>
      <c r="N130" s="149" t="s">
        <v>54</v>
      </c>
      <c r="O130" s="97" t="s">
        <v>54</v>
      </c>
      <c r="P130" s="97" t="s">
        <v>53</v>
      </c>
      <c r="Q130" s="65"/>
    </row>
    <row r="131" spans="1:17" s="24" customFormat="1" ht="12.75" customHeight="1" x14ac:dyDescent="0.2">
      <c r="B131" s="24" t="s">
        <v>73</v>
      </c>
      <c r="C131" s="146" t="s">
        <v>53</v>
      </c>
      <c r="D131" s="146" t="s">
        <v>53</v>
      </c>
      <c r="E131" s="97" t="s">
        <v>53</v>
      </c>
      <c r="F131" s="97" t="s">
        <v>53</v>
      </c>
      <c r="G131" s="98"/>
      <c r="H131" s="149">
        <v>412.12200000000001</v>
      </c>
      <c r="I131" s="149">
        <v>265.83199999999999</v>
      </c>
      <c r="J131" s="97">
        <v>0.36292819894437484</v>
      </c>
      <c r="K131" s="97">
        <v>-35.496770373821349</v>
      </c>
      <c r="L131" s="98"/>
      <c r="M131" s="149" t="s">
        <v>54</v>
      </c>
      <c r="N131" s="149" t="s">
        <v>54</v>
      </c>
      <c r="O131" s="97" t="s">
        <v>54</v>
      </c>
      <c r="P131" s="97" t="s">
        <v>53</v>
      </c>
    </row>
    <row r="132" spans="1:17" s="24" customFormat="1" ht="12.6" customHeight="1" x14ac:dyDescent="0.2">
      <c r="A132" s="24" t="s">
        <v>186</v>
      </c>
      <c r="B132" s="65" t="s">
        <v>12</v>
      </c>
      <c r="C132" s="153" t="s">
        <v>53</v>
      </c>
      <c r="D132" s="153" t="s">
        <v>53</v>
      </c>
      <c r="E132" s="121" t="s">
        <v>53</v>
      </c>
      <c r="F132" s="121" t="s">
        <v>53</v>
      </c>
      <c r="G132" s="165"/>
      <c r="H132" s="164">
        <v>171.15899999999999</v>
      </c>
      <c r="I132" s="164">
        <v>155.71100000000001</v>
      </c>
      <c r="J132" s="121">
        <v>0.21258506419779244</v>
      </c>
      <c r="K132" s="121">
        <v>-9.0255259729257524</v>
      </c>
      <c r="L132" s="165"/>
      <c r="M132" s="164" t="s">
        <v>54</v>
      </c>
      <c r="N132" s="164" t="s">
        <v>54</v>
      </c>
      <c r="O132" s="121" t="s">
        <v>54</v>
      </c>
      <c r="P132" s="121" t="s">
        <v>53</v>
      </c>
    </row>
    <row r="133" spans="1:17" s="24" customFormat="1" ht="12.75" customHeight="1" x14ac:dyDescent="0.2">
      <c r="B133" s="24" t="s">
        <v>86</v>
      </c>
      <c r="C133" s="146" t="s">
        <v>53</v>
      </c>
      <c r="D133" s="146" t="s">
        <v>53</v>
      </c>
      <c r="E133" s="97" t="s">
        <v>53</v>
      </c>
      <c r="F133" s="97" t="s">
        <v>53</v>
      </c>
      <c r="G133" s="98"/>
      <c r="H133" s="149">
        <v>1608.278</v>
      </c>
      <c r="I133" s="149">
        <v>1492.768</v>
      </c>
      <c r="J133" s="97">
        <v>2.0380074696868569</v>
      </c>
      <c r="K133" s="97">
        <v>-7.1822160099186849</v>
      </c>
      <c r="L133" s="98"/>
      <c r="M133" s="149" t="s">
        <v>54</v>
      </c>
      <c r="N133" s="149" t="s">
        <v>54</v>
      </c>
      <c r="O133" s="97" t="s">
        <v>54</v>
      </c>
      <c r="P133" s="97" t="s">
        <v>53</v>
      </c>
    </row>
    <row r="134" spans="1:17" s="24" customFormat="1" ht="12.75" customHeight="1" x14ac:dyDescent="0.2">
      <c r="A134" s="24" t="s">
        <v>186</v>
      </c>
      <c r="B134" s="24" t="s">
        <v>76</v>
      </c>
      <c r="C134" s="146" t="s">
        <v>53</v>
      </c>
      <c r="D134" s="146" t="s">
        <v>53</v>
      </c>
      <c r="E134" s="97" t="s">
        <v>53</v>
      </c>
      <c r="F134" s="97" t="s">
        <v>53</v>
      </c>
      <c r="G134" s="98"/>
      <c r="H134" s="149">
        <v>2191.5590000000002</v>
      </c>
      <c r="I134" s="149">
        <v>2001.5260000000001</v>
      </c>
      <c r="J134" s="97">
        <v>2.7325913596569968</v>
      </c>
      <c r="K134" s="97">
        <v>-8.6711331978742141</v>
      </c>
      <c r="L134" s="98"/>
      <c r="M134" s="149" t="s">
        <v>54</v>
      </c>
      <c r="N134" s="149" t="s">
        <v>54</v>
      </c>
      <c r="O134" s="97" t="s">
        <v>54</v>
      </c>
      <c r="P134" s="97" t="s">
        <v>53</v>
      </c>
    </row>
    <row r="135" spans="1:17" s="24" customFormat="1" ht="12.75" customHeight="1" x14ac:dyDescent="0.2">
      <c r="A135" s="24" t="s">
        <v>346</v>
      </c>
      <c r="B135" s="24" t="s">
        <v>100</v>
      </c>
      <c r="C135" s="146" t="s">
        <v>53</v>
      </c>
      <c r="D135" s="146">
        <v>21347</v>
      </c>
      <c r="E135" s="97">
        <v>0.73775219723803431</v>
      </c>
      <c r="F135" s="97" t="s">
        <v>53</v>
      </c>
      <c r="G135" s="98"/>
      <c r="H135" s="149" t="s">
        <v>53</v>
      </c>
      <c r="I135" s="149">
        <v>163.71600000000001</v>
      </c>
      <c r="J135" s="97">
        <v>0.22351392239601431</v>
      </c>
      <c r="K135" s="97" t="s">
        <v>53</v>
      </c>
      <c r="L135" s="98"/>
      <c r="M135" s="149" t="s">
        <v>53</v>
      </c>
      <c r="N135" s="149" t="s">
        <v>54</v>
      </c>
      <c r="O135" s="97" t="s">
        <v>54</v>
      </c>
      <c r="P135" s="97" t="s">
        <v>53</v>
      </c>
    </row>
    <row r="136" spans="1:17" s="24" customFormat="1" ht="12.75" customHeight="1" x14ac:dyDescent="0.2">
      <c r="A136" s="24" t="s">
        <v>187</v>
      </c>
      <c r="B136" s="24" t="s">
        <v>100</v>
      </c>
      <c r="C136" s="146">
        <v>14682</v>
      </c>
      <c r="D136" s="146">
        <v>35789</v>
      </c>
      <c r="E136" s="97">
        <v>1.2368676341852256</v>
      </c>
      <c r="F136" s="97">
        <v>143.76106797439041</v>
      </c>
      <c r="G136" s="98"/>
      <c r="H136" s="149">
        <v>629.20500000000004</v>
      </c>
      <c r="I136" s="149">
        <v>787.87800000000004</v>
      </c>
      <c r="J136" s="97">
        <v>1.0756535839473658</v>
      </c>
      <c r="K136" s="97">
        <v>25.218013207142342</v>
      </c>
      <c r="L136" s="98"/>
      <c r="M136" s="149" t="s">
        <v>54</v>
      </c>
      <c r="N136" s="149">
        <v>2.8959999999999999</v>
      </c>
      <c r="O136" s="97">
        <v>0.15545295803467954</v>
      </c>
      <c r="P136" s="97" t="s">
        <v>53</v>
      </c>
    </row>
    <row r="137" spans="1:17" s="24" customFormat="1" ht="12.75" customHeight="1" x14ac:dyDescent="0.2">
      <c r="A137" s="24" t="s">
        <v>209</v>
      </c>
      <c r="B137" s="24" t="s">
        <v>68</v>
      </c>
      <c r="C137" s="146">
        <v>9233</v>
      </c>
      <c r="D137" s="146">
        <v>23518</v>
      </c>
      <c r="E137" s="97">
        <v>0.81278194475308441</v>
      </c>
      <c r="F137" s="97">
        <v>154.7167767789451</v>
      </c>
      <c r="G137" s="98"/>
      <c r="H137" s="149" t="s">
        <v>54</v>
      </c>
      <c r="I137" s="149" t="s">
        <v>54</v>
      </c>
      <c r="J137" s="97" t="s">
        <v>54</v>
      </c>
      <c r="K137" s="97" t="s">
        <v>53</v>
      </c>
      <c r="L137" s="98"/>
      <c r="M137" s="149" t="s">
        <v>54</v>
      </c>
      <c r="N137" s="149" t="s">
        <v>54</v>
      </c>
      <c r="O137" s="97" t="s">
        <v>54</v>
      </c>
      <c r="P137" s="97" t="s">
        <v>53</v>
      </c>
    </row>
    <row r="138" spans="1:17" s="24" customFormat="1" ht="12.75" customHeight="1" x14ac:dyDescent="0.2">
      <c r="B138" s="24" t="s">
        <v>69</v>
      </c>
      <c r="C138" s="146">
        <v>11577</v>
      </c>
      <c r="D138" s="146">
        <v>47362</v>
      </c>
      <c r="E138" s="97">
        <v>1.6368304476314135</v>
      </c>
      <c r="F138" s="97">
        <v>309.10425844346554</v>
      </c>
      <c r="G138" s="98"/>
      <c r="H138" s="149" t="s">
        <v>54</v>
      </c>
      <c r="I138" s="149" t="s">
        <v>54</v>
      </c>
      <c r="J138" s="97" t="s">
        <v>54</v>
      </c>
      <c r="K138" s="97" t="s">
        <v>53</v>
      </c>
      <c r="L138" s="98"/>
      <c r="M138" s="149" t="s">
        <v>54</v>
      </c>
      <c r="N138" s="149" t="s">
        <v>54</v>
      </c>
      <c r="O138" s="97" t="s">
        <v>54</v>
      </c>
      <c r="P138" s="97" t="s">
        <v>53</v>
      </c>
    </row>
    <row r="139" spans="1:17" s="24" customFormat="1" ht="12.75" customHeight="1" x14ac:dyDescent="0.2">
      <c r="B139" s="24" t="s">
        <v>74</v>
      </c>
      <c r="C139" s="146" t="s">
        <v>53</v>
      </c>
      <c r="D139" s="146">
        <v>202</v>
      </c>
      <c r="E139" s="97">
        <v>6.9811188383418253E-3</v>
      </c>
      <c r="F139" s="97" t="s">
        <v>53</v>
      </c>
      <c r="G139" s="98"/>
      <c r="H139" s="149" t="s">
        <v>53</v>
      </c>
      <c r="I139" s="149" t="s">
        <v>54</v>
      </c>
      <c r="J139" s="97" t="s">
        <v>54</v>
      </c>
      <c r="K139" s="97" t="s">
        <v>53</v>
      </c>
      <c r="L139" s="98"/>
      <c r="M139" s="149" t="s">
        <v>53</v>
      </c>
      <c r="N139" s="149" t="s">
        <v>54</v>
      </c>
      <c r="O139" s="97" t="s">
        <v>54</v>
      </c>
      <c r="P139" s="97" t="s">
        <v>53</v>
      </c>
    </row>
    <row r="140" spans="1:17" s="24" customFormat="1" ht="12.75" customHeight="1" x14ac:dyDescent="0.2">
      <c r="B140" s="24" t="s">
        <v>65</v>
      </c>
      <c r="C140" s="146" t="s">
        <v>53</v>
      </c>
      <c r="D140" s="146">
        <v>12649</v>
      </c>
      <c r="E140" s="97">
        <v>0.4371493672583453</v>
      </c>
      <c r="F140" s="97" t="s">
        <v>53</v>
      </c>
      <c r="G140" s="98"/>
      <c r="H140" s="149" t="s">
        <v>53</v>
      </c>
      <c r="I140" s="149" t="s">
        <v>54</v>
      </c>
      <c r="J140" s="97" t="s">
        <v>54</v>
      </c>
      <c r="K140" s="97" t="s">
        <v>53</v>
      </c>
      <c r="L140" s="98"/>
      <c r="M140" s="149" t="s">
        <v>53</v>
      </c>
      <c r="N140" s="149" t="s">
        <v>54</v>
      </c>
      <c r="O140" s="97" t="s">
        <v>54</v>
      </c>
      <c r="P140" s="97" t="s">
        <v>53</v>
      </c>
    </row>
    <row r="141" spans="1:17" s="24" customFormat="1" ht="12.75" customHeight="1" x14ac:dyDescent="0.2">
      <c r="B141" s="24" t="s">
        <v>71</v>
      </c>
      <c r="C141" s="146" t="s">
        <v>53</v>
      </c>
      <c r="D141" s="146">
        <v>4738</v>
      </c>
      <c r="E141" s="97">
        <v>0.16374525275278995</v>
      </c>
      <c r="F141" s="97" t="s">
        <v>53</v>
      </c>
      <c r="G141" s="98"/>
      <c r="H141" s="149" t="s">
        <v>53</v>
      </c>
      <c r="I141" s="149" t="s">
        <v>54</v>
      </c>
      <c r="J141" s="97" t="s">
        <v>54</v>
      </c>
      <c r="K141" s="97" t="s">
        <v>53</v>
      </c>
      <c r="L141" s="98"/>
      <c r="M141" s="149" t="s">
        <v>53</v>
      </c>
      <c r="N141" s="149" t="s">
        <v>54</v>
      </c>
      <c r="O141" s="97" t="s">
        <v>54</v>
      </c>
      <c r="P141" s="97" t="s">
        <v>53</v>
      </c>
    </row>
    <row r="142" spans="1:17" s="24" customFormat="1" ht="12.75" customHeight="1" x14ac:dyDescent="0.2">
      <c r="B142" s="24" t="s">
        <v>282</v>
      </c>
      <c r="C142" s="146" t="s">
        <v>53</v>
      </c>
      <c r="D142" s="146">
        <v>4278</v>
      </c>
      <c r="E142" s="97">
        <v>0.14784765539815015</v>
      </c>
      <c r="F142" s="97" t="s">
        <v>53</v>
      </c>
      <c r="G142" s="98"/>
      <c r="H142" s="149" t="s">
        <v>53</v>
      </c>
      <c r="I142" s="149" t="s">
        <v>54</v>
      </c>
      <c r="J142" s="97" t="s">
        <v>54</v>
      </c>
      <c r="K142" s="97" t="s">
        <v>53</v>
      </c>
      <c r="L142" s="98"/>
      <c r="M142" s="149" t="s">
        <v>53</v>
      </c>
      <c r="N142" s="149" t="s">
        <v>54</v>
      </c>
      <c r="O142" s="97" t="s">
        <v>54</v>
      </c>
      <c r="P142" s="97" t="s">
        <v>53</v>
      </c>
    </row>
    <row r="143" spans="1:17" s="24" customFormat="1" ht="12.75" customHeight="1" x14ac:dyDescent="0.2">
      <c r="A143" s="24" t="s">
        <v>209</v>
      </c>
      <c r="B143" s="24" t="s">
        <v>76</v>
      </c>
      <c r="C143" s="146">
        <v>20810</v>
      </c>
      <c r="D143" s="146">
        <v>92747</v>
      </c>
      <c r="E143" s="97">
        <v>3.205335786632125</v>
      </c>
      <c r="F143" s="97">
        <v>345.68476693897168</v>
      </c>
      <c r="G143" s="98"/>
      <c r="H143" s="149" t="s">
        <v>54</v>
      </c>
      <c r="I143" s="149" t="s">
        <v>54</v>
      </c>
      <c r="J143" s="97" t="s">
        <v>54</v>
      </c>
      <c r="K143" s="97" t="s">
        <v>53</v>
      </c>
      <c r="L143" s="98"/>
      <c r="M143" s="149" t="s">
        <v>54</v>
      </c>
      <c r="N143" s="149" t="s">
        <v>54</v>
      </c>
      <c r="O143" s="97" t="s">
        <v>54</v>
      </c>
      <c r="P143" s="97" t="s">
        <v>53</v>
      </c>
    </row>
    <row r="144" spans="1:17" s="24" customFormat="1" ht="12.75" customHeight="1" x14ac:dyDescent="0.2">
      <c r="A144" s="24" t="s">
        <v>242</v>
      </c>
      <c r="B144" s="24" t="s">
        <v>63</v>
      </c>
      <c r="C144" s="146">
        <v>4623</v>
      </c>
      <c r="D144" s="146">
        <v>30144</v>
      </c>
      <c r="E144" s="97">
        <v>1.041776466648396</v>
      </c>
      <c r="F144" s="97">
        <v>552.04412719013624</v>
      </c>
      <c r="G144" s="98"/>
      <c r="H144" s="149">
        <v>458.66500000000002</v>
      </c>
      <c r="I144" s="149">
        <v>1099.05</v>
      </c>
      <c r="J144" s="97">
        <v>1.5004823988451921</v>
      </c>
      <c r="K144" s="97">
        <v>139.61933001210031</v>
      </c>
      <c r="L144" s="98"/>
      <c r="M144" s="149">
        <v>1.4630000000000001</v>
      </c>
      <c r="N144" s="149" t="s">
        <v>54</v>
      </c>
      <c r="O144" s="97" t="s">
        <v>54</v>
      </c>
      <c r="P144" s="97">
        <v>-100</v>
      </c>
    </row>
    <row r="145" spans="1:16" s="24" customFormat="1" ht="20.100000000000001" customHeight="1" thickBot="1" x14ac:dyDescent="0.25">
      <c r="A145" s="16" t="s">
        <v>47</v>
      </c>
      <c r="B145" s="16"/>
      <c r="C145" s="145">
        <v>1615898</v>
      </c>
      <c r="D145" s="145">
        <v>2893519</v>
      </c>
      <c r="E145" s="148">
        <v>100</v>
      </c>
      <c r="F145" s="116">
        <v>79.065695978335256</v>
      </c>
      <c r="G145" s="145"/>
      <c r="H145" s="148">
        <v>69094.789000000019</v>
      </c>
      <c r="I145" s="148">
        <v>73246.443999999974</v>
      </c>
      <c r="J145" s="148">
        <v>100</v>
      </c>
      <c r="K145" s="148">
        <v>6.008636917611776</v>
      </c>
      <c r="L145" s="148"/>
      <c r="M145" s="148">
        <v>1678.9660000000001</v>
      </c>
      <c r="N145" s="148">
        <v>1862.943</v>
      </c>
      <c r="O145" s="148">
        <v>100</v>
      </c>
      <c r="P145" s="148">
        <v>10.957756142768815</v>
      </c>
    </row>
    <row r="146" spans="1:16" s="24" customFormat="1" ht="12.75" customHeight="1" x14ac:dyDescent="0.2">
      <c r="C146" s="146"/>
      <c r="D146" s="146"/>
      <c r="E146" s="97"/>
      <c r="F146" s="97"/>
      <c r="G146" s="98"/>
      <c r="H146" s="149"/>
      <c r="I146" s="149"/>
      <c r="J146" s="97"/>
      <c r="K146" s="97"/>
      <c r="L146" s="98"/>
      <c r="M146" s="149"/>
      <c r="N146" s="149"/>
      <c r="O146" s="97"/>
      <c r="P146" s="97"/>
    </row>
    <row r="147" spans="1:16" s="24" customFormat="1" ht="12.75" customHeight="1" x14ac:dyDescent="0.2">
      <c r="A147" s="70" t="s">
        <v>313</v>
      </c>
      <c r="C147" s="146"/>
      <c r="D147" s="146"/>
      <c r="E147" s="97"/>
      <c r="F147" s="97"/>
      <c r="G147" s="98"/>
      <c r="H147" s="149"/>
      <c r="I147" s="149"/>
      <c r="J147" s="97"/>
      <c r="K147" s="97"/>
      <c r="L147" s="98"/>
      <c r="M147" s="149"/>
      <c r="N147" s="149"/>
      <c r="O147" s="97"/>
      <c r="P147" s="97"/>
    </row>
    <row r="148" spans="1:16" s="24" customFormat="1" ht="12.75" customHeight="1" x14ac:dyDescent="0.2">
      <c r="A148" s="69" t="s">
        <v>343</v>
      </c>
      <c r="C148" s="146"/>
      <c r="D148" s="146"/>
      <c r="E148" s="97"/>
      <c r="F148" s="97"/>
      <c r="G148" s="98"/>
      <c r="H148" s="149"/>
      <c r="I148" s="149"/>
      <c r="J148" s="97"/>
      <c r="K148" s="97"/>
      <c r="L148" s="98"/>
      <c r="M148" s="149"/>
      <c r="N148" s="149"/>
      <c r="O148" s="97"/>
      <c r="P148" s="97"/>
    </row>
    <row r="149" spans="1:16" s="24" customFormat="1" ht="12.75" customHeight="1" x14ac:dyDescent="0.2">
      <c r="A149" s="69" t="s">
        <v>344</v>
      </c>
      <c r="C149" s="146"/>
      <c r="D149" s="146"/>
      <c r="E149" s="97"/>
      <c r="F149" s="97"/>
      <c r="G149" s="98"/>
      <c r="H149" s="149"/>
      <c r="I149" s="149"/>
      <c r="J149" s="97"/>
      <c r="K149" s="97"/>
      <c r="L149" s="98"/>
      <c r="M149" s="149"/>
      <c r="N149" s="149"/>
      <c r="O149" s="97"/>
      <c r="P149" s="97"/>
    </row>
    <row r="150" spans="1:16" s="24" customFormat="1" ht="12.75" customHeight="1" x14ac:dyDescent="0.2">
      <c r="A150" s="70" t="s">
        <v>345</v>
      </c>
      <c r="C150" s="146"/>
      <c r="D150" s="146"/>
      <c r="E150" s="97"/>
      <c r="F150" s="97"/>
      <c r="G150" s="98"/>
      <c r="H150" s="149"/>
      <c r="I150" s="149"/>
      <c r="J150" s="97"/>
      <c r="K150" s="97"/>
      <c r="L150" s="98"/>
      <c r="M150" s="149"/>
      <c r="N150" s="149"/>
      <c r="O150" s="97"/>
      <c r="P150" s="97"/>
    </row>
    <row r="151" spans="1:16" s="24" customFormat="1" ht="12.75" customHeight="1" x14ac:dyDescent="0.2">
      <c r="A151" s="70"/>
      <c r="C151" s="146"/>
      <c r="D151" s="146"/>
      <c r="E151" s="97"/>
      <c r="F151" s="97"/>
      <c r="G151" s="98"/>
      <c r="H151" s="149"/>
      <c r="I151" s="149"/>
      <c r="J151" s="97"/>
      <c r="K151" s="97"/>
      <c r="L151" s="98"/>
      <c r="M151" s="149"/>
      <c r="N151" s="149"/>
      <c r="O151" s="97"/>
      <c r="P151" s="97"/>
    </row>
    <row r="152" spans="1:16" s="24" customFormat="1" ht="12.75" customHeight="1" x14ac:dyDescent="0.2">
      <c r="C152" s="146"/>
      <c r="D152" s="146"/>
      <c r="E152" s="97"/>
      <c r="F152" s="97"/>
      <c r="G152" s="98"/>
      <c r="H152" s="149"/>
      <c r="I152" s="149"/>
      <c r="J152" s="97"/>
      <c r="K152" s="97"/>
      <c r="L152" s="98"/>
      <c r="M152" s="149"/>
      <c r="N152" s="149"/>
      <c r="O152" s="97"/>
      <c r="P152" s="97"/>
    </row>
    <row r="153" spans="1:16" s="24" customFormat="1" ht="12.75" customHeight="1" x14ac:dyDescent="0.2">
      <c r="C153" s="146"/>
      <c r="D153" s="146"/>
      <c r="E153" s="97"/>
      <c r="F153" s="97"/>
      <c r="G153" s="98"/>
      <c r="H153" s="149"/>
      <c r="I153" s="149"/>
      <c r="J153" s="97"/>
      <c r="K153" s="97"/>
      <c r="L153" s="98"/>
      <c r="M153" s="149"/>
      <c r="N153" s="149"/>
      <c r="O153" s="97"/>
      <c r="P153" s="97"/>
    </row>
    <row r="154" spans="1:16" s="24" customFormat="1" ht="12.75" customHeight="1" x14ac:dyDescent="0.2">
      <c r="C154" s="146"/>
      <c r="D154" s="146"/>
      <c r="E154" s="97"/>
      <c r="F154" s="97"/>
      <c r="G154" s="98"/>
      <c r="H154" s="149"/>
      <c r="I154" s="149"/>
      <c r="J154" s="97"/>
      <c r="K154" s="97"/>
      <c r="L154" s="98"/>
      <c r="M154" s="149"/>
      <c r="N154" s="149"/>
      <c r="O154" s="97"/>
      <c r="P154" s="97"/>
    </row>
    <row r="155" spans="1:16" s="24" customFormat="1" ht="12.75" customHeight="1" x14ac:dyDescent="0.2">
      <c r="C155" s="146"/>
      <c r="D155" s="146"/>
      <c r="E155" s="97"/>
      <c r="F155" s="97"/>
      <c r="G155" s="98"/>
      <c r="H155" s="149"/>
      <c r="I155" s="149"/>
      <c r="J155" s="97"/>
      <c r="K155" s="97"/>
      <c r="L155" s="98"/>
      <c r="M155" s="149"/>
      <c r="N155" s="149"/>
      <c r="O155" s="97"/>
      <c r="P155" s="97"/>
    </row>
    <row r="156" spans="1:16" s="24" customFormat="1" ht="12.75" customHeight="1" x14ac:dyDescent="0.2">
      <c r="C156" s="146"/>
      <c r="D156" s="146"/>
      <c r="E156" s="97"/>
      <c r="F156" s="97"/>
      <c r="G156" s="98"/>
      <c r="H156" s="149"/>
      <c r="I156" s="149"/>
      <c r="J156" s="97"/>
      <c r="K156" s="97"/>
      <c r="L156" s="98"/>
      <c r="M156" s="149"/>
      <c r="N156" s="149"/>
      <c r="O156" s="97"/>
      <c r="P156" s="97"/>
    </row>
    <row r="157" spans="1:16" s="24" customFormat="1" ht="12.75" customHeight="1" x14ac:dyDescent="0.2">
      <c r="C157" s="146"/>
      <c r="D157" s="146"/>
      <c r="E157" s="97"/>
      <c r="F157" s="97"/>
      <c r="G157" s="98"/>
      <c r="H157" s="149"/>
      <c r="I157" s="149"/>
      <c r="J157" s="97"/>
      <c r="K157" s="97"/>
      <c r="L157" s="98"/>
      <c r="M157" s="149"/>
      <c r="N157" s="149"/>
      <c r="O157" s="97"/>
      <c r="P157" s="97"/>
    </row>
    <row r="158" spans="1:16" s="24" customFormat="1" ht="12.75" customHeight="1" x14ac:dyDescent="0.2">
      <c r="C158" s="146"/>
      <c r="D158" s="146"/>
      <c r="E158" s="97"/>
      <c r="F158" s="97"/>
      <c r="G158" s="98"/>
      <c r="H158" s="149"/>
      <c r="I158" s="149"/>
      <c r="J158" s="97"/>
      <c r="K158" s="97"/>
      <c r="L158" s="98"/>
      <c r="M158" s="149"/>
      <c r="N158" s="149"/>
      <c r="O158" s="97"/>
      <c r="P158" s="97"/>
    </row>
    <row r="159" spans="1:16" s="24" customFormat="1" ht="12.75" customHeight="1" x14ac:dyDescent="0.2">
      <c r="C159" s="146"/>
      <c r="D159" s="146"/>
      <c r="E159" s="97"/>
      <c r="F159" s="97"/>
      <c r="G159" s="98"/>
      <c r="H159" s="149"/>
      <c r="I159" s="149"/>
      <c r="J159" s="97"/>
      <c r="K159" s="97"/>
      <c r="L159" s="98"/>
      <c r="M159" s="149"/>
      <c r="N159" s="149"/>
      <c r="O159" s="97"/>
      <c r="P159" s="97"/>
    </row>
    <row r="160" spans="1:16" s="24" customFormat="1" ht="12.75" customHeight="1" x14ac:dyDescent="0.2">
      <c r="C160" s="146"/>
      <c r="D160" s="146"/>
      <c r="E160" s="97"/>
      <c r="F160" s="97"/>
      <c r="G160" s="98"/>
      <c r="H160" s="149"/>
      <c r="I160" s="149"/>
      <c r="J160" s="97"/>
      <c r="K160" s="97"/>
      <c r="L160" s="98"/>
      <c r="M160" s="149"/>
      <c r="N160" s="149"/>
      <c r="O160" s="97"/>
      <c r="P160" s="97"/>
    </row>
    <row r="161" spans="3:16" s="24" customFormat="1" ht="12.75" customHeight="1" x14ac:dyDescent="0.2">
      <c r="C161" s="146"/>
      <c r="D161" s="146"/>
      <c r="E161" s="97"/>
      <c r="F161" s="97"/>
      <c r="G161" s="98"/>
      <c r="H161" s="149"/>
      <c r="I161" s="149"/>
      <c r="J161" s="97"/>
      <c r="K161" s="97"/>
      <c r="L161" s="98"/>
      <c r="M161" s="149"/>
      <c r="N161" s="149"/>
      <c r="O161" s="97"/>
      <c r="P161" s="97"/>
    </row>
    <row r="162" spans="3:16" s="24" customFormat="1" ht="12.75" customHeight="1" x14ac:dyDescent="0.2">
      <c r="C162" s="146"/>
      <c r="D162" s="146"/>
      <c r="E162" s="97"/>
      <c r="F162" s="97"/>
      <c r="G162" s="98"/>
      <c r="H162" s="149"/>
      <c r="I162" s="149"/>
      <c r="J162" s="97"/>
      <c r="K162" s="97"/>
      <c r="L162" s="98"/>
      <c r="M162" s="149"/>
      <c r="N162" s="149"/>
      <c r="O162" s="97"/>
      <c r="P162" s="97"/>
    </row>
    <row r="163" spans="3:16" s="24" customFormat="1" ht="12.75" customHeight="1" x14ac:dyDescent="0.2">
      <c r="C163" s="146"/>
      <c r="D163" s="146"/>
      <c r="E163" s="97"/>
      <c r="F163" s="97"/>
      <c r="G163" s="98"/>
      <c r="H163" s="149"/>
      <c r="I163" s="149"/>
      <c r="J163" s="97"/>
      <c r="K163" s="97"/>
      <c r="L163" s="98"/>
      <c r="M163" s="149"/>
      <c r="N163" s="149"/>
      <c r="O163" s="97"/>
      <c r="P163" s="97"/>
    </row>
    <row r="164" spans="3:16" s="24" customFormat="1" ht="12.75" customHeight="1" x14ac:dyDescent="0.2">
      <c r="C164" s="146"/>
      <c r="D164" s="146"/>
      <c r="E164" s="97"/>
      <c r="F164" s="97"/>
      <c r="G164" s="98"/>
      <c r="H164" s="149"/>
      <c r="I164" s="149"/>
      <c r="J164" s="97"/>
      <c r="K164" s="97"/>
      <c r="L164" s="98"/>
      <c r="M164" s="149"/>
      <c r="N164" s="149"/>
      <c r="O164" s="97"/>
      <c r="P164" s="97"/>
    </row>
    <row r="165" spans="3:16" s="24" customFormat="1" ht="12.75" customHeight="1" x14ac:dyDescent="0.2">
      <c r="C165" s="146"/>
      <c r="D165" s="146"/>
      <c r="E165" s="97"/>
      <c r="F165" s="97"/>
      <c r="G165" s="98"/>
      <c r="H165" s="149"/>
      <c r="I165" s="149"/>
      <c r="J165" s="97"/>
      <c r="K165" s="97"/>
      <c r="L165" s="98"/>
      <c r="M165" s="149"/>
      <c r="N165" s="149"/>
      <c r="O165" s="97"/>
      <c r="P165" s="97"/>
    </row>
    <row r="166" spans="3:16" s="24" customFormat="1" ht="12.75" customHeight="1" x14ac:dyDescent="0.2">
      <c r="C166" s="146"/>
      <c r="D166" s="146"/>
      <c r="E166" s="97"/>
      <c r="F166" s="97"/>
      <c r="G166" s="98"/>
      <c r="H166" s="149"/>
      <c r="I166" s="149"/>
      <c r="J166" s="97"/>
      <c r="K166" s="97"/>
      <c r="L166" s="98"/>
      <c r="M166" s="149"/>
      <c r="N166" s="149"/>
      <c r="O166" s="97"/>
      <c r="P166" s="97"/>
    </row>
    <row r="167" spans="3:16" s="24" customFormat="1" ht="12.75" customHeight="1" x14ac:dyDescent="0.2">
      <c r="C167" s="146"/>
      <c r="D167" s="146"/>
      <c r="E167" s="97"/>
      <c r="F167" s="97"/>
      <c r="G167" s="98"/>
      <c r="H167" s="149"/>
      <c r="I167" s="149"/>
      <c r="J167" s="97"/>
      <c r="K167" s="97"/>
      <c r="L167" s="98"/>
      <c r="M167" s="149"/>
      <c r="N167" s="149"/>
      <c r="O167" s="97"/>
      <c r="P167" s="97"/>
    </row>
    <row r="168" spans="3:16" s="24" customFormat="1" ht="12.75" customHeight="1" x14ac:dyDescent="0.2">
      <c r="C168" s="146"/>
      <c r="D168" s="146"/>
      <c r="E168" s="97"/>
      <c r="F168" s="97"/>
      <c r="G168" s="98"/>
      <c r="H168" s="149"/>
      <c r="I168" s="149"/>
      <c r="J168" s="97"/>
      <c r="K168" s="97"/>
      <c r="L168" s="98"/>
      <c r="M168" s="149"/>
      <c r="N168" s="149"/>
      <c r="O168" s="97"/>
      <c r="P168" s="97"/>
    </row>
    <row r="169" spans="3:16" s="24" customFormat="1" ht="12.75" customHeight="1" x14ac:dyDescent="0.2">
      <c r="C169" s="146"/>
      <c r="D169" s="146"/>
      <c r="E169" s="97"/>
      <c r="F169" s="97"/>
      <c r="G169" s="98"/>
      <c r="H169" s="149"/>
      <c r="I169" s="149"/>
      <c r="J169" s="97"/>
      <c r="K169" s="97"/>
      <c r="L169" s="98"/>
      <c r="M169" s="149"/>
      <c r="N169" s="149"/>
      <c r="O169" s="97"/>
      <c r="P169" s="97"/>
    </row>
    <row r="170" spans="3:16" s="24" customFormat="1" ht="12.75" customHeight="1" x14ac:dyDescent="0.2">
      <c r="C170" s="146"/>
      <c r="D170" s="146"/>
      <c r="E170" s="97"/>
      <c r="F170" s="97"/>
      <c r="G170" s="98"/>
      <c r="H170" s="149"/>
      <c r="I170" s="149"/>
      <c r="J170" s="97"/>
      <c r="K170" s="97"/>
      <c r="L170" s="98"/>
      <c r="M170" s="149"/>
      <c r="N170" s="149"/>
      <c r="O170" s="97"/>
      <c r="P170" s="97"/>
    </row>
    <row r="171" spans="3:16" s="24" customFormat="1" ht="12.75" customHeight="1" x14ac:dyDescent="0.2">
      <c r="C171" s="146"/>
      <c r="D171" s="146"/>
      <c r="E171" s="97"/>
      <c r="F171" s="97"/>
      <c r="G171" s="98"/>
      <c r="H171" s="149"/>
      <c r="I171" s="149"/>
      <c r="J171" s="97"/>
      <c r="K171" s="97"/>
      <c r="L171" s="98"/>
      <c r="M171" s="149"/>
      <c r="N171" s="149"/>
      <c r="O171" s="97"/>
      <c r="P171" s="97"/>
    </row>
    <row r="172" spans="3:16" s="24" customFormat="1" ht="12.75" customHeight="1" x14ac:dyDescent="0.2">
      <c r="C172" s="146"/>
      <c r="D172" s="146"/>
      <c r="E172" s="97"/>
      <c r="F172" s="97"/>
      <c r="G172" s="98"/>
      <c r="H172" s="149"/>
      <c r="I172" s="149"/>
      <c r="J172" s="97"/>
      <c r="K172" s="97"/>
      <c r="L172" s="98"/>
      <c r="M172" s="149"/>
      <c r="N172" s="149"/>
      <c r="O172" s="97"/>
      <c r="P172" s="97"/>
    </row>
    <row r="173" spans="3:16" s="24" customFormat="1" ht="12.75" customHeight="1" x14ac:dyDescent="0.2">
      <c r="C173" s="146"/>
      <c r="D173" s="146"/>
      <c r="E173" s="97"/>
      <c r="F173" s="97"/>
      <c r="G173" s="98"/>
      <c r="H173" s="149"/>
      <c r="I173" s="149"/>
      <c r="J173" s="97"/>
      <c r="K173" s="97"/>
      <c r="L173" s="98"/>
      <c r="M173" s="149"/>
      <c r="N173" s="149"/>
      <c r="O173" s="97"/>
      <c r="P173" s="97"/>
    </row>
    <row r="174" spans="3:16" s="24" customFormat="1" ht="12.75" customHeight="1" x14ac:dyDescent="0.2">
      <c r="C174" s="146"/>
      <c r="D174" s="146"/>
      <c r="E174" s="97"/>
      <c r="F174" s="97"/>
      <c r="G174" s="98"/>
      <c r="H174" s="149"/>
      <c r="I174" s="149"/>
      <c r="J174" s="97"/>
      <c r="K174" s="97"/>
      <c r="L174" s="98"/>
      <c r="M174" s="149"/>
      <c r="N174" s="149"/>
      <c r="O174" s="97"/>
      <c r="P174" s="97"/>
    </row>
    <row r="175" spans="3:16" s="24" customFormat="1" ht="12.75" customHeight="1" x14ac:dyDescent="0.2">
      <c r="C175" s="146"/>
      <c r="D175" s="146"/>
      <c r="E175" s="97"/>
      <c r="F175" s="97"/>
      <c r="G175" s="98"/>
      <c r="H175" s="149"/>
      <c r="I175" s="149"/>
      <c r="J175" s="97"/>
      <c r="K175" s="97"/>
      <c r="L175" s="98"/>
      <c r="M175" s="149"/>
      <c r="N175" s="149"/>
      <c r="O175" s="97"/>
      <c r="P175" s="97"/>
    </row>
    <row r="176" spans="3:16" s="24" customFormat="1" ht="12.75" customHeight="1" x14ac:dyDescent="0.2">
      <c r="C176" s="146"/>
      <c r="D176" s="146"/>
      <c r="E176" s="97"/>
      <c r="F176" s="97"/>
      <c r="G176" s="98"/>
      <c r="H176" s="149"/>
      <c r="I176" s="149"/>
      <c r="J176" s="97"/>
      <c r="K176" s="97"/>
      <c r="L176" s="98"/>
      <c r="M176" s="149"/>
      <c r="N176" s="149"/>
      <c r="O176" s="97"/>
      <c r="P176" s="97"/>
    </row>
    <row r="177" spans="3:16" s="24" customFormat="1" ht="12.75" customHeight="1" x14ac:dyDescent="0.2">
      <c r="C177" s="146"/>
      <c r="D177" s="146"/>
      <c r="E177" s="97"/>
      <c r="F177" s="97"/>
      <c r="G177" s="98"/>
      <c r="H177" s="149"/>
      <c r="I177" s="149"/>
      <c r="J177" s="97"/>
      <c r="K177" s="97"/>
      <c r="L177" s="98"/>
      <c r="M177" s="149"/>
      <c r="N177" s="149"/>
      <c r="O177" s="97"/>
      <c r="P177" s="97"/>
    </row>
    <row r="178" spans="3:16" s="24" customFormat="1" ht="12.75" customHeight="1" x14ac:dyDescent="0.2">
      <c r="C178" s="146"/>
      <c r="D178" s="146"/>
      <c r="E178" s="97"/>
      <c r="F178" s="97"/>
      <c r="G178" s="98"/>
      <c r="H178" s="149"/>
      <c r="I178" s="149"/>
      <c r="J178" s="97"/>
      <c r="K178" s="97"/>
      <c r="L178" s="98"/>
      <c r="M178" s="149"/>
      <c r="N178" s="149"/>
      <c r="O178" s="97"/>
      <c r="P178" s="97"/>
    </row>
    <row r="179" spans="3:16" s="24" customFormat="1" ht="12.75" customHeight="1" x14ac:dyDescent="0.2">
      <c r="C179" s="146"/>
      <c r="D179" s="146"/>
      <c r="E179" s="97"/>
      <c r="F179" s="97"/>
      <c r="G179" s="98"/>
      <c r="H179" s="149"/>
      <c r="I179" s="149"/>
      <c r="J179" s="97"/>
      <c r="K179" s="97"/>
      <c r="L179" s="98"/>
      <c r="M179" s="149"/>
      <c r="N179" s="149"/>
      <c r="O179" s="97"/>
      <c r="P179" s="97"/>
    </row>
    <row r="180" spans="3:16" s="24" customFormat="1" ht="12.75" customHeight="1" x14ac:dyDescent="0.2">
      <c r="C180" s="146"/>
      <c r="D180" s="146"/>
      <c r="E180" s="97"/>
      <c r="F180" s="97"/>
      <c r="G180" s="98"/>
      <c r="H180" s="149"/>
      <c r="I180" s="149"/>
      <c r="J180" s="97"/>
      <c r="K180" s="97"/>
      <c r="L180" s="98"/>
      <c r="M180" s="149"/>
      <c r="N180" s="149"/>
      <c r="O180" s="97"/>
      <c r="P180" s="97"/>
    </row>
    <row r="181" spans="3:16" s="24" customFormat="1" ht="12.75" customHeight="1" x14ac:dyDescent="0.2">
      <c r="C181" s="146"/>
      <c r="D181" s="146"/>
      <c r="E181" s="97"/>
      <c r="F181" s="97"/>
      <c r="G181" s="98"/>
      <c r="H181" s="149"/>
      <c r="I181" s="149"/>
      <c r="J181" s="97"/>
      <c r="K181" s="97"/>
      <c r="L181" s="98"/>
      <c r="M181" s="149"/>
      <c r="N181" s="149"/>
      <c r="O181" s="97"/>
      <c r="P181" s="97"/>
    </row>
    <row r="182" spans="3:16" s="24" customFormat="1" ht="12.75" customHeight="1" x14ac:dyDescent="0.2">
      <c r="C182" s="146"/>
      <c r="D182" s="146"/>
      <c r="E182" s="97"/>
      <c r="F182" s="97"/>
      <c r="G182" s="98"/>
      <c r="H182" s="149"/>
      <c r="I182" s="149"/>
      <c r="J182" s="97"/>
      <c r="K182" s="97"/>
      <c r="L182" s="98"/>
      <c r="M182" s="149"/>
      <c r="N182" s="149"/>
      <c r="O182" s="97"/>
      <c r="P182" s="97"/>
    </row>
    <row r="183" spans="3:16" s="24" customFormat="1" ht="12.75" customHeight="1" x14ac:dyDescent="0.2">
      <c r="C183" s="146"/>
      <c r="D183" s="146"/>
      <c r="E183" s="97"/>
      <c r="F183" s="97"/>
      <c r="G183" s="98"/>
      <c r="H183" s="149"/>
      <c r="I183" s="149"/>
      <c r="J183" s="97"/>
      <c r="K183" s="97"/>
      <c r="L183" s="98"/>
      <c r="M183" s="149"/>
      <c r="N183" s="149"/>
      <c r="O183" s="97"/>
      <c r="P183" s="97"/>
    </row>
    <row r="184" spans="3:16" s="24" customFormat="1" ht="12.75" customHeight="1" x14ac:dyDescent="0.2">
      <c r="C184" s="146"/>
      <c r="D184" s="146"/>
      <c r="E184" s="97"/>
      <c r="F184" s="97"/>
      <c r="G184" s="98"/>
      <c r="H184" s="149"/>
      <c r="I184" s="149"/>
      <c r="J184" s="97"/>
      <c r="K184" s="97"/>
      <c r="L184" s="98"/>
      <c r="M184" s="149"/>
      <c r="N184" s="149"/>
      <c r="O184" s="97"/>
      <c r="P184" s="97"/>
    </row>
    <row r="185" spans="3:16" s="24" customFormat="1" ht="12.75" customHeight="1" x14ac:dyDescent="0.2">
      <c r="C185" s="146"/>
      <c r="D185" s="146"/>
      <c r="E185" s="97"/>
      <c r="F185" s="97"/>
      <c r="G185" s="98"/>
      <c r="H185" s="149"/>
      <c r="I185" s="149"/>
      <c r="J185" s="97"/>
      <c r="K185" s="97"/>
      <c r="L185" s="98"/>
      <c r="M185" s="149"/>
      <c r="N185" s="149"/>
      <c r="O185" s="97"/>
      <c r="P185" s="97"/>
    </row>
    <row r="186" spans="3:16" s="24" customFormat="1" ht="12.75" customHeight="1" x14ac:dyDescent="0.2">
      <c r="C186" s="146"/>
      <c r="D186" s="146"/>
      <c r="E186" s="97"/>
      <c r="F186" s="97"/>
      <c r="G186" s="98"/>
      <c r="H186" s="149"/>
      <c r="I186" s="149"/>
      <c r="J186" s="97"/>
      <c r="K186" s="97"/>
      <c r="L186" s="98"/>
      <c r="M186" s="149"/>
      <c r="N186" s="149"/>
      <c r="O186" s="97"/>
      <c r="P186" s="97"/>
    </row>
    <row r="187" spans="3:16" s="24" customFormat="1" ht="12.75" customHeight="1" x14ac:dyDescent="0.2">
      <c r="C187" s="146"/>
      <c r="D187" s="146"/>
      <c r="E187" s="97"/>
      <c r="F187" s="97"/>
      <c r="G187" s="98"/>
      <c r="H187" s="149"/>
      <c r="I187" s="149"/>
      <c r="J187" s="97"/>
      <c r="K187" s="97"/>
      <c r="L187" s="98"/>
      <c r="M187" s="149"/>
      <c r="N187" s="149"/>
      <c r="O187" s="97"/>
      <c r="P187" s="97"/>
    </row>
    <row r="188" spans="3:16" s="24" customFormat="1" ht="12.75" customHeight="1" x14ac:dyDescent="0.2">
      <c r="C188" s="146"/>
      <c r="D188" s="146"/>
      <c r="E188" s="97"/>
      <c r="F188" s="97"/>
      <c r="G188" s="98"/>
      <c r="H188" s="149"/>
      <c r="I188" s="149"/>
      <c r="J188" s="97"/>
      <c r="K188" s="97"/>
      <c r="L188" s="98"/>
      <c r="M188" s="149"/>
      <c r="N188" s="149"/>
      <c r="O188" s="97"/>
      <c r="P188" s="97"/>
    </row>
    <row r="189" spans="3:16" s="24" customFormat="1" ht="12.75" customHeight="1" x14ac:dyDescent="0.2">
      <c r="C189" s="146"/>
      <c r="D189" s="146"/>
      <c r="E189" s="97"/>
      <c r="F189" s="97"/>
      <c r="G189" s="98"/>
      <c r="H189" s="149"/>
      <c r="I189" s="149"/>
      <c r="J189" s="97"/>
      <c r="K189" s="97"/>
      <c r="L189" s="98"/>
      <c r="M189" s="149"/>
      <c r="N189" s="149"/>
      <c r="O189" s="97"/>
      <c r="P189" s="97"/>
    </row>
    <row r="190" spans="3:16" s="24" customFormat="1" ht="12.75" customHeight="1" x14ac:dyDescent="0.2">
      <c r="C190" s="146"/>
      <c r="D190" s="146"/>
      <c r="E190" s="97"/>
      <c r="F190" s="97"/>
      <c r="G190" s="98"/>
      <c r="H190" s="149"/>
      <c r="I190" s="149"/>
      <c r="J190" s="97"/>
      <c r="K190" s="97"/>
      <c r="L190" s="98"/>
      <c r="M190" s="149"/>
      <c r="N190" s="149"/>
      <c r="O190" s="97"/>
      <c r="P190" s="97"/>
    </row>
    <row r="191" spans="3:16" s="24" customFormat="1" ht="12.75" customHeight="1" x14ac:dyDescent="0.2">
      <c r="C191" s="146"/>
      <c r="D191" s="146"/>
      <c r="E191" s="97"/>
      <c r="F191" s="97"/>
      <c r="G191" s="98"/>
      <c r="H191" s="149"/>
      <c r="I191" s="149"/>
      <c r="J191" s="97"/>
      <c r="K191" s="97"/>
      <c r="L191" s="98"/>
      <c r="M191" s="149"/>
      <c r="N191" s="149"/>
      <c r="O191" s="97"/>
      <c r="P191" s="97"/>
    </row>
    <row r="192" spans="3:16" s="24" customFormat="1" ht="12.75" customHeight="1" x14ac:dyDescent="0.2">
      <c r="C192" s="146"/>
      <c r="D192" s="146"/>
      <c r="E192" s="97"/>
      <c r="F192" s="97"/>
      <c r="G192" s="98"/>
      <c r="H192" s="149"/>
      <c r="I192" s="149"/>
      <c r="J192" s="97"/>
      <c r="K192" s="97"/>
      <c r="L192" s="98"/>
      <c r="M192" s="149"/>
      <c r="N192" s="149"/>
      <c r="O192" s="97"/>
      <c r="P192" s="97"/>
    </row>
    <row r="193" spans="3:16" s="24" customFormat="1" ht="12.75" customHeight="1" x14ac:dyDescent="0.2">
      <c r="C193" s="146"/>
      <c r="D193" s="146"/>
      <c r="E193" s="97"/>
      <c r="F193" s="97"/>
      <c r="G193" s="98"/>
      <c r="H193" s="149"/>
      <c r="I193" s="149"/>
      <c r="J193" s="97"/>
      <c r="K193" s="97"/>
      <c r="L193" s="98"/>
      <c r="M193" s="149"/>
      <c r="N193" s="149"/>
      <c r="O193" s="97"/>
      <c r="P193" s="97"/>
    </row>
    <row r="194" spans="3:16" s="24" customFormat="1" ht="12.75" customHeight="1" x14ac:dyDescent="0.2">
      <c r="C194" s="146"/>
      <c r="D194" s="146"/>
      <c r="E194" s="97"/>
      <c r="F194" s="97"/>
      <c r="G194" s="98"/>
      <c r="H194" s="149"/>
      <c r="I194" s="149"/>
      <c r="J194" s="97"/>
      <c r="K194" s="97"/>
      <c r="L194" s="98"/>
      <c r="M194" s="149"/>
      <c r="N194" s="149"/>
      <c r="O194" s="97"/>
      <c r="P194" s="97"/>
    </row>
    <row r="195" spans="3:16" s="24" customFormat="1" ht="12.75" customHeight="1" x14ac:dyDescent="0.2">
      <c r="C195" s="146"/>
      <c r="D195" s="146"/>
      <c r="E195" s="97"/>
      <c r="F195" s="97"/>
      <c r="G195" s="98"/>
      <c r="H195" s="149"/>
      <c r="I195" s="149"/>
      <c r="J195" s="97"/>
      <c r="K195" s="97"/>
      <c r="L195" s="98"/>
      <c r="M195" s="149"/>
      <c r="N195" s="149"/>
      <c r="O195" s="97"/>
      <c r="P195" s="97"/>
    </row>
    <row r="196" spans="3:16" s="24" customFormat="1" ht="12.75" customHeight="1" x14ac:dyDescent="0.2">
      <c r="C196" s="146"/>
      <c r="D196" s="146"/>
      <c r="E196" s="97"/>
      <c r="F196" s="97"/>
      <c r="G196" s="98"/>
      <c r="H196" s="149"/>
      <c r="I196" s="149"/>
      <c r="J196" s="97"/>
      <c r="K196" s="97"/>
      <c r="L196" s="98"/>
      <c r="M196" s="149"/>
      <c r="N196" s="149"/>
      <c r="O196" s="97"/>
      <c r="P196" s="97"/>
    </row>
    <row r="197" spans="3:16" s="24" customFormat="1" ht="12.75" customHeight="1" x14ac:dyDescent="0.2">
      <c r="C197" s="146"/>
      <c r="D197" s="146"/>
      <c r="E197" s="97"/>
      <c r="F197" s="97"/>
      <c r="G197" s="98"/>
      <c r="H197" s="149"/>
      <c r="I197" s="149"/>
      <c r="J197" s="97"/>
      <c r="K197" s="97"/>
      <c r="L197" s="98"/>
      <c r="M197" s="149"/>
      <c r="N197" s="149"/>
      <c r="O197" s="97"/>
      <c r="P197" s="97"/>
    </row>
    <row r="198" spans="3:16" s="24" customFormat="1" ht="12.75" customHeight="1" x14ac:dyDescent="0.2">
      <c r="C198" s="146"/>
      <c r="D198" s="146"/>
      <c r="E198" s="97"/>
      <c r="F198" s="97"/>
      <c r="G198" s="98"/>
      <c r="H198" s="149"/>
      <c r="I198" s="149"/>
      <c r="J198" s="97"/>
      <c r="K198" s="97"/>
      <c r="L198" s="98"/>
      <c r="M198" s="149"/>
      <c r="N198" s="149"/>
      <c r="O198" s="97"/>
      <c r="P198" s="97"/>
    </row>
    <row r="199" spans="3:16" s="24" customFormat="1" ht="12.75" customHeight="1" x14ac:dyDescent="0.2">
      <c r="C199" s="146"/>
      <c r="D199" s="146"/>
      <c r="E199" s="97"/>
      <c r="F199" s="97"/>
      <c r="G199" s="98"/>
      <c r="H199" s="149"/>
      <c r="I199" s="149"/>
      <c r="J199" s="97"/>
      <c r="K199" s="97"/>
      <c r="L199" s="98"/>
      <c r="M199" s="149"/>
      <c r="N199" s="149"/>
      <c r="O199" s="97"/>
      <c r="P199" s="97"/>
    </row>
    <row r="200" spans="3:16" s="24" customFormat="1" ht="12.75" customHeight="1" x14ac:dyDescent="0.2">
      <c r="C200" s="146"/>
      <c r="D200" s="146"/>
      <c r="E200" s="97"/>
      <c r="F200" s="97"/>
      <c r="G200" s="98"/>
      <c r="H200" s="149"/>
      <c r="I200" s="149"/>
      <c r="J200" s="97"/>
      <c r="K200" s="97"/>
      <c r="L200" s="98"/>
      <c r="M200" s="149"/>
      <c r="N200" s="149"/>
      <c r="O200" s="97"/>
      <c r="P200" s="97"/>
    </row>
    <row r="201" spans="3:16" s="24" customFormat="1" ht="12.75" customHeight="1" x14ac:dyDescent="0.2">
      <c r="C201" s="146"/>
      <c r="D201" s="146"/>
      <c r="E201" s="97"/>
      <c r="F201" s="97"/>
      <c r="G201" s="98"/>
      <c r="H201" s="149"/>
      <c r="I201" s="149"/>
      <c r="J201" s="97"/>
      <c r="K201" s="97"/>
      <c r="L201" s="98"/>
      <c r="M201" s="149"/>
      <c r="N201" s="149"/>
      <c r="O201" s="97"/>
      <c r="P201" s="97"/>
    </row>
    <row r="202" spans="3:16" s="24" customFormat="1" ht="12.75" customHeight="1" x14ac:dyDescent="0.2">
      <c r="C202" s="146"/>
      <c r="D202" s="146"/>
      <c r="E202" s="97"/>
      <c r="F202" s="97"/>
      <c r="G202" s="98"/>
      <c r="H202" s="149"/>
      <c r="I202" s="149"/>
      <c r="J202" s="97"/>
      <c r="K202" s="97"/>
      <c r="L202" s="98"/>
      <c r="M202" s="149"/>
      <c r="N202" s="149"/>
      <c r="O202" s="97"/>
      <c r="P202" s="97"/>
    </row>
    <row r="203" spans="3:16" s="24" customFormat="1" ht="12.75" customHeight="1" x14ac:dyDescent="0.2">
      <c r="C203" s="146"/>
      <c r="D203" s="146"/>
      <c r="E203" s="97"/>
      <c r="F203" s="97"/>
      <c r="G203" s="98"/>
      <c r="H203" s="149"/>
      <c r="I203" s="149"/>
      <c r="J203" s="97"/>
      <c r="K203" s="97"/>
      <c r="L203" s="98"/>
      <c r="M203" s="149"/>
      <c r="N203" s="149"/>
      <c r="O203" s="97"/>
      <c r="P203" s="97"/>
    </row>
    <row r="204" spans="3:16" s="24" customFormat="1" ht="12.75" customHeight="1" x14ac:dyDescent="0.2">
      <c r="C204" s="146"/>
      <c r="D204" s="146"/>
      <c r="E204" s="97"/>
      <c r="F204" s="97"/>
      <c r="G204" s="98"/>
      <c r="H204" s="149"/>
      <c r="I204" s="149"/>
      <c r="J204" s="97"/>
      <c r="K204" s="97"/>
      <c r="L204" s="98"/>
      <c r="M204" s="149"/>
      <c r="N204" s="149"/>
      <c r="O204" s="97"/>
      <c r="P204" s="97"/>
    </row>
    <row r="205" spans="3:16" s="24" customFormat="1" ht="12.75" customHeight="1" x14ac:dyDescent="0.2">
      <c r="C205" s="146"/>
      <c r="D205" s="146"/>
      <c r="E205" s="97"/>
      <c r="F205" s="97"/>
      <c r="G205" s="98"/>
      <c r="H205" s="149"/>
      <c r="I205" s="149"/>
      <c r="J205" s="97"/>
      <c r="K205" s="97"/>
      <c r="L205" s="98"/>
      <c r="M205" s="149"/>
      <c r="N205" s="149"/>
      <c r="O205" s="97"/>
      <c r="P205" s="97"/>
    </row>
    <row r="206" spans="3:16" s="24" customFormat="1" ht="12.75" customHeight="1" x14ac:dyDescent="0.2">
      <c r="C206" s="146"/>
      <c r="D206" s="146"/>
      <c r="E206" s="97"/>
      <c r="F206" s="97"/>
      <c r="G206" s="98"/>
      <c r="H206" s="149"/>
      <c r="I206" s="149"/>
      <c r="J206" s="97"/>
      <c r="K206" s="97"/>
      <c r="L206" s="98"/>
      <c r="M206" s="149"/>
      <c r="N206" s="149"/>
      <c r="O206" s="97"/>
      <c r="P206" s="97"/>
    </row>
    <row r="207" spans="3:16" s="24" customFormat="1" ht="12.75" customHeight="1" x14ac:dyDescent="0.2">
      <c r="C207" s="146"/>
      <c r="D207" s="146"/>
      <c r="E207" s="97"/>
      <c r="F207" s="97"/>
      <c r="G207" s="98"/>
      <c r="H207" s="149"/>
      <c r="I207" s="149"/>
      <c r="J207" s="97"/>
      <c r="K207" s="97"/>
      <c r="L207" s="98"/>
      <c r="M207" s="149"/>
      <c r="N207" s="149"/>
      <c r="O207" s="97"/>
      <c r="P207" s="97"/>
    </row>
    <row r="208" spans="3:16" s="24" customFormat="1" ht="12.75" customHeight="1" x14ac:dyDescent="0.2">
      <c r="C208" s="146"/>
      <c r="D208" s="146"/>
      <c r="E208" s="97"/>
      <c r="F208" s="97"/>
      <c r="G208" s="98"/>
      <c r="H208" s="149"/>
      <c r="I208" s="149"/>
      <c r="J208" s="97"/>
      <c r="K208" s="97"/>
      <c r="L208" s="98"/>
      <c r="M208" s="149"/>
      <c r="N208" s="149"/>
      <c r="O208" s="97"/>
      <c r="P208" s="97"/>
    </row>
    <row r="209" spans="3:16" s="24" customFormat="1" ht="12.75" customHeight="1" x14ac:dyDescent="0.2">
      <c r="C209" s="146"/>
      <c r="D209" s="146"/>
      <c r="E209" s="97"/>
      <c r="F209" s="97"/>
      <c r="G209" s="98"/>
      <c r="H209" s="149"/>
      <c r="I209" s="149"/>
      <c r="J209" s="97"/>
      <c r="K209" s="97"/>
      <c r="L209" s="98"/>
      <c r="M209" s="149"/>
      <c r="N209" s="149"/>
      <c r="O209" s="97"/>
      <c r="P209" s="97"/>
    </row>
    <row r="210" spans="3:16" s="24" customFormat="1" ht="12.75" customHeight="1" x14ac:dyDescent="0.2">
      <c r="C210" s="146"/>
      <c r="D210" s="146"/>
      <c r="E210" s="97"/>
      <c r="F210" s="97"/>
      <c r="G210" s="98"/>
      <c r="H210" s="149"/>
      <c r="I210" s="149"/>
      <c r="J210" s="97"/>
      <c r="K210" s="97"/>
      <c r="L210" s="98"/>
      <c r="M210" s="149"/>
      <c r="N210" s="149"/>
      <c r="O210" s="97"/>
      <c r="P210" s="97"/>
    </row>
    <row r="211" spans="3:16" s="24" customFormat="1" ht="12.75" customHeight="1" x14ac:dyDescent="0.2">
      <c r="C211" s="146"/>
      <c r="D211" s="146"/>
      <c r="E211" s="97"/>
      <c r="F211" s="97"/>
      <c r="G211" s="98"/>
      <c r="H211" s="149"/>
      <c r="I211" s="149"/>
      <c r="J211" s="97"/>
      <c r="K211" s="97"/>
      <c r="L211" s="98"/>
      <c r="M211" s="149"/>
      <c r="N211" s="149"/>
      <c r="O211" s="97"/>
      <c r="P211" s="97"/>
    </row>
    <row r="212" spans="3:16" s="24" customFormat="1" ht="12.75" customHeight="1" x14ac:dyDescent="0.2">
      <c r="C212" s="146"/>
      <c r="D212" s="146"/>
      <c r="E212" s="97"/>
      <c r="F212" s="97"/>
      <c r="G212" s="98"/>
      <c r="H212" s="149"/>
      <c r="I212" s="149"/>
      <c r="J212" s="97"/>
      <c r="K212" s="97"/>
      <c r="L212" s="98"/>
      <c r="M212" s="149"/>
      <c r="N212" s="149"/>
      <c r="O212" s="97"/>
      <c r="P212" s="97"/>
    </row>
    <row r="213" spans="3:16" s="24" customFormat="1" ht="12.75" customHeight="1" x14ac:dyDescent="0.2">
      <c r="C213" s="146"/>
      <c r="D213" s="146"/>
      <c r="E213" s="97"/>
      <c r="F213" s="97"/>
      <c r="G213" s="98"/>
      <c r="H213" s="149"/>
      <c r="I213" s="149"/>
      <c r="J213" s="97"/>
      <c r="K213" s="97"/>
      <c r="L213" s="98"/>
      <c r="M213" s="149"/>
      <c r="N213" s="149"/>
      <c r="O213" s="97"/>
      <c r="P213" s="97"/>
    </row>
    <row r="214" spans="3:16" s="24" customFormat="1" ht="12.75" customHeight="1" x14ac:dyDescent="0.2">
      <c r="C214" s="146"/>
      <c r="D214" s="146"/>
      <c r="E214" s="97"/>
      <c r="F214" s="97"/>
      <c r="G214" s="98"/>
      <c r="H214" s="149"/>
      <c r="I214" s="149"/>
      <c r="J214" s="97"/>
      <c r="K214" s="97"/>
      <c r="L214" s="98"/>
      <c r="M214" s="149"/>
      <c r="N214" s="149"/>
      <c r="O214" s="97"/>
      <c r="P214" s="97"/>
    </row>
    <row r="215" spans="3:16" s="24" customFormat="1" ht="12.75" customHeight="1" x14ac:dyDescent="0.2">
      <c r="C215" s="146"/>
      <c r="D215" s="146"/>
      <c r="E215" s="97"/>
      <c r="F215" s="97"/>
      <c r="G215" s="98"/>
      <c r="H215" s="149"/>
      <c r="I215" s="149"/>
      <c r="J215" s="97"/>
      <c r="K215" s="97"/>
      <c r="L215" s="98"/>
      <c r="M215" s="149"/>
      <c r="N215" s="149"/>
      <c r="O215" s="97"/>
      <c r="P215" s="97"/>
    </row>
    <row r="216" spans="3:16" s="24" customFormat="1" ht="12.75" customHeight="1" x14ac:dyDescent="0.2">
      <c r="C216" s="146"/>
      <c r="D216" s="146"/>
      <c r="E216" s="97"/>
      <c r="F216" s="97"/>
      <c r="G216" s="98"/>
      <c r="H216" s="149"/>
      <c r="I216" s="149"/>
      <c r="J216" s="97"/>
      <c r="K216" s="97"/>
      <c r="L216" s="98"/>
      <c r="M216" s="149"/>
      <c r="N216" s="149"/>
      <c r="O216" s="97"/>
      <c r="P216" s="97"/>
    </row>
    <row r="217" spans="3:16" s="24" customFormat="1" ht="12.75" customHeight="1" x14ac:dyDescent="0.2">
      <c r="C217" s="146"/>
      <c r="D217" s="146"/>
      <c r="E217" s="97"/>
      <c r="F217" s="97"/>
      <c r="G217" s="98"/>
      <c r="H217" s="149"/>
      <c r="I217" s="149"/>
      <c r="J217" s="97"/>
      <c r="K217" s="97"/>
      <c r="L217" s="98"/>
      <c r="M217" s="149"/>
      <c r="N217" s="149"/>
      <c r="O217" s="97"/>
      <c r="P217" s="97"/>
    </row>
    <row r="218" spans="3:16" s="24" customFormat="1" ht="12.75" customHeight="1" x14ac:dyDescent="0.2">
      <c r="C218" s="146"/>
      <c r="D218" s="146"/>
      <c r="E218" s="97"/>
      <c r="F218" s="97"/>
      <c r="G218" s="98"/>
      <c r="H218" s="149"/>
      <c r="I218" s="149"/>
      <c r="J218" s="97"/>
      <c r="K218" s="97"/>
      <c r="L218" s="98"/>
      <c r="M218" s="149"/>
      <c r="N218" s="149"/>
      <c r="O218" s="97"/>
      <c r="P218" s="97"/>
    </row>
    <row r="219" spans="3:16" s="24" customFormat="1" ht="12.75" customHeight="1" x14ac:dyDescent="0.2">
      <c r="C219" s="146"/>
      <c r="D219" s="146"/>
      <c r="E219" s="97"/>
      <c r="F219" s="97"/>
      <c r="G219" s="98"/>
      <c r="H219" s="149"/>
      <c r="I219" s="149"/>
      <c r="J219" s="97"/>
      <c r="K219" s="97"/>
      <c r="L219" s="98"/>
      <c r="M219" s="149"/>
      <c r="N219" s="149"/>
      <c r="O219" s="97"/>
      <c r="P219" s="97"/>
    </row>
    <row r="220" spans="3:16" s="24" customFormat="1" ht="12.75" customHeight="1" x14ac:dyDescent="0.2">
      <c r="C220" s="146"/>
      <c r="D220" s="146"/>
      <c r="E220" s="97"/>
      <c r="F220" s="97"/>
      <c r="G220" s="98"/>
      <c r="H220" s="149"/>
      <c r="I220" s="149"/>
      <c r="J220" s="97"/>
      <c r="K220" s="97"/>
      <c r="L220" s="98"/>
      <c r="M220" s="149"/>
      <c r="N220" s="149"/>
      <c r="O220" s="97"/>
      <c r="P220" s="97"/>
    </row>
    <row r="221" spans="3:16" s="24" customFormat="1" ht="12.75" customHeight="1" x14ac:dyDescent="0.2">
      <c r="C221" s="146"/>
      <c r="D221" s="146"/>
      <c r="E221" s="97"/>
      <c r="F221" s="97"/>
      <c r="G221" s="98"/>
      <c r="H221" s="149"/>
      <c r="I221" s="149"/>
      <c r="J221" s="97"/>
      <c r="K221" s="97"/>
      <c r="L221" s="98"/>
      <c r="M221" s="149"/>
      <c r="N221" s="149"/>
      <c r="O221" s="97"/>
      <c r="P221" s="97"/>
    </row>
    <row r="222" spans="3:16" s="24" customFormat="1" ht="12.75" customHeight="1" x14ac:dyDescent="0.2">
      <c r="C222" s="146"/>
      <c r="D222" s="146"/>
      <c r="E222" s="97"/>
      <c r="F222" s="97"/>
      <c r="G222" s="98"/>
      <c r="H222" s="149"/>
      <c r="I222" s="149"/>
      <c r="J222" s="97"/>
      <c r="K222" s="97"/>
      <c r="L222" s="98"/>
      <c r="M222" s="149"/>
      <c r="N222" s="149"/>
      <c r="O222" s="97"/>
      <c r="P222" s="97"/>
    </row>
    <row r="223" spans="3:16" s="24" customFormat="1" ht="12.75" customHeight="1" x14ac:dyDescent="0.2">
      <c r="C223" s="146"/>
      <c r="D223" s="146"/>
      <c r="E223" s="97"/>
      <c r="F223" s="97"/>
      <c r="G223" s="98"/>
      <c r="H223" s="149"/>
      <c r="I223" s="149"/>
      <c r="J223" s="97"/>
      <c r="K223" s="97"/>
      <c r="L223" s="98"/>
      <c r="M223" s="149"/>
      <c r="N223" s="149"/>
      <c r="O223" s="97"/>
      <c r="P223" s="97"/>
    </row>
    <row r="224" spans="3:16" s="24" customFormat="1" ht="12.75" customHeight="1" x14ac:dyDescent="0.2">
      <c r="C224" s="146"/>
      <c r="D224" s="146"/>
      <c r="E224" s="97"/>
      <c r="F224" s="97"/>
      <c r="G224" s="98"/>
      <c r="H224" s="149"/>
      <c r="I224" s="149"/>
      <c r="J224" s="97"/>
      <c r="K224" s="97"/>
      <c r="L224" s="98"/>
      <c r="M224" s="149"/>
      <c r="N224" s="149"/>
      <c r="O224" s="97"/>
      <c r="P224" s="97"/>
    </row>
    <row r="225" spans="3:16" s="24" customFormat="1" ht="12.75" customHeight="1" x14ac:dyDescent="0.2">
      <c r="C225" s="146"/>
      <c r="D225" s="146"/>
      <c r="E225" s="97"/>
      <c r="F225" s="97"/>
      <c r="G225" s="98"/>
      <c r="H225" s="149"/>
      <c r="I225" s="149"/>
      <c r="J225" s="97"/>
      <c r="K225" s="97"/>
      <c r="L225" s="98"/>
      <c r="M225" s="149"/>
      <c r="N225" s="149"/>
      <c r="O225" s="97"/>
      <c r="P225" s="97"/>
    </row>
    <row r="226" spans="3:16" s="24" customFormat="1" ht="12.75" customHeight="1" x14ac:dyDescent="0.2">
      <c r="C226" s="146"/>
      <c r="D226" s="146"/>
      <c r="E226" s="97"/>
      <c r="F226" s="97"/>
      <c r="G226" s="98"/>
      <c r="H226" s="149"/>
      <c r="I226" s="149"/>
      <c r="J226" s="97"/>
      <c r="K226" s="97"/>
      <c r="L226" s="98"/>
      <c r="M226" s="149"/>
      <c r="N226" s="149"/>
      <c r="O226" s="97"/>
      <c r="P226" s="97"/>
    </row>
    <row r="227" spans="3:16" s="24" customFormat="1" ht="12.75" customHeight="1" x14ac:dyDescent="0.2">
      <c r="C227" s="146"/>
      <c r="D227" s="146"/>
      <c r="E227" s="97"/>
      <c r="F227" s="97"/>
      <c r="G227" s="98"/>
      <c r="H227" s="149"/>
      <c r="I227" s="149"/>
      <c r="J227" s="97"/>
      <c r="K227" s="97"/>
      <c r="L227" s="98"/>
      <c r="M227" s="149"/>
      <c r="N227" s="149"/>
      <c r="O227" s="97"/>
      <c r="P227" s="97"/>
    </row>
    <row r="228" spans="3:16" s="24" customFormat="1" ht="12.75" customHeight="1" x14ac:dyDescent="0.2">
      <c r="C228" s="146"/>
      <c r="D228" s="146"/>
      <c r="E228" s="97"/>
      <c r="F228" s="97"/>
      <c r="G228" s="98"/>
      <c r="H228" s="149"/>
      <c r="I228" s="149"/>
      <c r="J228" s="97"/>
      <c r="K228" s="97"/>
      <c r="L228" s="98"/>
      <c r="M228" s="149"/>
      <c r="N228" s="149"/>
      <c r="O228" s="97"/>
      <c r="P228" s="97"/>
    </row>
    <row r="229" spans="3:16" s="24" customFormat="1" ht="12.75" customHeight="1" x14ac:dyDescent="0.2">
      <c r="C229" s="146"/>
      <c r="D229" s="146"/>
      <c r="E229" s="97"/>
      <c r="F229" s="97"/>
      <c r="G229" s="98"/>
      <c r="H229" s="149"/>
      <c r="I229" s="149"/>
      <c r="J229" s="97"/>
      <c r="K229" s="97"/>
      <c r="L229" s="98"/>
      <c r="M229" s="149"/>
      <c r="N229" s="149"/>
      <c r="O229" s="97"/>
      <c r="P229" s="97"/>
    </row>
    <row r="230" spans="3:16" s="24" customFormat="1" ht="12.75" customHeight="1" x14ac:dyDescent="0.2">
      <c r="C230" s="146"/>
      <c r="D230" s="146"/>
      <c r="E230" s="97"/>
      <c r="F230" s="97"/>
      <c r="G230" s="98"/>
      <c r="H230" s="149"/>
      <c r="I230" s="149"/>
      <c r="J230" s="97"/>
      <c r="K230" s="97"/>
      <c r="L230" s="98"/>
      <c r="M230" s="149"/>
      <c r="N230" s="149"/>
      <c r="O230" s="97"/>
      <c r="P230" s="97"/>
    </row>
    <row r="231" spans="3:16" s="24" customFormat="1" ht="12.75" customHeight="1" x14ac:dyDescent="0.2">
      <c r="C231" s="146"/>
      <c r="D231" s="146"/>
      <c r="E231" s="97"/>
      <c r="F231" s="97"/>
      <c r="G231" s="98"/>
      <c r="H231" s="149"/>
      <c r="I231" s="149"/>
      <c r="J231" s="97"/>
      <c r="K231" s="97"/>
      <c r="L231" s="98"/>
      <c r="M231" s="149"/>
      <c r="N231" s="149"/>
      <c r="O231" s="97"/>
      <c r="P231" s="97"/>
    </row>
    <row r="232" spans="3:16" s="24" customFormat="1" ht="12.75" customHeight="1" x14ac:dyDescent="0.2">
      <c r="C232" s="146"/>
      <c r="D232" s="146"/>
      <c r="E232" s="97"/>
      <c r="F232" s="97"/>
      <c r="G232" s="98"/>
      <c r="H232" s="149"/>
      <c r="I232" s="149"/>
      <c r="J232" s="97"/>
      <c r="K232" s="97"/>
      <c r="L232" s="98"/>
      <c r="M232" s="149"/>
      <c r="N232" s="149"/>
      <c r="O232" s="97"/>
      <c r="P232" s="97"/>
    </row>
    <row r="233" spans="3:16" s="24" customFormat="1" ht="12.75" customHeight="1" x14ac:dyDescent="0.2">
      <c r="C233" s="146"/>
      <c r="D233" s="146"/>
      <c r="E233" s="97"/>
      <c r="F233" s="97"/>
      <c r="G233" s="98"/>
      <c r="H233" s="149"/>
      <c r="I233" s="149"/>
      <c r="J233" s="97"/>
      <c r="K233" s="97"/>
      <c r="L233" s="98"/>
      <c r="M233" s="149"/>
      <c r="N233" s="149"/>
      <c r="O233" s="97"/>
      <c r="P233" s="97"/>
    </row>
    <row r="234" spans="3:16" s="24" customFormat="1" ht="12.75" customHeight="1" x14ac:dyDescent="0.2">
      <c r="C234" s="146"/>
      <c r="D234" s="146"/>
      <c r="E234" s="97"/>
      <c r="F234" s="97"/>
      <c r="G234" s="98"/>
      <c r="H234" s="149"/>
      <c r="I234" s="149"/>
      <c r="J234" s="97"/>
      <c r="K234" s="97"/>
      <c r="L234" s="98"/>
      <c r="M234" s="149"/>
      <c r="N234" s="149"/>
      <c r="O234" s="97"/>
      <c r="P234" s="97"/>
    </row>
    <row r="235" spans="3:16" s="24" customFormat="1" ht="12.75" customHeight="1" x14ac:dyDescent="0.2">
      <c r="C235" s="146"/>
      <c r="D235" s="146"/>
      <c r="E235" s="97"/>
      <c r="F235" s="97"/>
      <c r="G235" s="98"/>
      <c r="H235" s="149"/>
      <c r="I235" s="149"/>
      <c r="J235" s="97"/>
      <c r="K235" s="97"/>
      <c r="L235" s="98"/>
      <c r="M235" s="149"/>
      <c r="N235" s="149"/>
      <c r="O235" s="97"/>
      <c r="P235" s="97"/>
    </row>
    <row r="236" spans="3:16" s="24" customFormat="1" ht="12.75" customHeight="1" x14ac:dyDescent="0.2">
      <c r="C236" s="146"/>
      <c r="D236" s="146"/>
      <c r="E236" s="97"/>
      <c r="F236" s="97"/>
      <c r="G236" s="98"/>
      <c r="H236" s="149"/>
      <c r="I236" s="149"/>
      <c r="J236" s="97"/>
      <c r="K236" s="97"/>
      <c r="L236" s="98"/>
      <c r="M236" s="149"/>
      <c r="N236" s="149"/>
      <c r="O236" s="97"/>
      <c r="P236" s="97"/>
    </row>
    <row r="237" spans="3:16" s="24" customFormat="1" ht="12.75" customHeight="1" x14ac:dyDescent="0.2">
      <c r="C237" s="146"/>
      <c r="D237" s="146"/>
      <c r="E237" s="97"/>
      <c r="F237" s="97"/>
      <c r="G237" s="98"/>
      <c r="H237" s="149"/>
      <c r="I237" s="149"/>
      <c r="J237" s="97"/>
      <c r="K237" s="97"/>
      <c r="L237" s="98"/>
      <c r="M237" s="149"/>
      <c r="N237" s="149"/>
      <c r="O237" s="97"/>
      <c r="P237" s="97"/>
    </row>
    <row r="238" spans="3:16" s="24" customFormat="1" ht="12.75" customHeight="1" x14ac:dyDescent="0.2">
      <c r="C238" s="146"/>
      <c r="D238" s="146"/>
      <c r="E238" s="97"/>
      <c r="F238" s="97"/>
      <c r="G238" s="98"/>
      <c r="H238" s="149"/>
      <c r="I238" s="149"/>
      <c r="J238" s="97"/>
      <c r="K238" s="97"/>
      <c r="L238" s="98"/>
      <c r="M238" s="149"/>
      <c r="N238" s="149"/>
      <c r="O238" s="97"/>
      <c r="P238" s="97"/>
    </row>
    <row r="239" spans="3:16" s="24" customFormat="1" ht="12.75" customHeight="1" x14ac:dyDescent="0.2">
      <c r="C239" s="146"/>
      <c r="D239" s="146"/>
      <c r="E239" s="97"/>
      <c r="F239" s="97"/>
      <c r="G239" s="98"/>
      <c r="H239" s="149"/>
      <c r="I239" s="149"/>
      <c r="J239" s="97"/>
      <c r="K239" s="97"/>
      <c r="L239" s="98"/>
      <c r="M239" s="149"/>
      <c r="N239" s="149"/>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9"/>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6" customWidth="1"/>
    <col min="4" max="5" width="11.7109375" style="146" customWidth="1"/>
    <col min="6" max="6" width="12.7109375" style="97" customWidth="1"/>
    <col min="7" max="7" width="2.5703125" style="98" customWidth="1"/>
    <col min="8" max="8" width="9.7109375" style="146" customWidth="1"/>
    <col min="9" max="10" width="11.7109375" style="146" customWidth="1"/>
    <col min="11" max="11" width="12.71093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355</v>
      </c>
      <c r="B1" s="119"/>
      <c r="C1" s="150"/>
      <c r="D1" s="150"/>
      <c r="E1" s="150"/>
      <c r="F1" s="120"/>
      <c r="G1" s="142"/>
      <c r="H1" s="150"/>
      <c r="I1" s="150"/>
      <c r="J1" s="150"/>
      <c r="K1" s="120"/>
    </row>
    <row r="2" spans="1:14" s="73" customFormat="1" ht="15" customHeight="1" x14ac:dyDescent="0.2">
      <c r="A2" s="13"/>
      <c r="B2" s="13"/>
      <c r="C2" s="151" t="s">
        <v>5</v>
      </c>
      <c r="D2" s="151"/>
      <c r="E2" s="151"/>
      <c r="F2" s="110"/>
      <c r="G2" s="15"/>
      <c r="H2" s="151" t="s">
        <v>6</v>
      </c>
      <c r="I2" s="151"/>
      <c r="J2" s="151"/>
      <c r="K2" s="110"/>
      <c r="L2" s="3"/>
      <c r="N2" s="78"/>
    </row>
    <row r="3" spans="1:14" s="73" customFormat="1" ht="15" customHeight="1" x14ac:dyDescent="0.2">
      <c r="A3" s="3" t="s">
        <v>55</v>
      </c>
      <c r="B3" s="3" t="s">
        <v>235</v>
      </c>
      <c r="C3" s="152" t="s">
        <v>236</v>
      </c>
      <c r="D3" s="152" t="s">
        <v>56</v>
      </c>
      <c r="E3" s="152" t="s">
        <v>57</v>
      </c>
      <c r="F3" s="112" t="s">
        <v>237</v>
      </c>
      <c r="G3" s="103"/>
      <c r="H3" s="152" t="s">
        <v>236</v>
      </c>
      <c r="I3" s="152" t="s">
        <v>56</v>
      </c>
      <c r="J3" s="152" t="s">
        <v>57</v>
      </c>
      <c r="K3" s="112" t="s">
        <v>237</v>
      </c>
      <c r="L3" s="3"/>
      <c r="N3" s="78"/>
    </row>
    <row r="4" spans="1:14" s="73" customFormat="1" ht="15" customHeight="1" thickBot="1" x14ac:dyDescent="0.25">
      <c r="A4" s="16"/>
      <c r="B4" s="16"/>
      <c r="C4" s="145" t="s">
        <v>58</v>
      </c>
      <c r="D4" s="145" t="s">
        <v>238</v>
      </c>
      <c r="E4" s="145" t="s">
        <v>239</v>
      </c>
      <c r="F4" s="116" t="s">
        <v>240</v>
      </c>
      <c r="G4" s="30"/>
      <c r="H4" s="145" t="s">
        <v>58</v>
      </c>
      <c r="I4" s="145" t="s">
        <v>238</v>
      </c>
      <c r="J4" s="145" t="s">
        <v>239</v>
      </c>
      <c r="K4" s="116" t="s">
        <v>240</v>
      </c>
      <c r="L4" s="3"/>
      <c r="N4" s="78"/>
    </row>
    <row r="5" spans="1:14" s="73" customFormat="1" ht="6" customHeight="1" x14ac:dyDescent="0.2">
      <c r="A5" s="65"/>
      <c r="B5" s="65"/>
      <c r="C5" s="153"/>
      <c r="D5" s="153"/>
      <c r="E5" s="153"/>
      <c r="F5" s="121"/>
      <c r="G5" s="143"/>
      <c r="H5" s="153"/>
      <c r="I5" s="153"/>
      <c r="J5" s="153"/>
      <c r="K5" s="121"/>
      <c r="L5" s="3"/>
      <c r="N5" s="78"/>
    </row>
    <row r="6" spans="1:14" x14ac:dyDescent="0.2">
      <c r="A6" s="83" t="s">
        <v>241</v>
      </c>
      <c r="B6" s="83" t="s">
        <v>59</v>
      </c>
      <c r="C6" s="146">
        <v>31</v>
      </c>
      <c r="D6" s="146">
        <v>3337</v>
      </c>
      <c r="E6" s="146">
        <v>6032</v>
      </c>
      <c r="F6" s="97">
        <v>55.321618037135281</v>
      </c>
      <c r="H6" s="146">
        <v>31</v>
      </c>
      <c r="I6" s="146">
        <v>4768</v>
      </c>
      <c r="J6" s="146">
        <v>6078</v>
      </c>
      <c r="K6" s="97">
        <v>78.446857518920694</v>
      </c>
    </row>
    <row r="7" spans="1:14" x14ac:dyDescent="0.2">
      <c r="A7" s="83" t="s">
        <v>60</v>
      </c>
      <c r="B7" s="83" t="s">
        <v>61</v>
      </c>
      <c r="C7" s="146">
        <v>60</v>
      </c>
      <c r="D7" s="146">
        <v>14586</v>
      </c>
      <c r="E7" s="146">
        <v>17940</v>
      </c>
      <c r="F7" s="97">
        <v>81.304347826086953</v>
      </c>
      <c r="H7" s="146">
        <v>60</v>
      </c>
      <c r="I7" s="146">
        <v>16962</v>
      </c>
      <c r="J7" s="146">
        <v>17940</v>
      </c>
      <c r="K7" s="97">
        <v>94.548494983277592</v>
      </c>
    </row>
    <row r="8" spans="1:14" x14ac:dyDescent="0.2">
      <c r="A8" s="83" t="s">
        <v>315</v>
      </c>
      <c r="B8" s="83" t="s">
        <v>65</v>
      </c>
      <c r="C8" s="146">
        <v>5</v>
      </c>
      <c r="D8" s="146">
        <v>42</v>
      </c>
      <c r="E8" s="146">
        <v>115</v>
      </c>
      <c r="F8" s="97">
        <v>36.521739130434781</v>
      </c>
      <c r="H8" s="146">
        <v>5</v>
      </c>
      <c r="I8" s="146">
        <v>61</v>
      </c>
      <c r="J8" s="146">
        <v>145</v>
      </c>
      <c r="K8" s="97">
        <v>42.068965517241381</v>
      </c>
    </row>
    <row r="9" spans="1:14" x14ac:dyDescent="0.2">
      <c r="A9" s="83" t="s">
        <v>62</v>
      </c>
      <c r="B9" s="83" t="s">
        <v>63</v>
      </c>
      <c r="C9" s="146">
        <v>30</v>
      </c>
      <c r="D9" s="146">
        <v>6194</v>
      </c>
      <c r="E9" s="146">
        <v>9343</v>
      </c>
      <c r="F9" s="97">
        <v>66.295622391094938</v>
      </c>
      <c r="H9" s="146">
        <v>30</v>
      </c>
      <c r="I9" s="146">
        <v>7864</v>
      </c>
      <c r="J9" s="146">
        <v>9343</v>
      </c>
      <c r="K9" s="97">
        <v>84.169966820079196</v>
      </c>
    </row>
    <row r="10" spans="1:14" s="71" customFormat="1" ht="12.75" customHeight="1" x14ac:dyDescent="0.2">
      <c r="A10" s="24" t="s">
        <v>229</v>
      </c>
      <c r="B10" s="24" t="s">
        <v>230</v>
      </c>
      <c r="C10" s="146">
        <v>60</v>
      </c>
      <c r="D10" s="146">
        <v>13765</v>
      </c>
      <c r="E10" s="146">
        <v>15360</v>
      </c>
      <c r="F10" s="97">
        <v>89.615885416666657</v>
      </c>
      <c r="G10" s="98"/>
      <c r="H10" s="146">
        <v>60</v>
      </c>
      <c r="I10" s="146">
        <v>14298</v>
      </c>
      <c r="J10" s="146">
        <v>15360</v>
      </c>
      <c r="K10" s="97">
        <v>93.0859375</v>
      </c>
      <c r="L10" s="24"/>
      <c r="M10" s="72"/>
      <c r="N10" s="77"/>
    </row>
    <row r="11" spans="1:14" s="71" customFormat="1" ht="12.75" customHeight="1" x14ac:dyDescent="0.2">
      <c r="A11" s="24" t="s">
        <v>326</v>
      </c>
      <c r="B11" s="24" t="s">
        <v>280</v>
      </c>
      <c r="C11" s="146">
        <v>8</v>
      </c>
      <c r="D11" s="146">
        <v>2023</v>
      </c>
      <c r="E11" s="146">
        <v>2304</v>
      </c>
      <c r="F11" s="97">
        <v>87.803819444444443</v>
      </c>
      <c r="G11" s="98"/>
      <c r="H11" s="146">
        <v>8</v>
      </c>
      <c r="I11" s="146">
        <v>2256</v>
      </c>
      <c r="J11" s="146">
        <v>2304</v>
      </c>
      <c r="K11" s="97">
        <v>97.916666666666657</v>
      </c>
      <c r="L11" s="24"/>
      <c r="M11" s="72"/>
      <c r="N11" s="77"/>
    </row>
    <row r="12" spans="1:14" s="71" customFormat="1" ht="12.75" customHeight="1" x14ac:dyDescent="0.2">
      <c r="A12" s="24" t="s">
        <v>64</v>
      </c>
      <c r="B12" s="24" t="s">
        <v>65</v>
      </c>
      <c r="C12" s="146">
        <v>613</v>
      </c>
      <c r="D12" s="146">
        <v>95848</v>
      </c>
      <c r="E12" s="146">
        <v>131479</v>
      </c>
      <c r="F12" s="97">
        <v>72.899854729652645</v>
      </c>
      <c r="G12" s="98"/>
      <c r="H12" s="146">
        <v>610</v>
      </c>
      <c r="I12" s="146">
        <v>95922</v>
      </c>
      <c r="J12" s="146">
        <v>130845</v>
      </c>
      <c r="K12" s="97">
        <v>73.309641178493635</v>
      </c>
      <c r="L12" s="24"/>
      <c r="M12" s="72"/>
      <c r="N12" s="77"/>
    </row>
    <row r="13" spans="1:14" s="71" customFormat="1" ht="12.75" customHeight="1" x14ac:dyDescent="0.2">
      <c r="A13" s="24" t="s">
        <v>66</v>
      </c>
      <c r="B13" s="24" t="s">
        <v>327</v>
      </c>
      <c r="C13" s="146">
        <v>4</v>
      </c>
      <c r="D13" s="146">
        <v>488</v>
      </c>
      <c r="E13" s="146">
        <v>807</v>
      </c>
      <c r="F13" s="97">
        <v>60.470879801734824</v>
      </c>
      <c r="G13" s="98"/>
      <c r="H13" s="146">
        <v>4</v>
      </c>
      <c r="I13" s="146">
        <v>502</v>
      </c>
      <c r="J13" s="146">
        <v>689</v>
      </c>
      <c r="K13" s="97">
        <v>72.859216255442675</v>
      </c>
      <c r="L13" s="24"/>
      <c r="M13" s="72"/>
      <c r="N13" s="77"/>
    </row>
    <row r="14" spans="1:14" s="71" customFormat="1" ht="12.75" customHeight="1" x14ac:dyDescent="0.2">
      <c r="A14" s="24"/>
      <c r="B14" s="24" t="s">
        <v>67</v>
      </c>
      <c r="C14" s="146">
        <v>70</v>
      </c>
      <c r="D14" s="146">
        <v>6192</v>
      </c>
      <c r="E14" s="146">
        <v>9773</v>
      </c>
      <c r="F14" s="97">
        <v>63.358231863296844</v>
      </c>
      <c r="G14" s="98"/>
      <c r="H14" s="146">
        <v>69</v>
      </c>
      <c r="I14" s="146">
        <v>6293</v>
      </c>
      <c r="J14" s="146">
        <v>9920</v>
      </c>
      <c r="K14" s="97">
        <v>63.4375</v>
      </c>
      <c r="L14" s="24"/>
      <c r="M14" s="72"/>
      <c r="N14" s="77"/>
    </row>
    <row r="15" spans="1:14" s="71" customFormat="1" ht="12.75" customHeight="1" x14ac:dyDescent="0.2">
      <c r="A15" s="24" t="s">
        <v>66</v>
      </c>
      <c r="B15" s="24" t="s">
        <v>76</v>
      </c>
      <c r="C15" s="146">
        <v>74</v>
      </c>
      <c r="D15" s="146">
        <v>6680</v>
      </c>
      <c r="E15" s="146">
        <v>10580</v>
      </c>
      <c r="F15" s="97">
        <v>63.137996219281668</v>
      </c>
      <c r="G15" s="98"/>
      <c r="H15" s="146">
        <v>73</v>
      </c>
      <c r="I15" s="146">
        <v>6795</v>
      </c>
      <c r="J15" s="146">
        <v>10609</v>
      </c>
      <c r="K15" s="97">
        <v>64.04939202563861</v>
      </c>
      <c r="L15" s="24"/>
      <c r="M15" s="72"/>
      <c r="N15" s="77"/>
    </row>
    <row r="16" spans="1:14" s="71" customFormat="1" ht="12.75" customHeight="1" x14ac:dyDescent="0.2">
      <c r="A16" s="24" t="s">
        <v>70</v>
      </c>
      <c r="B16" s="24" t="s">
        <v>71</v>
      </c>
      <c r="C16" s="146">
        <v>43</v>
      </c>
      <c r="D16" s="146">
        <v>4023</v>
      </c>
      <c r="E16" s="146">
        <v>7568</v>
      </c>
      <c r="F16" s="97">
        <v>53.158033826638473</v>
      </c>
      <c r="G16" s="98"/>
      <c r="H16" s="146">
        <v>43</v>
      </c>
      <c r="I16" s="146">
        <v>5273</v>
      </c>
      <c r="J16" s="146">
        <v>7568</v>
      </c>
      <c r="K16" s="97">
        <v>69.674947145877368</v>
      </c>
      <c r="L16" s="24"/>
      <c r="M16" s="72"/>
      <c r="N16" s="77"/>
    </row>
    <row r="17" spans="1:22" s="71" customFormat="1" ht="12.75" customHeight="1" x14ac:dyDescent="0.2">
      <c r="A17" s="24" t="s">
        <v>194</v>
      </c>
      <c r="B17" s="24" t="s">
        <v>75</v>
      </c>
      <c r="C17" s="146">
        <v>87</v>
      </c>
      <c r="D17" s="146">
        <v>17974</v>
      </c>
      <c r="E17" s="146">
        <v>32799</v>
      </c>
      <c r="F17" s="97">
        <v>54.800451233269307</v>
      </c>
      <c r="G17" s="98"/>
      <c r="H17" s="146">
        <v>87</v>
      </c>
      <c r="I17" s="146">
        <v>26146</v>
      </c>
      <c r="J17" s="146">
        <v>32799</v>
      </c>
      <c r="K17" s="97">
        <v>79.715844995274239</v>
      </c>
      <c r="L17" s="24"/>
      <c r="M17" s="72"/>
      <c r="N17" s="77"/>
      <c r="P17" s="24"/>
      <c r="Q17" s="96"/>
      <c r="U17" s="168"/>
    </row>
    <row r="18" spans="1:22" s="71" customFormat="1" ht="12.75" customHeight="1" x14ac:dyDescent="0.2">
      <c r="A18" s="24"/>
      <c r="B18" s="24" t="s">
        <v>65</v>
      </c>
      <c r="C18" s="146">
        <v>30</v>
      </c>
      <c r="D18" s="146">
        <v>5357</v>
      </c>
      <c r="E18" s="146">
        <v>11310</v>
      </c>
      <c r="F18" s="97">
        <v>47.365163572060126</v>
      </c>
      <c r="G18" s="98"/>
      <c r="H18" s="146">
        <v>30</v>
      </c>
      <c r="I18" s="146">
        <v>6393</v>
      </c>
      <c r="J18" s="146">
        <v>11310</v>
      </c>
      <c r="K18" s="97">
        <v>56.525198938992041</v>
      </c>
      <c r="L18" s="24"/>
      <c r="M18" s="72"/>
      <c r="N18" s="77"/>
      <c r="P18" s="24"/>
      <c r="Q18" s="96"/>
      <c r="U18" s="168"/>
    </row>
    <row r="19" spans="1:22" s="71" customFormat="1" ht="12.75" customHeight="1" x14ac:dyDescent="0.2">
      <c r="A19" s="24" t="s">
        <v>194</v>
      </c>
      <c r="B19" s="24" t="s">
        <v>76</v>
      </c>
      <c r="C19" s="146">
        <v>117</v>
      </c>
      <c r="D19" s="146">
        <v>23331</v>
      </c>
      <c r="E19" s="146">
        <v>44109</v>
      </c>
      <c r="F19" s="97">
        <v>52.893967217574641</v>
      </c>
      <c r="G19" s="98"/>
      <c r="H19" s="146">
        <v>117</v>
      </c>
      <c r="I19" s="146">
        <v>32539</v>
      </c>
      <c r="J19" s="146">
        <v>44109</v>
      </c>
      <c r="K19" s="97">
        <v>73.769525493663423</v>
      </c>
      <c r="L19" s="24"/>
      <c r="M19" s="72"/>
      <c r="N19" s="77"/>
      <c r="P19" s="24"/>
      <c r="Q19" s="96"/>
      <c r="U19" s="168"/>
    </row>
    <row r="20" spans="1:22" s="71" customFormat="1" ht="12.75" customHeight="1" x14ac:dyDescent="0.2">
      <c r="A20" s="24" t="s">
        <v>243</v>
      </c>
      <c r="B20" s="24" t="s">
        <v>74</v>
      </c>
      <c r="C20" s="146">
        <v>60</v>
      </c>
      <c r="D20" s="146">
        <v>5125</v>
      </c>
      <c r="E20" s="146">
        <v>14400</v>
      </c>
      <c r="F20" s="97">
        <v>35.590277777777779</v>
      </c>
      <c r="G20" s="98"/>
      <c r="H20" s="146">
        <v>60</v>
      </c>
      <c r="I20" s="146">
        <v>8109</v>
      </c>
      <c r="J20" s="146">
        <v>14400</v>
      </c>
      <c r="K20" s="97">
        <v>56.3125</v>
      </c>
      <c r="L20" s="24"/>
      <c r="M20" s="72"/>
      <c r="N20" s="77"/>
    </row>
    <row r="21" spans="1:22" s="71" customFormat="1" ht="12.75" customHeight="1" x14ac:dyDescent="0.2">
      <c r="A21" s="24" t="s">
        <v>328</v>
      </c>
      <c r="B21" s="24" t="s">
        <v>86</v>
      </c>
      <c r="C21" s="146">
        <v>29</v>
      </c>
      <c r="D21" s="146">
        <v>6788</v>
      </c>
      <c r="E21" s="146">
        <v>8816</v>
      </c>
      <c r="F21" s="97">
        <v>76.996370235934663</v>
      </c>
      <c r="G21" s="98"/>
      <c r="H21" s="146">
        <v>29</v>
      </c>
      <c r="I21" s="146">
        <v>8128</v>
      </c>
      <c r="J21" s="146">
        <v>8816</v>
      </c>
      <c r="K21" s="97">
        <v>92.19600725952813</v>
      </c>
      <c r="L21" s="24"/>
      <c r="M21" s="72"/>
      <c r="N21" s="77"/>
    </row>
    <row r="22" spans="1:22" s="71" customFormat="1" ht="12.75" customHeight="1" x14ac:dyDescent="0.2">
      <c r="A22" s="24" t="s">
        <v>72</v>
      </c>
      <c r="B22" s="24" t="s">
        <v>73</v>
      </c>
      <c r="C22" s="146">
        <v>30</v>
      </c>
      <c r="D22" s="146">
        <v>6677</v>
      </c>
      <c r="E22" s="146">
        <v>9030</v>
      </c>
      <c r="F22" s="97">
        <v>73.942414174972313</v>
      </c>
      <c r="G22" s="98"/>
      <c r="H22" s="146">
        <v>30</v>
      </c>
      <c r="I22" s="146">
        <v>7988</v>
      </c>
      <c r="J22" s="146">
        <v>9030</v>
      </c>
      <c r="K22" s="97">
        <v>88.460686600221479</v>
      </c>
      <c r="L22" s="24"/>
      <c r="M22" s="72"/>
      <c r="N22" s="77"/>
    </row>
    <row r="23" spans="1:22" s="71" customFormat="1" ht="12.75" customHeight="1" x14ac:dyDescent="0.2">
      <c r="A23" s="24" t="s">
        <v>308</v>
      </c>
      <c r="B23" s="24" t="s">
        <v>100</v>
      </c>
      <c r="C23" s="146">
        <v>21</v>
      </c>
      <c r="D23" s="146">
        <v>4990</v>
      </c>
      <c r="E23" s="146">
        <v>6152</v>
      </c>
      <c r="F23" s="97">
        <v>81.111833550065015</v>
      </c>
      <c r="G23" s="98"/>
      <c r="H23" s="146">
        <v>21</v>
      </c>
      <c r="I23" s="146">
        <v>5747</v>
      </c>
      <c r="J23" s="146">
        <v>6150</v>
      </c>
      <c r="K23" s="97">
        <v>93.447154471544707</v>
      </c>
      <c r="L23" s="24"/>
      <c r="M23" s="72"/>
      <c r="N23" s="77"/>
    </row>
    <row r="24" spans="1:22" s="71" customFormat="1" ht="12.75" customHeight="1" x14ac:dyDescent="0.2">
      <c r="A24" s="24" t="s">
        <v>329</v>
      </c>
      <c r="B24" s="24" t="s">
        <v>69</v>
      </c>
      <c r="C24" s="146">
        <v>90</v>
      </c>
      <c r="D24" s="146">
        <v>5834</v>
      </c>
      <c r="E24" s="146">
        <v>14040</v>
      </c>
      <c r="F24" s="97">
        <v>41.552706552706553</v>
      </c>
      <c r="G24" s="98"/>
      <c r="H24" s="146">
        <v>90</v>
      </c>
      <c r="I24" s="146">
        <v>8957</v>
      </c>
      <c r="J24" s="146">
        <v>14040</v>
      </c>
      <c r="K24" s="97">
        <v>63.796296296296298</v>
      </c>
      <c r="L24" s="24"/>
      <c r="M24" s="72"/>
      <c r="N24" s="77"/>
    </row>
    <row r="25" spans="1:22" s="71" customFormat="1" ht="12.75" customHeight="1" x14ac:dyDescent="0.2">
      <c r="A25" s="24" t="s">
        <v>330</v>
      </c>
      <c r="B25" s="24" t="s">
        <v>63</v>
      </c>
      <c r="C25" s="146">
        <v>17</v>
      </c>
      <c r="D25" s="146">
        <v>1666</v>
      </c>
      <c r="E25" s="146">
        <v>3774</v>
      </c>
      <c r="F25" s="97">
        <v>44.144144144144143</v>
      </c>
      <c r="G25" s="98"/>
      <c r="H25" s="146">
        <v>17</v>
      </c>
      <c r="I25" s="146">
        <v>3268</v>
      </c>
      <c r="J25" s="146">
        <v>3774</v>
      </c>
      <c r="K25" s="97">
        <v>86.592474827768953</v>
      </c>
      <c r="L25" s="24"/>
      <c r="M25" s="72"/>
      <c r="N25" s="77"/>
    </row>
    <row r="26" spans="1:22" s="71" customFormat="1" ht="12.75" customHeight="1" x14ac:dyDescent="0.2">
      <c r="A26" s="24" t="s">
        <v>305</v>
      </c>
      <c r="B26" s="24" t="s">
        <v>263</v>
      </c>
      <c r="C26" s="146">
        <v>30</v>
      </c>
      <c r="D26" s="146">
        <v>5261</v>
      </c>
      <c r="E26" s="146">
        <v>6480</v>
      </c>
      <c r="F26" s="97">
        <v>81.188271604938265</v>
      </c>
      <c r="G26" s="98"/>
      <c r="H26" s="146">
        <v>30</v>
      </c>
      <c r="I26" s="146">
        <v>6201</v>
      </c>
      <c r="J26" s="146">
        <v>6480</v>
      </c>
      <c r="K26" s="97">
        <v>95.694444444444443</v>
      </c>
      <c r="L26" s="24"/>
      <c r="M26" s="72"/>
      <c r="N26" s="77"/>
    </row>
    <row r="27" spans="1:22" s="71" customFormat="1" ht="12.75" customHeight="1" x14ac:dyDescent="0.2">
      <c r="A27" s="24" t="s">
        <v>77</v>
      </c>
      <c r="B27" s="24" t="s">
        <v>197</v>
      </c>
      <c r="C27" s="146">
        <v>181</v>
      </c>
      <c r="D27" s="146">
        <v>40273</v>
      </c>
      <c r="E27" s="146">
        <v>55114</v>
      </c>
      <c r="F27" s="97">
        <v>73.072177668106107</v>
      </c>
      <c r="G27" s="98"/>
      <c r="H27" s="146">
        <v>180</v>
      </c>
      <c r="I27" s="146">
        <v>52227</v>
      </c>
      <c r="J27" s="146">
        <v>54780</v>
      </c>
      <c r="K27" s="97">
        <v>95.339539978094194</v>
      </c>
      <c r="L27" s="24"/>
      <c r="M27" s="72"/>
      <c r="N27" s="77"/>
    </row>
    <row r="28" spans="1:22" s="71" customFormat="1" ht="12.75" customHeight="1" x14ac:dyDescent="0.2">
      <c r="A28" s="24" t="s">
        <v>233</v>
      </c>
      <c r="B28" s="24" t="s">
        <v>85</v>
      </c>
      <c r="C28" s="146">
        <v>32</v>
      </c>
      <c r="D28" s="146">
        <v>9983</v>
      </c>
      <c r="E28" s="146">
        <v>14665</v>
      </c>
      <c r="F28" s="97">
        <v>68.073644732355959</v>
      </c>
      <c r="G28" s="98"/>
      <c r="H28" s="146">
        <v>32</v>
      </c>
      <c r="I28" s="146">
        <v>10092</v>
      </c>
      <c r="J28" s="146">
        <v>14665</v>
      </c>
      <c r="K28" s="97">
        <v>68.816911012615066</v>
      </c>
      <c r="L28" s="24"/>
      <c r="M28" s="72"/>
      <c r="N28" s="77"/>
    </row>
    <row r="29" spans="1:22" s="71" customFormat="1" ht="12.75" customHeight="1" x14ac:dyDescent="0.2">
      <c r="A29" s="24" t="s">
        <v>78</v>
      </c>
      <c r="B29" s="24" t="s">
        <v>65</v>
      </c>
      <c r="C29" s="146">
        <v>22</v>
      </c>
      <c r="D29" s="146">
        <v>3933</v>
      </c>
      <c r="E29" s="146">
        <v>6732</v>
      </c>
      <c r="F29" s="97">
        <v>58.422459893048128</v>
      </c>
      <c r="G29" s="98"/>
      <c r="H29" s="146">
        <v>22</v>
      </c>
      <c r="I29" s="146">
        <v>4187</v>
      </c>
      <c r="J29" s="146">
        <v>6732</v>
      </c>
      <c r="K29" s="97">
        <v>62.195484254307786</v>
      </c>
      <c r="L29" s="24"/>
      <c r="M29" s="72"/>
      <c r="N29" s="77"/>
    </row>
    <row r="30" spans="1:22" s="71" customFormat="1" ht="12.75" customHeight="1" x14ac:dyDescent="0.2">
      <c r="A30" s="24"/>
      <c r="B30" s="24" t="s">
        <v>79</v>
      </c>
      <c r="C30" s="146">
        <v>64</v>
      </c>
      <c r="D30" s="146">
        <v>13901</v>
      </c>
      <c r="E30" s="146">
        <v>19584</v>
      </c>
      <c r="F30" s="97">
        <v>70.981413398692808</v>
      </c>
      <c r="G30" s="98"/>
      <c r="H30" s="146">
        <v>63</v>
      </c>
      <c r="I30" s="146">
        <v>17258</v>
      </c>
      <c r="J30" s="146">
        <v>19278</v>
      </c>
      <c r="K30" s="97">
        <v>89.521734619773838</v>
      </c>
      <c r="L30" s="24"/>
      <c r="M30" s="72"/>
      <c r="N30" s="77"/>
      <c r="P30" s="24"/>
      <c r="Q30" s="96"/>
      <c r="U30" s="168"/>
      <c r="V30" s="168"/>
    </row>
    <row r="31" spans="1:22" s="71" customFormat="1" ht="12.75" customHeight="1" x14ac:dyDescent="0.2">
      <c r="A31" s="24" t="s">
        <v>78</v>
      </c>
      <c r="B31" s="24" t="s">
        <v>76</v>
      </c>
      <c r="C31" s="146">
        <v>86</v>
      </c>
      <c r="D31" s="146">
        <v>17834</v>
      </c>
      <c r="E31" s="146">
        <v>26316</v>
      </c>
      <c r="F31" s="97">
        <v>67.768657850737185</v>
      </c>
      <c r="G31" s="98"/>
      <c r="H31" s="146">
        <v>85</v>
      </c>
      <c r="I31" s="146">
        <v>21445</v>
      </c>
      <c r="J31" s="146">
        <v>26010</v>
      </c>
      <c r="K31" s="97">
        <v>82.449058054594389</v>
      </c>
      <c r="L31" s="24"/>
      <c r="M31" s="72"/>
      <c r="N31" s="77"/>
      <c r="P31" s="24"/>
      <c r="Q31" s="96"/>
      <c r="U31" s="168"/>
      <c r="V31" s="168"/>
    </row>
    <row r="32" spans="1:22" s="71" customFormat="1" ht="12.75" customHeight="1" x14ac:dyDescent="0.2">
      <c r="A32" s="24" t="s">
        <v>80</v>
      </c>
      <c r="B32" s="24" t="s">
        <v>63</v>
      </c>
      <c r="C32" s="146">
        <v>65</v>
      </c>
      <c r="D32" s="146">
        <v>12326</v>
      </c>
      <c r="E32" s="146">
        <v>18739</v>
      </c>
      <c r="F32" s="97">
        <v>65.777255990180905</v>
      </c>
      <c r="G32" s="98"/>
      <c r="H32" s="146">
        <v>65</v>
      </c>
      <c r="I32" s="146">
        <v>17398</v>
      </c>
      <c r="J32" s="146">
        <v>18739</v>
      </c>
      <c r="K32" s="97">
        <v>92.84380169699557</v>
      </c>
      <c r="L32" s="24"/>
      <c r="M32" s="72"/>
      <c r="N32" s="77"/>
      <c r="P32" s="24"/>
      <c r="Q32" s="96"/>
      <c r="U32" s="168"/>
      <c r="V32" s="168"/>
    </row>
    <row r="33" spans="1:17" s="71" customFormat="1" ht="12.75" customHeight="1" x14ac:dyDescent="0.2">
      <c r="A33" s="24" t="s">
        <v>81</v>
      </c>
      <c r="B33" s="24" t="s">
        <v>63</v>
      </c>
      <c r="C33" s="146">
        <v>99</v>
      </c>
      <c r="D33" s="146">
        <v>22702</v>
      </c>
      <c r="E33" s="146">
        <v>29695</v>
      </c>
      <c r="F33" s="97">
        <v>76.450580905876407</v>
      </c>
      <c r="G33" s="98"/>
      <c r="H33" s="146">
        <v>99</v>
      </c>
      <c r="I33" s="146">
        <v>28075</v>
      </c>
      <c r="J33" s="146">
        <v>29695</v>
      </c>
      <c r="K33" s="97">
        <v>94.544536117191441</v>
      </c>
      <c r="L33" s="24"/>
      <c r="M33" s="72"/>
      <c r="N33" s="77"/>
      <c r="P33" s="24"/>
      <c r="Q33" s="96"/>
    </row>
    <row r="34" spans="1:17" s="71" customFormat="1" ht="12.75" customHeight="1" x14ac:dyDescent="0.2">
      <c r="A34" s="24" t="s">
        <v>198</v>
      </c>
      <c r="B34" s="24" t="s">
        <v>86</v>
      </c>
      <c r="C34" s="146">
        <v>29</v>
      </c>
      <c r="D34" s="146">
        <v>6540</v>
      </c>
      <c r="E34" s="146">
        <v>8729</v>
      </c>
      <c r="F34" s="97">
        <v>74.922671554588149</v>
      </c>
      <c r="G34" s="98"/>
      <c r="H34" s="146">
        <v>29</v>
      </c>
      <c r="I34" s="146">
        <v>7891</v>
      </c>
      <c r="J34" s="146">
        <v>8729</v>
      </c>
      <c r="K34" s="97">
        <v>90.399816702944207</v>
      </c>
      <c r="L34" s="24"/>
      <c r="M34" s="72"/>
      <c r="N34" s="77"/>
      <c r="P34" s="24"/>
      <c r="Q34" s="96"/>
    </row>
    <row r="35" spans="1:17" s="71" customFormat="1" ht="12.75" customHeight="1" x14ac:dyDescent="0.2">
      <c r="A35" s="24" t="s">
        <v>82</v>
      </c>
      <c r="B35" s="24" t="s">
        <v>65</v>
      </c>
      <c r="C35" s="146">
        <v>30</v>
      </c>
      <c r="D35" s="146">
        <v>3728</v>
      </c>
      <c r="E35" s="146">
        <v>14520</v>
      </c>
      <c r="F35" s="97">
        <v>25.674931129476587</v>
      </c>
      <c r="G35" s="98"/>
      <c r="H35" s="146">
        <v>30</v>
      </c>
      <c r="I35" s="146">
        <v>3692</v>
      </c>
      <c r="J35" s="146">
        <v>14520</v>
      </c>
      <c r="K35" s="97">
        <v>25.426997245179063</v>
      </c>
      <c r="L35" s="24"/>
      <c r="M35" s="72"/>
      <c r="N35" s="77"/>
    </row>
    <row r="36" spans="1:17" s="71" customFormat="1" ht="12.75" customHeight="1" x14ac:dyDescent="0.2">
      <c r="A36" s="24"/>
      <c r="B36" s="24" t="s">
        <v>83</v>
      </c>
      <c r="C36" s="146">
        <v>286</v>
      </c>
      <c r="D36" s="146">
        <v>95808</v>
      </c>
      <c r="E36" s="146">
        <v>119782</v>
      </c>
      <c r="F36" s="97">
        <v>79.985306640396729</v>
      </c>
      <c r="G36" s="98"/>
      <c r="H36" s="146">
        <v>285</v>
      </c>
      <c r="I36" s="146">
        <v>116039</v>
      </c>
      <c r="J36" s="146">
        <v>119428</v>
      </c>
      <c r="K36" s="97">
        <v>97.162306996684194</v>
      </c>
      <c r="L36" s="24"/>
      <c r="M36" s="72"/>
      <c r="N36" s="77"/>
    </row>
    <row r="37" spans="1:17" s="71" customFormat="1" ht="12.75" customHeight="1" x14ac:dyDescent="0.2">
      <c r="A37" s="24" t="s">
        <v>82</v>
      </c>
      <c r="B37" s="24" t="s">
        <v>76</v>
      </c>
      <c r="C37" s="146">
        <v>316</v>
      </c>
      <c r="D37" s="146">
        <v>99536</v>
      </c>
      <c r="E37" s="146">
        <v>134302</v>
      </c>
      <c r="F37" s="97">
        <v>74.113564950633645</v>
      </c>
      <c r="G37" s="98"/>
      <c r="H37" s="146">
        <v>315</v>
      </c>
      <c r="I37" s="146">
        <v>119731</v>
      </c>
      <c r="J37" s="146">
        <v>133948</v>
      </c>
      <c r="K37" s="97">
        <v>89.386179711529849</v>
      </c>
      <c r="L37" s="24"/>
      <c r="M37" s="72"/>
      <c r="N37" s="77"/>
    </row>
    <row r="38" spans="1:17" s="71" customFormat="1" ht="12.75" customHeight="1" x14ac:dyDescent="0.2">
      <c r="A38" s="24" t="s">
        <v>193</v>
      </c>
      <c r="B38" s="24" t="s">
        <v>83</v>
      </c>
      <c r="C38" s="146">
        <v>60</v>
      </c>
      <c r="D38" s="146">
        <v>16181</v>
      </c>
      <c r="E38" s="146">
        <v>19766</v>
      </c>
      <c r="F38" s="97">
        <v>81.862794697966194</v>
      </c>
      <c r="G38" s="98"/>
      <c r="H38" s="146">
        <v>60</v>
      </c>
      <c r="I38" s="146">
        <v>18929</v>
      </c>
      <c r="J38" s="146">
        <v>19766</v>
      </c>
      <c r="K38" s="97">
        <v>95.765455833249007</v>
      </c>
      <c r="L38" s="24"/>
      <c r="M38" s="72"/>
      <c r="N38" s="77"/>
    </row>
    <row r="39" spans="1:17" s="71" customFormat="1" ht="12.75" customHeight="1" x14ac:dyDescent="0.2">
      <c r="A39" s="24" t="s">
        <v>84</v>
      </c>
      <c r="B39" s="24" t="s">
        <v>79</v>
      </c>
      <c r="C39" s="146">
        <v>13</v>
      </c>
      <c r="D39" s="146">
        <v>2928</v>
      </c>
      <c r="E39" s="146">
        <v>4446</v>
      </c>
      <c r="F39" s="97">
        <v>65.85695006747639</v>
      </c>
      <c r="G39" s="98"/>
      <c r="H39" s="146">
        <v>13</v>
      </c>
      <c r="I39" s="146">
        <v>3642</v>
      </c>
      <c r="J39" s="146">
        <v>4446</v>
      </c>
      <c r="K39" s="97">
        <v>81.916329284750333</v>
      </c>
      <c r="L39" s="24"/>
      <c r="M39" s="72"/>
      <c r="N39" s="77"/>
    </row>
    <row r="40" spans="1:17" s="71" customFormat="1" ht="12.75" customHeight="1" x14ac:dyDescent="0.2">
      <c r="A40" s="24" t="s">
        <v>317</v>
      </c>
      <c r="B40" s="24" t="s">
        <v>63</v>
      </c>
      <c r="C40" s="146" t="s">
        <v>54</v>
      </c>
      <c r="D40" s="146" t="s">
        <v>53</v>
      </c>
      <c r="E40" s="146" t="s">
        <v>53</v>
      </c>
      <c r="F40" s="97" t="s">
        <v>53</v>
      </c>
      <c r="G40" s="98"/>
      <c r="H40" s="146">
        <v>43</v>
      </c>
      <c r="I40" s="146" t="s">
        <v>53</v>
      </c>
      <c r="J40" s="146" t="s">
        <v>53</v>
      </c>
      <c r="K40" s="97" t="s">
        <v>53</v>
      </c>
      <c r="L40" s="24"/>
      <c r="M40" s="72"/>
      <c r="N40" s="77"/>
    </row>
    <row r="41" spans="1:17" s="71" customFormat="1" ht="12.75" customHeight="1" x14ac:dyDescent="0.2">
      <c r="A41" s="24"/>
      <c r="B41" s="24" t="s">
        <v>197</v>
      </c>
      <c r="C41" s="146" t="s">
        <v>54</v>
      </c>
      <c r="D41" s="146" t="s">
        <v>53</v>
      </c>
      <c r="E41" s="146" t="s">
        <v>53</v>
      </c>
      <c r="F41" s="97" t="s">
        <v>53</v>
      </c>
      <c r="G41" s="98"/>
      <c r="H41" s="146">
        <v>3</v>
      </c>
      <c r="I41" s="146" t="s">
        <v>53</v>
      </c>
      <c r="J41" s="146" t="s">
        <v>53</v>
      </c>
      <c r="K41" s="97" t="s">
        <v>53</v>
      </c>
      <c r="L41" s="24"/>
      <c r="M41" s="72"/>
      <c r="N41" s="77"/>
    </row>
    <row r="42" spans="1:17" s="71" customFormat="1" ht="12.75" customHeight="1" x14ac:dyDescent="0.2">
      <c r="A42" s="24"/>
      <c r="B42" s="24" t="s">
        <v>12</v>
      </c>
      <c r="C42" s="146">
        <v>26</v>
      </c>
      <c r="D42" s="146" t="s">
        <v>53</v>
      </c>
      <c r="E42" s="146" t="s">
        <v>53</v>
      </c>
      <c r="F42" s="97" t="s">
        <v>53</v>
      </c>
      <c r="G42" s="98"/>
      <c r="H42" s="146">
        <v>3</v>
      </c>
      <c r="I42" s="146" t="s">
        <v>53</v>
      </c>
      <c r="J42" s="146" t="s">
        <v>53</v>
      </c>
      <c r="K42" s="97" t="s">
        <v>53</v>
      </c>
      <c r="L42" s="24"/>
      <c r="M42" s="72"/>
      <c r="N42" s="77"/>
    </row>
    <row r="43" spans="1:17" s="71" customFormat="1" ht="12.75" customHeight="1" x14ac:dyDescent="0.2">
      <c r="A43" s="24"/>
      <c r="B43" s="24" t="s">
        <v>86</v>
      </c>
      <c r="C43" s="146">
        <v>25</v>
      </c>
      <c r="D43" s="146" t="s">
        <v>53</v>
      </c>
      <c r="E43" s="146" t="s">
        <v>53</v>
      </c>
      <c r="F43" s="97" t="s">
        <v>53</v>
      </c>
      <c r="G43" s="98"/>
      <c r="H43" s="146" t="s">
        <v>54</v>
      </c>
      <c r="I43" s="146" t="s">
        <v>53</v>
      </c>
      <c r="J43" s="146" t="s">
        <v>53</v>
      </c>
      <c r="K43" s="97" t="s">
        <v>53</v>
      </c>
      <c r="L43" s="24"/>
      <c r="M43" s="72"/>
      <c r="N43" s="77"/>
    </row>
    <row r="44" spans="1:17" s="71" customFormat="1" ht="12.75" customHeight="1" x14ac:dyDescent="0.2">
      <c r="A44" s="24" t="s">
        <v>106</v>
      </c>
      <c r="B44" s="24" t="s">
        <v>76</v>
      </c>
      <c r="C44" s="146">
        <v>51</v>
      </c>
      <c r="D44" s="146" t="s">
        <v>53</v>
      </c>
      <c r="E44" s="146" t="s">
        <v>53</v>
      </c>
      <c r="F44" s="97" t="s">
        <v>53</v>
      </c>
      <c r="G44" s="98"/>
      <c r="H44" s="146">
        <v>49</v>
      </c>
      <c r="I44" s="146" t="s">
        <v>53</v>
      </c>
      <c r="J44" s="146" t="s">
        <v>53</v>
      </c>
      <c r="K44" s="97" t="s">
        <v>53</v>
      </c>
      <c r="L44" s="24"/>
      <c r="M44" s="72"/>
      <c r="N44" s="77"/>
    </row>
    <row r="45" spans="1:17" s="71" customFormat="1" ht="12.75" customHeight="1" x14ac:dyDescent="0.2">
      <c r="A45" s="24" t="s">
        <v>228</v>
      </c>
      <c r="B45" s="24" t="s">
        <v>68</v>
      </c>
      <c r="C45" s="146">
        <v>165</v>
      </c>
      <c r="D45" s="146">
        <v>27163</v>
      </c>
      <c r="E45" s="146">
        <v>34566</v>
      </c>
      <c r="F45" s="97">
        <v>78.583000636463566</v>
      </c>
      <c r="G45" s="98"/>
      <c r="H45" s="146">
        <v>163</v>
      </c>
      <c r="I45" s="146">
        <v>30164</v>
      </c>
      <c r="J45" s="146">
        <v>34303</v>
      </c>
      <c r="K45" s="97">
        <v>87.933999941696058</v>
      </c>
      <c r="L45" s="24"/>
      <c r="M45" s="72"/>
      <c r="N45" s="77"/>
    </row>
    <row r="46" spans="1:17" s="71" customFormat="1" ht="12.75" customHeight="1" x14ac:dyDescent="0.2">
      <c r="A46" s="24" t="s">
        <v>87</v>
      </c>
      <c r="B46" s="24" t="s">
        <v>69</v>
      </c>
      <c r="C46" s="146">
        <v>47</v>
      </c>
      <c r="D46" s="146">
        <v>7872</v>
      </c>
      <c r="E46" s="146">
        <v>11905</v>
      </c>
      <c r="F46" s="97">
        <v>66.123477530449392</v>
      </c>
      <c r="G46" s="98"/>
      <c r="H46" s="146">
        <v>47</v>
      </c>
      <c r="I46" s="146">
        <v>10033</v>
      </c>
      <c r="J46" s="146">
        <v>11905</v>
      </c>
      <c r="K46" s="97">
        <v>84.275514489710204</v>
      </c>
      <c r="L46" s="24"/>
      <c r="M46" s="72"/>
      <c r="N46" s="77"/>
    </row>
    <row r="47" spans="1:17" s="71" customFormat="1" ht="12.75" customHeight="1" x14ac:dyDescent="0.2">
      <c r="A47" s="24" t="s">
        <v>246</v>
      </c>
      <c r="B47" s="24" t="s">
        <v>63</v>
      </c>
      <c r="C47" s="146">
        <v>8</v>
      </c>
      <c r="D47" s="146">
        <v>1149</v>
      </c>
      <c r="E47" s="146">
        <v>2424</v>
      </c>
      <c r="F47" s="97">
        <v>47.400990099009896</v>
      </c>
      <c r="G47" s="98"/>
      <c r="H47" s="146">
        <v>8</v>
      </c>
      <c r="I47" s="146">
        <v>2039</v>
      </c>
      <c r="J47" s="146">
        <v>2424</v>
      </c>
      <c r="K47" s="97">
        <v>84.117161716171623</v>
      </c>
      <c r="L47" s="24"/>
      <c r="M47" s="72"/>
      <c r="N47" s="77"/>
    </row>
    <row r="48" spans="1:17" s="71" customFormat="1" ht="12.75" customHeight="1" x14ac:dyDescent="0.2">
      <c r="A48" s="24" t="s">
        <v>265</v>
      </c>
      <c r="B48" s="24" t="s">
        <v>86</v>
      </c>
      <c r="C48" s="146">
        <v>22</v>
      </c>
      <c r="D48" s="146">
        <v>4285</v>
      </c>
      <c r="E48" s="146">
        <v>6094</v>
      </c>
      <c r="F48" s="97">
        <v>70.315063997374466</v>
      </c>
      <c r="G48" s="98"/>
      <c r="H48" s="146">
        <v>22</v>
      </c>
      <c r="I48" s="146">
        <v>5316</v>
      </c>
      <c r="J48" s="146">
        <v>6094</v>
      </c>
      <c r="K48" s="97">
        <v>87.233344273055465</v>
      </c>
      <c r="L48" s="24"/>
      <c r="M48" s="72"/>
      <c r="N48" s="77"/>
    </row>
    <row r="49" spans="1:17" s="71" customFormat="1" ht="12.75" customHeight="1" x14ac:dyDescent="0.2">
      <c r="A49" s="24" t="s">
        <v>199</v>
      </c>
      <c r="B49" s="24" t="s">
        <v>69</v>
      </c>
      <c r="C49" s="146">
        <v>106</v>
      </c>
      <c r="D49" s="146">
        <v>15870</v>
      </c>
      <c r="E49" s="146">
        <v>19080</v>
      </c>
      <c r="F49" s="97">
        <v>83.176100628930811</v>
      </c>
      <c r="G49" s="98"/>
      <c r="H49" s="146">
        <v>106</v>
      </c>
      <c r="I49" s="146">
        <v>17093</v>
      </c>
      <c r="J49" s="146">
        <v>19080</v>
      </c>
      <c r="K49" s="97">
        <v>89.585953878406713</v>
      </c>
      <c r="L49" s="24"/>
      <c r="M49" s="72"/>
      <c r="N49" s="77"/>
    </row>
    <row r="50" spans="1:17" s="71" customFormat="1" ht="12.75" customHeight="1" x14ac:dyDescent="0.2">
      <c r="A50" s="24" t="s">
        <v>207</v>
      </c>
      <c r="B50" s="24" t="s">
        <v>74</v>
      </c>
      <c r="C50" s="146">
        <v>48</v>
      </c>
      <c r="D50" s="146">
        <v>5523</v>
      </c>
      <c r="E50" s="146">
        <v>10210</v>
      </c>
      <c r="F50" s="97">
        <v>54.094025465230168</v>
      </c>
      <c r="G50" s="98"/>
      <c r="H50" s="146">
        <v>48</v>
      </c>
      <c r="I50" s="146">
        <v>8035</v>
      </c>
      <c r="J50" s="146">
        <v>10210</v>
      </c>
      <c r="K50" s="97">
        <v>78.6973555337904</v>
      </c>
      <c r="L50" s="24"/>
      <c r="M50" s="72"/>
      <c r="N50" s="77"/>
    </row>
    <row r="51" spans="1:17" s="71" customFormat="1" ht="12.75" customHeight="1" x14ac:dyDescent="0.2">
      <c r="A51" s="24" t="s">
        <v>188</v>
      </c>
      <c r="B51" s="24" t="s">
        <v>279</v>
      </c>
      <c r="C51" s="146">
        <v>1</v>
      </c>
      <c r="D51" s="146">
        <v>68</v>
      </c>
      <c r="E51" s="146">
        <v>232</v>
      </c>
      <c r="F51" s="97">
        <v>29.310344827586203</v>
      </c>
      <c r="G51" s="98"/>
      <c r="H51" s="146">
        <v>1</v>
      </c>
      <c r="I51" s="146">
        <v>206</v>
      </c>
      <c r="J51" s="146">
        <v>232</v>
      </c>
      <c r="K51" s="97">
        <v>88.793103448275872</v>
      </c>
      <c r="L51" s="24"/>
      <c r="M51" s="72"/>
      <c r="N51" s="77"/>
    </row>
    <row r="52" spans="1:17" s="71" customFormat="1" ht="12.75" customHeight="1" x14ac:dyDescent="0.2">
      <c r="A52" s="24"/>
      <c r="B52" s="24" t="s">
        <v>68</v>
      </c>
      <c r="C52" s="146">
        <v>22</v>
      </c>
      <c r="D52" s="146">
        <v>3296</v>
      </c>
      <c r="E52" s="146">
        <v>4092</v>
      </c>
      <c r="F52" s="97">
        <v>80.547409579667644</v>
      </c>
      <c r="G52" s="98"/>
      <c r="H52" s="146">
        <v>22</v>
      </c>
      <c r="I52" s="146">
        <v>3824</v>
      </c>
      <c r="J52" s="146">
        <v>4092</v>
      </c>
      <c r="K52" s="97">
        <v>93.450635386119245</v>
      </c>
      <c r="L52" s="24"/>
      <c r="M52" s="72"/>
      <c r="N52" s="77"/>
    </row>
    <row r="53" spans="1:17" s="71" customFormat="1" ht="12.75" customHeight="1" x14ac:dyDescent="0.2">
      <c r="A53" s="24"/>
      <c r="B53" s="24" t="s">
        <v>69</v>
      </c>
      <c r="C53" s="146">
        <v>324</v>
      </c>
      <c r="D53" s="146">
        <v>69437</v>
      </c>
      <c r="E53" s="146">
        <v>75225</v>
      </c>
      <c r="F53" s="97">
        <v>92.305749418411438</v>
      </c>
      <c r="G53" s="98"/>
      <c r="H53" s="146">
        <v>293</v>
      </c>
      <c r="I53" s="146">
        <v>71948</v>
      </c>
      <c r="J53" s="146">
        <v>68079</v>
      </c>
      <c r="K53" s="97">
        <v>105.68310345334098</v>
      </c>
      <c r="L53" s="24"/>
      <c r="M53" s="72"/>
      <c r="N53" s="77"/>
    </row>
    <row r="54" spans="1:17" s="71" customFormat="1" ht="12.75" customHeight="1" x14ac:dyDescent="0.2">
      <c r="A54" s="24"/>
      <c r="B54" s="24" t="s">
        <v>74</v>
      </c>
      <c r="C54" s="146">
        <v>72</v>
      </c>
      <c r="D54" s="146">
        <v>15759</v>
      </c>
      <c r="E54" s="146">
        <v>24120</v>
      </c>
      <c r="F54" s="97">
        <v>65.335820895522389</v>
      </c>
      <c r="G54" s="98"/>
      <c r="H54" s="146">
        <v>72</v>
      </c>
      <c r="I54" s="146">
        <v>17519</v>
      </c>
      <c r="J54" s="146">
        <v>24120</v>
      </c>
      <c r="K54" s="97">
        <v>72.63266998341625</v>
      </c>
      <c r="L54" s="24"/>
      <c r="M54" s="72"/>
      <c r="N54" s="77"/>
    </row>
    <row r="55" spans="1:17" s="71" customFormat="1" ht="12.75" customHeight="1" x14ac:dyDescent="0.2">
      <c r="A55" s="24"/>
      <c r="B55" s="24" t="s">
        <v>73</v>
      </c>
      <c r="C55" s="146">
        <v>13</v>
      </c>
      <c r="D55" s="146">
        <v>3688</v>
      </c>
      <c r="E55" s="146">
        <v>4355</v>
      </c>
      <c r="F55" s="97">
        <v>84.684270952927662</v>
      </c>
      <c r="G55" s="98"/>
      <c r="H55" s="146">
        <v>13</v>
      </c>
      <c r="I55" s="146">
        <v>4179</v>
      </c>
      <c r="J55" s="146">
        <v>4355</v>
      </c>
      <c r="K55" s="97">
        <v>95.958668197474168</v>
      </c>
      <c r="L55" s="24"/>
      <c r="M55" s="72"/>
      <c r="N55" s="77"/>
    </row>
    <row r="56" spans="1:17" s="71" customFormat="1" ht="12.75" customHeight="1" x14ac:dyDescent="0.2">
      <c r="A56" s="24"/>
      <c r="B56" s="24" t="s">
        <v>65</v>
      </c>
      <c r="C56" s="146">
        <v>226</v>
      </c>
      <c r="D56" s="146">
        <v>34164</v>
      </c>
      <c r="E56" s="146">
        <v>41934</v>
      </c>
      <c r="F56" s="97">
        <v>81.470882815853486</v>
      </c>
      <c r="G56" s="98"/>
      <c r="H56" s="146">
        <v>230</v>
      </c>
      <c r="I56" s="146">
        <v>36263</v>
      </c>
      <c r="J56" s="146">
        <v>42672</v>
      </c>
      <c r="K56" s="97">
        <v>84.980783652043485</v>
      </c>
      <c r="L56" s="24"/>
      <c r="M56" s="72"/>
      <c r="N56" s="77"/>
    </row>
    <row r="57" spans="1:17" s="71" customFormat="1" ht="12.75" customHeight="1" x14ac:dyDescent="0.2">
      <c r="A57" s="24"/>
      <c r="B57" s="24" t="s">
        <v>12</v>
      </c>
      <c r="C57" s="146">
        <v>21</v>
      </c>
      <c r="D57" s="146">
        <v>5874</v>
      </c>
      <c r="E57" s="146">
        <v>7035</v>
      </c>
      <c r="F57" s="97">
        <v>83.496801705756923</v>
      </c>
      <c r="G57" s="98"/>
      <c r="H57" s="146">
        <v>23</v>
      </c>
      <c r="I57" s="146">
        <v>6982</v>
      </c>
      <c r="J57" s="146">
        <v>7705</v>
      </c>
      <c r="K57" s="97">
        <v>90.616482803374439</v>
      </c>
      <c r="L57" s="24"/>
      <c r="M57" s="72"/>
      <c r="N57" s="77"/>
    </row>
    <row r="58" spans="1:17" s="71" customFormat="1" ht="12.75" customHeight="1" x14ac:dyDescent="0.2">
      <c r="A58" s="24"/>
      <c r="B58" s="24" t="s">
        <v>98</v>
      </c>
      <c r="C58" s="146">
        <v>38</v>
      </c>
      <c r="D58" s="146">
        <v>11325</v>
      </c>
      <c r="E58" s="146">
        <v>12730</v>
      </c>
      <c r="F58" s="97">
        <v>88.963079340141391</v>
      </c>
      <c r="G58" s="98"/>
      <c r="H58" s="146">
        <v>38</v>
      </c>
      <c r="I58" s="146">
        <v>12149</v>
      </c>
      <c r="J58" s="146">
        <v>12730</v>
      </c>
      <c r="K58" s="97">
        <v>95.435978004713277</v>
      </c>
      <c r="L58" s="24"/>
      <c r="M58" s="72"/>
      <c r="N58" s="77"/>
    </row>
    <row r="59" spans="1:17" s="71" customFormat="1" ht="12.75" customHeight="1" x14ac:dyDescent="0.2">
      <c r="A59" s="24"/>
      <c r="B59" s="24" t="s">
        <v>86</v>
      </c>
      <c r="C59" s="146">
        <v>21</v>
      </c>
      <c r="D59" s="146">
        <v>6313</v>
      </c>
      <c r="E59" s="146">
        <v>7035</v>
      </c>
      <c r="F59" s="97">
        <v>89.737029140014215</v>
      </c>
      <c r="G59" s="98"/>
      <c r="H59" s="146">
        <v>21</v>
      </c>
      <c r="I59" s="146">
        <v>6369</v>
      </c>
      <c r="J59" s="146">
        <v>7035</v>
      </c>
      <c r="K59" s="97">
        <v>90.533049040511727</v>
      </c>
      <c r="L59" s="24"/>
      <c r="M59" s="72"/>
      <c r="N59" s="77"/>
    </row>
    <row r="60" spans="1:17" s="71" customFormat="1" ht="12.75" customHeight="1" x14ac:dyDescent="0.2">
      <c r="A60" s="24"/>
      <c r="B60" s="24" t="s">
        <v>100</v>
      </c>
      <c r="C60" s="146">
        <v>22</v>
      </c>
      <c r="D60" s="146">
        <v>6191</v>
      </c>
      <c r="E60" s="146">
        <v>7370</v>
      </c>
      <c r="F60" s="97">
        <v>84.002713704206244</v>
      </c>
      <c r="G60" s="98"/>
      <c r="H60" s="146">
        <v>22</v>
      </c>
      <c r="I60" s="146">
        <v>6530</v>
      </c>
      <c r="J60" s="146">
        <v>7370</v>
      </c>
      <c r="K60" s="97">
        <v>88.602442333785618</v>
      </c>
      <c r="L60" s="24"/>
      <c r="M60" s="72"/>
      <c r="N60" s="77"/>
    </row>
    <row r="61" spans="1:17" s="71" customFormat="1" ht="12.75" customHeight="1" x14ac:dyDescent="0.2">
      <c r="A61" s="24" t="s">
        <v>188</v>
      </c>
      <c r="B61" s="24" t="s">
        <v>76</v>
      </c>
      <c r="C61" s="146">
        <v>760</v>
      </c>
      <c r="D61" s="146">
        <v>156115</v>
      </c>
      <c r="E61" s="146">
        <v>184128</v>
      </c>
      <c r="F61" s="97">
        <v>84.7861270420577</v>
      </c>
      <c r="G61" s="98"/>
      <c r="H61" s="146">
        <v>735</v>
      </c>
      <c r="I61" s="146">
        <v>165969</v>
      </c>
      <c r="J61" s="146">
        <v>178390</v>
      </c>
      <c r="K61" s="97">
        <v>93.037165760412577</v>
      </c>
      <c r="L61" s="24"/>
      <c r="M61" s="72"/>
      <c r="N61" s="77"/>
    </row>
    <row r="62" spans="1:17" s="71" customFormat="1" ht="12.75" customHeight="1" x14ac:dyDescent="0.2">
      <c r="A62" s="24" t="s">
        <v>318</v>
      </c>
      <c r="B62" s="24" t="s">
        <v>197</v>
      </c>
      <c r="C62" s="146">
        <v>4</v>
      </c>
      <c r="D62" s="146" t="s">
        <v>53</v>
      </c>
      <c r="E62" s="146" t="s">
        <v>53</v>
      </c>
      <c r="F62" s="97" t="s">
        <v>53</v>
      </c>
      <c r="G62" s="98"/>
      <c r="H62" s="146">
        <v>17</v>
      </c>
      <c r="I62" s="146" t="s">
        <v>53</v>
      </c>
      <c r="J62" s="146" t="s">
        <v>53</v>
      </c>
      <c r="K62" s="97" t="s">
        <v>53</v>
      </c>
      <c r="L62" s="24"/>
      <c r="M62" s="72"/>
      <c r="N62" s="77"/>
    </row>
    <row r="63" spans="1:17" s="71" customFormat="1" ht="12.75" customHeight="1" x14ac:dyDescent="0.2">
      <c r="A63" s="24"/>
      <c r="B63" s="24" t="s">
        <v>12</v>
      </c>
      <c r="C63" s="146">
        <v>22</v>
      </c>
      <c r="D63" s="146" t="s">
        <v>53</v>
      </c>
      <c r="E63" s="146" t="s">
        <v>53</v>
      </c>
      <c r="F63" s="97" t="s">
        <v>53</v>
      </c>
      <c r="G63" s="98"/>
      <c r="H63" s="146">
        <v>35</v>
      </c>
      <c r="I63" s="146" t="s">
        <v>53</v>
      </c>
      <c r="J63" s="146" t="s">
        <v>53</v>
      </c>
      <c r="K63" s="97" t="s">
        <v>53</v>
      </c>
      <c r="L63" s="24"/>
      <c r="M63" s="72"/>
      <c r="N63" s="77"/>
    </row>
    <row r="64" spans="1:17" s="71" customFormat="1" ht="12.75" customHeight="1" x14ac:dyDescent="0.2">
      <c r="A64" s="24"/>
      <c r="B64" s="24" t="s">
        <v>86</v>
      </c>
      <c r="C64" s="146">
        <v>26</v>
      </c>
      <c r="D64" s="146" t="s">
        <v>53</v>
      </c>
      <c r="E64" s="146" t="s">
        <v>53</v>
      </c>
      <c r="F64" s="97" t="s">
        <v>53</v>
      </c>
      <c r="G64" s="98"/>
      <c r="H64" s="146" t="s">
        <v>54</v>
      </c>
      <c r="I64" s="146" t="s">
        <v>53</v>
      </c>
      <c r="J64" s="146" t="s">
        <v>53</v>
      </c>
      <c r="K64" s="97" t="s">
        <v>53</v>
      </c>
      <c r="L64" s="24"/>
      <c r="M64" s="72"/>
      <c r="N64" s="77"/>
      <c r="P64" s="24"/>
      <c r="Q64" s="96"/>
    </row>
    <row r="65" spans="1:17" s="71" customFormat="1" ht="12.75" customHeight="1" x14ac:dyDescent="0.2">
      <c r="A65" s="24" t="s">
        <v>257</v>
      </c>
      <c r="B65" s="24" t="s">
        <v>76</v>
      </c>
      <c r="C65" s="146">
        <v>52</v>
      </c>
      <c r="D65" s="146" t="s">
        <v>53</v>
      </c>
      <c r="E65" s="146" t="s">
        <v>53</v>
      </c>
      <c r="F65" s="97" t="s">
        <v>53</v>
      </c>
      <c r="G65" s="98"/>
      <c r="H65" s="146">
        <v>52</v>
      </c>
      <c r="I65" s="146" t="s">
        <v>53</v>
      </c>
      <c r="J65" s="146" t="s">
        <v>53</v>
      </c>
      <c r="K65" s="97" t="s">
        <v>53</v>
      </c>
      <c r="L65" s="24"/>
      <c r="M65" s="72"/>
      <c r="N65" s="77"/>
      <c r="P65" s="24"/>
      <c r="Q65" s="96"/>
    </row>
    <row r="66" spans="1:17" s="71" customFormat="1" ht="12.75" customHeight="1" x14ac:dyDescent="0.2">
      <c r="A66" s="24" t="s">
        <v>88</v>
      </c>
      <c r="B66" s="24" t="s">
        <v>73</v>
      </c>
      <c r="C66" s="146">
        <v>51</v>
      </c>
      <c r="D66" s="146">
        <v>10154</v>
      </c>
      <c r="E66" s="146">
        <v>13551</v>
      </c>
      <c r="F66" s="97">
        <v>74.931739355029151</v>
      </c>
      <c r="G66" s="98"/>
      <c r="H66" s="146">
        <v>51</v>
      </c>
      <c r="I66" s="146">
        <v>10683</v>
      </c>
      <c r="J66" s="146">
        <v>13551</v>
      </c>
      <c r="K66" s="97">
        <v>78.83551029444321</v>
      </c>
      <c r="L66" s="24"/>
      <c r="M66" s="72"/>
      <c r="N66" s="77"/>
    </row>
    <row r="67" spans="1:17" s="71" customFormat="1" ht="12.75" customHeight="1" x14ac:dyDescent="0.2">
      <c r="A67" s="24" t="s">
        <v>266</v>
      </c>
      <c r="B67" s="24" t="s">
        <v>267</v>
      </c>
      <c r="C67" s="146">
        <v>30</v>
      </c>
      <c r="D67" s="146">
        <v>5661</v>
      </c>
      <c r="E67" s="146">
        <v>7850</v>
      </c>
      <c r="F67" s="97">
        <v>72.114649681528661</v>
      </c>
      <c r="G67" s="98"/>
      <c r="H67" s="146">
        <v>30</v>
      </c>
      <c r="I67" s="146">
        <v>5237</v>
      </c>
      <c r="J67" s="146">
        <v>7851</v>
      </c>
      <c r="K67" s="97">
        <v>66.704878359444649</v>
      </c>
      <c r="L67" s="24"/>
      <c r="M67" s="72"/>
      <c r="N67" s="77"/>
    </row>
    <row r="68" spans="1:17" s="71" customFormat="1" ht="12.75" customHeight="1" x14ac:dyDescent="0.2">
      <c r="A68" s="24" t="s">
        <v>89</v>
      </c>
      <c r="B68" s="24" t="s">
        <v>75</v>
      </c>
      <c r="C68" s="146">
        <v>199</v>
      </c>
      <c r="D68" s="146">
        <v>39722</v>
      </c>
      <c r="E68" s="146">
        <v>53026</v>
      </c>
      <c r="F68" s="97">
        <v>74.910421302757129</v>
      </c>
      <c r="G68" s="98"/>
      <c r="H68" s="146">
        <v>198</v>
      </c>
      <c r="I68" s="146">
        <v>49291</v>
      </c>
      <c r="J68" s="146">
        <v>53304</v>
      </c>
      <c r="K68" s="97">
        <v>92.471484316374003</v>
      </c>
      <c r="L68" s="24"/>
      <c r="M68" s="72"/>
      <c r="N68" s="77"/>
    </row>
    <row r="69" spans="1:17" s="71" customFormat="1" ht="12.75" customHeight="1" x14ac:dyDescent="0.2">
      <c r="A69" s="24" t="s">
        <v>262</v>
      </c>
      <c r="B69" s="24" t="s">
        <v>75</v>
      </c>
      <c r="C69" s="146">
        <v>150</v>
      </c>
      <c r="D69" s="146">
        <v>14076</v>
      </c>
      <c r="E69" s="146">
        <v>26613</v>
      </c>
      <c r="F69" s="97">
        <v>52.891444031112613</v>
      </c>
      <c r="G69" s="98"/>
      <c r="H69" s="146">
        <v>157</v>
      </c>
      <c r="I69" s="146">
        <v>22949</v>
      </c>
      <c r="J69" s="146">
        <v>27855</v>
      </c>
      <c r="K69" s="97">
        <v>82.387363130497221</v>
      </c>
      <c r="L69" s="24"/>
      <c r="M69" s="72"/>
      <c r="N69" s="77"/>
      <c r="P69" s="24"/>
      <c r="Q69" s="96"/>
    </row>
    <row r="70" spans="1:17" s="71" customFormat="1" ht="12.75" customHeight="1" x14ac:dyDescent="0.2">
      <c r="A70" s="24" t="s">
        <v>234</v>
      </c>
      <c r="B70" s="24" t="s">
        <v>23</v>
      </c>
      <c r="C70" s="146">
        <v>18</v>
      </c>
      <c r="D70" s="146">
        <v>721</v>
      </c>
      <c r="E70" s="146">
        <v>1664</v>
      </c>
      <c r="F70" s="97">
        <v>43.32932692307692</v>
      </c>
      <c r="G70" s="98"/>
      <c r="H70" s="146">
        <v>17</v>
      </c>
      <c r="I70" s="146">
        <v>739</v>
      </c>
      <c r="J70" s="146">
        <v>1664</v>
      </c>
      <c r="K70" s="97">
        <v>44.411057692307693</v>
      </c>
      <c r="L70" s="24"/>
      <c r="M70" s="72"/>
      <c r="N70" s="77"/>
      <c r="P70" s="24"/>
      <c r="Q70" s="96"/>
    </row>
    <row r="71" spans="1:17" s="71" customFormat="1" ht="12.75" customHeight="1" x14ac:dyDescent="0.2">
      <c r="A71" s="24" t="s">
        <v>90</v>
      </c>
      <c r="B71" s="24" t="s">
        <v>85</v>
      </c>
      <c r="C71" s="146">
        <v>81</v>
      </c>
      <c r="D71" s="146">
        <v>14976</v>
      </c>
      <c r="E71" s="146">
        <v>20577</v>
      </c>
      <c r="F71" s="97">
        <v>72.780288671818056</v>
      </c>
      <c r="G71" s="98"/>
      <c r="H71" s="146">
        <v>81</v>
      </c>
      <c r="I71" s="146">
        <v>17381</v>
      </c>
      <c r="J71" s="146">
        <v>20577</v>
      </c>
      <c r="K71" s="97">
        <v>84.46809544637216</v>
      </c>
      <c r="L71" s="24"/>
      <c r="M71" s="72"/>
      <c r="N71" s="77"/>
      <c r="P71" s="24"/>
      <c r="Q71" s="96"/>
    </row>
    <row r="72" spans="1:17" s="71" customFormat="1" ht="12.75" customHeight="1" x14ac:dyDescent="0.2">
      <c r="A72" s="24" t="s">
        <v>91</v>
      </c>
      <c r="B72" s="24" t="s">
        <v>61</v>
      </c>
      <c r="C72" s="146">
        <v>12</v>
      </c>
      <c r="D72" s="146">
        <v>2297</v>
      </c>
      <c r="E72" s="146">
        <v>2823</v>
      </c>
      <c r="F72" s="97">
        <v>81.37</v>
      </c>
      <c r="H72" s="146">
        <v>12</v>
      </c>
      <c r="I72" s="146">
        <v>2748</v>
      </c>
      <c r="J72" s="146">
        <v>2828</v>
      </c>
      <c r="K72" s="97">
        <v>97.17</v>
      </c>
      <c r="L72" s="98"/>
      <c r="M72" s="72"/>
      <c r="N72" s="77"/>
      <c r="P72" s="24"/>
      <c r="Q72" s="96"/>
    </row>
    <row r="73" spans="1:17" s="71" customFormat="1" ht="12.75" customHeight="1" x14ac:dyDescent="0.2">
      <c r="A73" s="24"/>
      <c r="B73" s="24" t="s">
        <v>267</v>
      </c>
      <c r="C73" s="146">
        <v>17</v>
      </c>
      <c r="D73" s="146">
        <v>3620</v>
      </c>
      <c r="E73" s="146">
        <v>3992</v>
      </c>
      <c r="F73" s="97">
        <v>90.68</v>
      </c>
      <c r="H73" s="146">
        <v>17</v>
      </c>
      <c r="I73" s="146">
        <v>3223</v>
      </c>
      <c r="J73" s="146">
        <v>4002</v>
      </c>
      <c r="K73" s="97">
        <v>80.53</v>
      </c>
      <c r="L73" s="98"/>
      <c r="M73" s="72"/>
      <c r="N73" s="77"/>
      <c r="P73" s="24"/>
      <c r="Q73" s="96"/>
    </row>
    <row r="74" spans="1:17" s="71" customFormat="1" ht="12.75" customHeight="1" x14ac:dyDescent="0.2">
      <c r="A74" s="24"/>
      <c r="B74" s="24" t="s">
        <v>63</v>
      </c>
      <c r="C74" s="97" t="s">
        <v>53</v>
      </c>
      <c r="D74" s="97" t="s">
        <v>53</v>
      </c>
      <c r="E74" s="97" t="s">
        <v>53</v>
      </c>
      <c r="F74" s="97" t="s">
        <v>53</v>
      </c>
      <c r="H74" s="146">
        <v>2</v>
      </c>
      <c r="I74" s="97" t="s">
        <v>53</v>
      </c>
      <c r="J74" s="97" t="s">
        <v>53</v>
      </c>
      <c r="K74" s="97" t="s">
        <v>53</v>
      </c>
      <c r="L74" s="98"/>
      <c r="M74" s="72"/>
      <c r="N74" s="77"/>
      <c r="P74" s="24"/>
      <c r="Q74" s="96"/>
    </row>
    <row r="75" spans="1:17" s="71" customFormat="1" ht="12.75" customHeight="1" x14ac:dyDescent="0.2">
      <c r="A75" s="24"/>
      <c r="B75" s="24" t="s">
        <v>68</v>
      </c>
      <c r="C75" s="146">
        <v>17</v>
      </c>
      <c r="D75" s="146">
        <v>2496</v>
      </c>
      <c r="E75" s="146">
        <v>2907</v>
      </c>
      <c r="F75" s="97">
        <v>85.86</v>
      </c>
      <c r="H75" s="146">
        <v>17</v>
      </c>
      <c r="I75" s="146">
        <v>2676</v>
      </c>
      <c r="J75" s="146">
        <v>2907</v>
      </c>
      <c r="K75" s="97">
        <v>92.05</v>
      </c>
      <c r="L75" s="98"/>
      <c r="M75" s="72"/>
      <c r="N75" s="77"/>
      <c r="P75" s="24"/>
      <c r="Q75" s="96"/>
    </row>
    <row r="76" spans="1:17" s="71" customFormat="1" ht="12.75" customHeight="1" x14ac:dyDescent="0.2">
      <c r="A76" s="24"/>
      <c r="B76" s="24" t="s">
        <v>197</v>
      </c>
      <c r="C76" s="146">
        <v>48</v>
      </c>
      <c r="D76" s="146">
        <v>8777</v>
      </c>
      <c r="E76" s="146">
        <v>10630</v>
      </c>
      <c r="F76" s="97">
        <v>82.57</v>
      </c>
      <c r="H76" s="146">
        <v>52</v>
      </c>
      <c r="I76" s="146">
        <v>9802</v>
      </c>
      <c r="J76" s="146">
        <v>10630</v>
      </c>
      <c r="K76" s="97">
        <v>92.210000000000008</v>
      </c>
      <c r="L76" s="98"/>
      <c r="M76" s="72"/>
      <c r="N76" s="77"/>
      <c r="P76" s="24"/>
      <c r="Q76" s="96"/>
    </row>
    <row r="77" spans="1:17" s="71" customFormat="1" ht="12.75" customHeight="1" x14ac:dyDescent="0.2">
      <c r="A77" s="24"/>
      <c r="B77" s="24" t="s">
        <v>230</v>
      </c>
      <c r="C77" s="146">
        <v>29</v>
      </c>
      <c r="D77" s="146">
        <v>6448</v>
      </c>
      <c r="E77" s="146">
        <v>7043</v>
      </c>
      <c r="F77" s="97">
        <v>91.55</v>
      </c>
      <c r="H77" s="146">
        <v>29</v>
      </c>
      <c r="I77" s="146">
        <v>6705</v>
      </c>
      <c r="J77" s="146">
        <v>7051</v>
      </c>
      <c r="K77" s="97">
        <v>95.09</v>
      </c>
      <c r="L77" s="98"/>
      <c r="M77" s="72"/>
      <c r="N77" s="77"/>
      <c r="P77" s="24"/>
      <c r="Q77" s="96"/>
    </row>
    <row r="78" spans="1:17" s="71" customFormat="1" ht="12.75" customHeight="1" x14ac:dyDescent="0.2">
      <c r="A78" s="24"/>
      <c r="B78" s="24" t="s">
        <v>69</v>
      </c>
      <c r="C78" s="146">
        <v>103</v>
      </c>
      <c r="D78" s="146">
        <v>18836</v>
      </c>
      <c r="E78" s="146">
        <v>20922</v>
      </c>
      <c r="F78" s="97">
        <v>90.03</v>
      </c>
      <c r="H78" s="146">
        <v>103</v>
      </c>
      <c r="I78" s="146">
        <v>19178</v>
      </c>
      <c r="J78" s="146">
        <v>20234</v>
      </c>
      <c r="K78" s="97">
        <v>94.78</v>
      </c>
      <c r="L78" s="98"/>
      <c r="M78" s="72"/>
      <c r="N78" s="77"/>
      <c r="Q78" s="95"/>
    </row>
    <row r="79" spans="1:17" s="71" customFormat="1" ht="12.75" customHeight="1" x14ac:dyDescent="0.2">
      <c r="A79" s="24"/>
      <c r="B79" s="24" t="s">
        <v>309</v>
      </c>
      <c r="C79" s="146">
        <v>6</v>
      </c>
      <c r="D79" s="146">
        <v>1070</v>
      </c>
      <c r="E79" s="146">
        <v>1408</v>
      </c>
      <c r="F79" s="97">
        <v>75.990000000000009</v>
      </c>
      <c r="H79" s="146">
        <v>6</v>
      </c>
      <c r="I79" s="146">
        <v>1345</v>
      </c>
      <c r="J79" s="146">
        <v>1406</v>
      </c>
      <c r="K79" s="97">
        <v>95.66</v>
      </c>
      <c r="L79" s="98"/>
      <c r="M79" s="72"/>
      <c r="N79" s="77"/>
      <c r="Q79" s="95"/>
    </row>
    <row r="80" spans="1:17" s="71" customFormat="1" ht="12.75" customHeight="1" x14ac:dyDescent="0.2">
      <c r="A80" s="24"/>
      <c r="B80" s="24" t="s">
        <v>74</v>
      </c>
      <c r="C80" s="146">
        <v>59</v>
      </c>
      <c r="D80" s="146">
        <v>13429</v>
      </c>
      <c r="E80" s="146">
        <v>17155</v>
      </c>
      <c r="F80" s="97">
        <v>78.28</v>
      </c>
      <c r="H80" s="146">
        <v>59</v>
      </c>
      <c r="I80" s="146">
        <v>14881</v>
      </c>
      <c r="J80" s="146">
        <v>17155</v>
      </c>
      <c r="K80" s="97">
        <v>86.74</v>
      </c>
      <c r="L80" s="98"/>
      <c r="M80" s="72"/>
      <c r="N80" s="77"/>
      <c r="Q80" s="95"/>
    </row>
    <row r="81" spans="1:17" s="71" customFormat="1" ht="12.75" customHeight="1" x14ac:dyDescent="0.2">
      <c r="A81" s="24"/>
      <c r="B81" s="24" t="s">
        <v>73</v>
      </c>
      <c r="C81" s="146">
        <v>13</v>
      </c>
      <c r="D81" s="146">
        <v>2976</v>
      </c>
      <c r="E81" s="146">
        <v>3861</v>
      </c>
      <c r="F81" s="97">
        <v>77.08</v>
      </c>
      <c r="H81" s="146">
        <v>13</v>
      </c>
      <c r="I81" s="146">
        <v>3614</v>
      </c>
      <c r="J81" s="146">
        <v>3861</v>
      </c>
      <c r="K81" s="97">
        <v>93.600000000000009</v>
      </c>
      <c r="L81" s="98"/>
      <c r="M81" s="72"/>
      <c r="N81" s="77"/>
      <c r="O81" s="79"/>
      <c r="Q81" s="95"/>
    </row>
    <row r="82" spans="1:17" s="71" customFormat="1" ht="12.75" customHeight="1" x14ac:dyDescent="0.2">
      <c r="A82" s="24"/>
      <c r="B82" s="24" t="s">
        <v>59</v>
      </c>
      <c r="C82" s="146">
        <v>20</v>
      </c>
      <c r="D82" s="146">
        <v>2453</v>
      </c>
      <c r="E82" s="146">
        <v>3603</v>
      </c>
      <c r="F82" s="97">
        <v>68.08</v>
      </c>
      <c r="H82" s="146">
        <v>20</v>
      </c>
      <c r="I82" s="146">
        <v>2634</v>
      </c>
      <c r="J82" s="146">
        <v>3603</v>
      </c>
      <c r="K82" s="97">
        <v>73.11</v>
      </c>
      <c r="L82" s="98"/>
      <c r="M82" s="72"/>
      <c r="N82" s="77"/>
      <c r="Q82" s="95"/>
    </row>
    <row r="83" spans="1:17" s="71" customFormat="1" ht="12.75" customHeight="1" x14ac:dyDescent="0.2">
      <c r="A83" s="24"/>
      <c r="B83" s="24" t="s">
        <v>65</v>
      </c>
      <c r="C83" s="146">
        <v>607</v>
      </c>
      <c r="D83" s="146">
        <v>68939</v>
      </c>
      <c r="E83" s="146">
        <v>103902</v>
      </c>
      <c r="F83" s="97">
        <v>66.349999999999994</v>
      </c>
      <c r="H83" s="146">
        <v>606</v>
      </c>
      <c r="I83" s="146">
        <v>71813</v>
      </c>
      <c r="J83" s="146">
        <v>104854</v>
      </c>
      <c r="K83" s="97">
        <v>68.489999999999995</v>
      </c>
      <c r="L83" s="98"/>
      <c r="M83" s="72"/>
      <c r="N83" s="77"/>
      <c r="Q83" s="95"/>
    </row>
    <row r="84" spans="1:17" s="71" customFormat="1" ht="12.75" customHeight="1" x14ac:dyDescent="0.2">
      <c r="A84" s="24"/>
      <c r="B84" s="24" t="s">
        <v>67</v>
      </c>
      <c r="C84" s="146">
        <v>17</v>
      </c>
      <c r="D84" s="146">
        <v>2503</v>
      </c>
      <c r="E84" s="146">
        <v>2907</v>
      </c>
      <c r="F84" s="97">
        <v>86.1</v>
      </c>
      <c r="H84" s="146">
        <v>17</v>
      </c>
      <c r="I84" s="146">
        <v>2343</v>
      </c>
      <c r="J84" s="146">
        <v>2907</v>
      </c>
      <c r="K84" s="97">
        <v>80.600000000000009</v>
      </c>
      <c r="L84" s="98"/>
      <c r="M84" s="72"/>
      <c r="N84" s="77"/>
      <c r="Q84" s="95"/>
    </row>
    <row r="85" spans="1:17" s="71" customFormat="1" ht="12.75" customHeight="1" x14ac:dyDescent="0.2">
      <c r="A85" s="24"/>
      <c r="B85" s="24" t="s">
        <v>85</v>
      </c>
      <c r="C85" s="146">
        <v>30</v>
      </c>
      <c r="D85" s="146">
        <v>8247</v>
      </c>
      <c r="E85" s="146">
        <v>8542</v>
      </c>
      <c r="F85" s="97">
        <v>96.55</v>
      </c>
      <c r="H85" s="146">
        <v>30</v>
      </c>
      <c r="I85" s="146">
        <v>8396</v>
      </c>
      <c r="J85" s="146">
        <v>8542</v>
      </c>
      <c r="K85" s="97">
        <v>98.29</v>
      </c>
      <c r="L85" s="98"/>
      <c r="M85" s="72"/>
      <c r="N85" s="77"/>
      <c r="Q85" s="95"/>
    </row>
    <row r="86" spans="1:17" s="71" customFormat="1" ht="12.75" customHeight="1" x14ac:dyDescent="0.2">
      <c r="A86" s="24"/>
      <c r="B86" s="24" t="s">
        <v>323</v>
      </c>
      <c r="C86" s="146">
        <v>9</v>
      </c>
      <c r="D86" s="146">
        <v>1611</v>
      </c>
      <c r="E86" s="146">
        <v>2535</v>
      </c>
      <c r="F86" s="97">
        <v>63.55</v>
      </c>
      <c r="H86" s="146">
        <v>9</v>
      </c>
      <c r="I86" s="146">
        <v>1864</v>
      </c>
      <c r="J86" s="146">
        <v>2535</v>
      </c>
      <c r="K86" s="97">
        <v>73.53</v>
      </c>
      <c r="L86" s="98"/>
      <c r="M86" s="72"/>
      <c r="N86" s="77"/>
      <c r="Q86" s="95"/>
    </row>
    <row r="87" spans="1:17" s="71" customFormat="1" ht="12.75" customHeight="1" x14ac:dyDescent="0.2">
      <c r="A87" s="24"/>
      <c r="B87" s="24" t="s">
        <v>12</v>
      </c>
      <c r="C87" s="146">
        <v>131</v>
      </c>
      <c r="D87" s="146">
        <v>29729</v>
      </c>
      <c r="E87" s="146">
        <v>34825</v>
      </c>
      <c r="F87" s="97">
        <v>85.37</v>
      </c>
      <c r="H87" s="146">
        <v>130</v>
      </c>
      <c r="I87" s="146">
        <v>32864</v>
      </c>
      <c r="J87" s="146">
        <v>34536</v>
      </c>
      <c r="K87" s="97">
        <v>95.16</v>
      </c>
      <c r="L87" s="98"/>
      <c r="M87" s="72"/>
      <c r="N87" s="77"/>
      <c r="Q87" s="95"/>
    </row>
    <row r="88" spans="1:17" s="71" customFormat="1" ht="12.75" customHeight="1" x14ac:dyDescent="0.2">
      <c r="A88" s="24"/>
      <c r="B88" s="24" t="s">
        <v>270</v>
      </c>
      <c r="C88" s="146">
        <v>28</v>
      </c>
      <c r="D88" s="146">
        <v>6144</v>
      </c>
      <c r="E88" s="146">
        <v>6580</v>
      </c>
      <c r="F88" s="97">
        <v>93.37</v>
      </c>
      <c r="H88" s="146">
        <v>28</v>
      </c>
      <c r="I88" s="146">
        <v>6028</v>
      </c>
      <c r="J88" s="146">
        <v>6601</v>
      </c>
      <c r="K88" s="97">
        <v>91.320000000000007</v>
      </c>
      <c r="L88" s="98"/>
      <c r="M88" s="72"/>
      <c r="N88" s="77"/>
      <c r="Q88" s="95"/>
    </row>
    <row r="89" spans="1:17" s="71" customFormat="1" ht="12.75" customHeight="1" x14ac:dyDescent="0.2">
      <c r="A89" s="24"/>
      <c r="B89" s="24" t="s">
        <v>98</v>
      </c>
      <c r="C89" s="146">
        <v>30</v>
      </c>
      <c r="D89" s="146">
        <v>8135</v>
      </c>
      <c r="E89" s="146">
        <v>8863</v>
      </c>
      <c r="F89" s="97">
        <v>91.79</v>
      </c>
      <c r="H89" s="146">
        <v>30</v>
      </c>
      <c r="I89" s="146">
        <v>8356</v>
      </c>
      <c r="J89" s="146">
        <v>8863</v>
      </c>
      <c r="K89" s="97">
        <v>94.28</v>
      </c>
      <c r="L89" s="98"/>
      <c r="M89" s="72"/>
      <c r="N89" s="77"/>
      <c r="Q89" s="95"/>
    </row>
    <row r="90" spans="1:17" s="71" customFormat="1" ht="12.75" customHeight="1" x14ac:dyDescent="0.2">
      <c r="A90" s="24"/>
      <c r="B90" s="24" t="s">
        <v>306</v>
      </c>
      <c r="C90" s="146">
        <v>30</v>
      </c>
      <c r="D90" s="146">
        <v>1244</v>
      </c>
      <c r="E90" s="146">
        <v>2910</v>
      </c>
      <c r="F90" s="97">
        <v>42.75</v>
      </c>
      <c r="H90" s="146">
        <v>30</v>
      </c>
      <c r="I90" s="146">
        <v>1525</v>
      </c>
      <c r="J90" s="146">
        <v>2910</v>
      </c>
      <c r="K90" s="97">
        <v>52.410000000000004</v>
      </c>
      <c r="L90" s="98"/>
      <c r="M90" s="72"/>
      <c r="N90" s="77"/>
      <c r="Q90" s="95"/>
    </row>
    <row r="91" spans="1:17" s="71" customFormat="1" ht="12.75" customHeight="1" x14ac:dyDescent="0.2">
      <c r="A91" s="24"/>
      <c r="B91" s="24" t="s">
        <v>281</v>
      </c>
      <c r="C91" s="146">
        <v>6</v>
      </c>
      <c r="D91" s="146">
        <v>386</v>
      </c>
      <c r="E91" s="146">
        <v>910</v>
      </c>
      <c r="F91" s="97">
        <v>42.42</v>
      </c>
      <c r="H91" s="146">
        <v>6</v>
      </c>
      <c r="I91" s="146">
        <v>770</v>
      </c>
      <c r="J91" s="146">
        <v>906</v>
      </c>
      <c r="K91" s="97">
        <v>84.99</v>
      </c>
      <c r="L91" s="98"/>
      <c r="M91" s="72"/>
      <c r="N91" s="77"/>
      <c r="Q91" s="95"/>
    </row>
    <row r="92" spans="1:17" s="71" customFormat="1" ht="12.75" customHeight="1" x14ac:dyDescent="0.2">
      <c r="A92" s="24"/>
      <c r="B92" s="24" t="s">
        <v>263</v>
      </c>
      <c r="C92" s="146">
        <v>60</v>
      </c>
      <c r="D92" s="146">
        <v>17816</v>
      </c>
      <c r="E92" s="146">
        <v>21492</v>
      </c>
      <c r="F92" s="97">
        <v>82.899999999999991</v>
      </c>
      <c r="H92" s="146">
        <v>60</v>
      </c>
      <c r="I92" s="146">
        <v>20729</v>
      </c>
      <c r="J92" s="146">
        <v>21590</v>
      </c>
      <c r="K92" s="97">
        <v>96.009999999999991</v>
      </c>
      <c r="L92" s="98"/>
      <c r="M92" s="72"/>
      <c r="N92" s="77"/>
      <c r="Q92" s="95"/>
    </row>
    <row r="93" spans="1:17" s="71" customFormat="1" ht="12.75" customHeight="1" x14ac:dyDescent="0.2">
      <c r="A93" s="24"/>
      <c r="B93" s="24" t="s">
        <v>86</v>
      </c>
      <c r="C93" s="146">
        <v>193</v>
      </c>
      <c r="D93" s="146">
        <v>38505</v>
      </c>
      <c r="E93" s="146">
        <v>52272</v>
      </c>
      <c r="F93" s="97">
        <v>73.66</v>
      </c>
      <c r="H93" s="146">
        <v>187</v>
      </c>
      <c r="I93" s="146">
        <v>46283</v>
      </c>
      <c r="J93" s="146">
        <v>52367</v>
      </c>
      <c r="K93" s="97">
        <v>88.38000000000001</v>
      </c>
      <c r="L93" s="98"/>
      <c r="M93" s="72"/>
      <c r="N93" s="77"/>
      <c r="Q93" s="95"/>
    </row>
    <row r="94" spans="1:17" s="71" customFormat="1" ht="12.75" customHeight="1" x14ac:dyDescent="0.2">
      <c r="A94" s="24" t="s">
        <v>91</v>
      </c>
      <c r="B94" s="24" t="s">
        <v>76</v>
      </c>
      <c r="C94" s="146">
        <v>1465</v>
      </c>
      <c r="D94" s="146">
        <v>245661</v>
      </c>
      <c r="E94" s="146">
        <v>320082</v>
      </c>
      <c r="F94" s="97">
        <v>76.749395467411475</v>
      </c>
      <c r="H94" s="146">
        <v>1463</v>
      </c>
      <c r="I94" s="146">
        <v>267777</v>
      </c>
      <c r="J94" s="146">
        <v>320288</v>
      </c>
      <c r="K94" s="97">
        <v>83.605067938855029</v>
      </c>
      <c r="L94" s="98"/>
      <c r="M94" s="72"/>
      <c r="N94" s="77"/>
    </row>
    <row r="95" spans="1:17" s="71" customFormat="1" ht="12.75" customHeight="1" x14ac:dyDescent="0.2">
      <c r="A95" s="24" t="s">
        <v>201</v>
      </c>
      <c r="B95" s="24" t="s">
        <v>65</v>
      </c>
      <c r="C95" s="146">
        <v>30</v>
      </c>
      <c r="D95" s="146">
        <v>2741</v>
      </c>
      <c r="E95" s="146">
        <v>10620</v>
      </c>
      <c r="F95" s="97">
        <v>25.809792843691149</v>
      </c>
      <c r="H95" s="146">
        <v>30</v>
      </c>
      <c r="I95" s="146">
        <v>2679</v>
      </c>
      <c r="J95" s="146">
        <v>10620</v>
      </c>
      <c r="K95" s="97">
        <v>25.225988700564972</v>
      </c>
      <c r="L95" s="98"/>
      <c r="M95" s="72"/>
      <c r="N95" s="77"/>
    </row>
    <row r="96" spans="1:17" s="71" customFormat="1" ht="12.75" customHeight="1" x14ac:dyDescent="0.2">
      <c r="A96" s="24"/>
      <c r="B96" s="24" t="s">
        <v>200</v>
      </c>
      <c r="C96" s="146">
        <v>188</v>
      </c>
      <c r="D96" s="146">
        <v>61150</v>
      </c>
      <c r="E96" s="146">
        <v>73500</v>
      </c>
      <c r="F96" s="97">
        <v>83.197278911564624</v>
      </c>
      <c r="G96" s="98"/>
      <c r="H96" s="146">
        <v>188</v>
      </c>
      <c r="I96" s="146">
        <v>69372</v>
      </c>
      <c r="J96" s="146">
        <v>73500</v>
      </c>
      <c r="K96" s="97">
        <v>94.383673469387759</v>
      </c>
      <c r="L96" s="24"/>
      <c r="M96" s="72"/>
      <c r="N96" s="77"/>
    </row>
    <row r="97" spans="1:21" s="71" customFormat="1" ht="12.75" customHeight="1" x14ac:dyDescent="0.2">
      <c r="A97" s="24" t="s">
        <v>201</v>
      </c>
      <c r="B97" s="24" t="s">
        <v>76</v>
      </c>
      <c r="C97" s="146">
        <v>218</v>
      </c>
      <c r="D97" s="146">
        <v>63891</v>
      </c>
      <c r="E97" s="146">
        <v>84120</v>
      </c>
      <c r="F97" s="97">
        <v>75.952211126961487</v>
      </c>
      <c r="G97" s="98"/>
      <c r="H97" s="146">
        <v>218</v>
      </c>
      <c r="I97" s="146">
        <v>72051</v>
      </c>
      <c r="J97" s="146">
        <v>84120</v>
      </c>
      <c r="K97" s="97">
        <v>85.652639087018542</v>
      </c>
      <c r="L97" s="24"/>
      <c r="M97" s="72"/>
      <c r="N97" s="77"/>
    </row>
    <row r="98" spans="1:21" s="71" customFormat="1" ht="12.75" customHeight="1" x14ac:dyDescent="0.2">
      <c r="A98" s="24" t="s">
        <v>92</v>
      </c>
      <c r="B98" s="24" t="s">
        <v>93</v>
      </c>
      <c r="C98" s="146">
        <v>19</v>
      </c>
      <c r="D98" s="146">
        <v>1678</v>
      </c>
      <c r="E98" s="146">
        <v>4826</v>
      </c>
      <c r="F98" s="97">
        <v>34.769995855781183</v>
      </c>
      <c r="G98" s="98"/>
      <c r="H98" s="146">
        <v>19</v>
      </c>
      <c r="I98" s="146">
        <v>3756</v>
      </c>
      <c r="J98" s="146">
        <v>4826</v>
      </c>
      <c r="K98" s="97">
        <v>77.82842934106921</v>
      </c>
      <c r="L98" s="24"/>
      <c r="M98" s="72"/>
      <c r="N98" s="77"/>
      <c r="U98" s="168"/>
    </row>
    <row r="99" spans="1:21" s="71" customFormat="1" ht="12.75" customHeight="1" x14ac:dyDescent="0.2">
      <c r="A99" s="24" t="s">
        <v>248</v>
      </c>
      <c r="B99" s="24" t="s">
        <v>12</v>
      </c>
      <c r="C99" s="146">
        <v>150</v>
      </c>
      <c r="D99" s="146">
        <v>48404</v>
      </c>
      <c r="E99" s="146">
        <v>53562</v>
      </c>
      <c r="F99" s="97">
        <v>90.370038460102307</v>
      </c>
      <c r="G99" s="98"/>
      <c r="H99" s="146">
        <v>150</v>
      </c>
      <c r="I99" s="146">
        <v>51986</v>
      </c>
      <c r="J99" s="146">
        <v>53564</v>
      </c>
      <c r="K99" s="97">
        <v>97.053991486819498</v>
      </c>
      <c r="L99" s="24"/>
      <c r="M99" s="72"/>
      <c r="N99" s="77"/>
      <c r="U99" s="168"/>
    </row>
    <row r="100" spans="1:21" s="71" customFormat="1" ht="12.75" customHeight="1" x14ac:dyDescent="0.2">
      <c r="A100" s="24" t="s">
        <v>340</v>
      </c>
      <c r="B100" s="24" t="s">
        <v>63</v>
      </c>
      <c r="C100" s="146">
        <v>13</v>
      </c>
      <c r="D100" s="146">
        <v>2356</v>
      </c>
      <c r="E100" s="146">
        <v>3965</v>
      </c>
      <c r="F100" s="97">
        <v>59.41992433795712</v>
      </c>
      <c r="G100" s="98"/>
      <c r="H100" s="146">
        <v>13</v>
      </c>
      <c r="I100" s="146">
        <v>3595</v>
      </c>
      <c r="J100" s="146">
        <v>3965</v>
      </c>
      <c r="K100" s="97">
        <v>90.668348045397224</v>
      </c>
      <c r="L100" s="24"/>
      <c r="M100" s="72"/>
      <c r="N100" s="77"/>
      <c r="U100" s="168"/>
    </row>
    <row r="101" spans="1:21" s="71" customFormat="1" ht="12.75" customHeight="1" x14ac:dyDescent="0.2">
      <c r="A101" s="24" t="s">
        <v>94</v>
      </c>
      <c r="B101" s="24" t="s">
        <v>65</v>
      </c>
      <c r="C101" s="146">
        <v>7</v>
      </c>
      <c r="D101" s="146" t="s">
        <v>53</v>
      </c>
      <c r="E101" s="146" t="s">
        <v>53</v>
      </c>
      <c r="F101" s="97" t="s">
        <v>53</v>
      </c>
      <c r="G101" s="98"/>
      <c r="H101" s="146">
        <v>8</v>
      </c>
      <c r="I101" s="146" t="s">
        <v>53</v>
      </c>
      <c r="J101" s="146" t="s">
        <v>53</v>
      </c>
      <c r="K101" s="97" t="s">
        <v>53</v>
      </c>
      <c r="L101" s="24"/>
      <c r="M101" s="72"/>
      <c r="N101" s="77"/>
    </row>
    <row r="102" spans="1:21" s="71" customFormat="1" ht="12.75" customHeight="1" x14ac:dyDescent="0.2">
      <c r="A102" s="24"/>
      <c r="B102" s="24" t="s">
        <v>12</v>
      </c>
      <c r="C102" s="146">
        <v>494</v>
      </c>
      <c r="D102" s="146">
        <v>132760</v>
      </c>
      <c r="E102" s="146">
        <v>153194</v>
      </c>
      <c r="F102" s="97">
        <v>86.661357494418851</v>
      </c>
      <c r="G102" s="98"/>
      <c r="H102" s="146">
        <v>493</v>
      </c>
      <c r="I102" s="146">
        <v>144633</v>
      </c>
      <c r="J102" s="146">
        <v>153194</v>
      </c>
      <c r="K102" s="97">
        <v>94.411661031110881</v>
      </c>
      <c r="L102" s="24"/>
      <c r="M102" s="72"/>
      <c r="N102" s="77"/>
    </row>
    <row r="103" spans="1:21" s="71" customFormat="1" ht="12.75" customHeight="1" x14ac:dyDescent="0.2">
      <c r="A103" s="24" t="s">
        <v>94</v>
      </c>
      <c r="B103" s="24" t="s">
        <v>76</v>
      </c>
      <c r="C103" s="146">
        <v>501</v>
      </c>
      <c r="D103" s="146">
        <v>132760</v>
      </c>
      <c r="E103" s="146">
        <v>153194</v>
      </c>
      <c r="F103" s="97">
        <v>86.661357494418851</v>
      </c>
      <c r="G103" s="98"/>
      <c r="H103" s="146">
        <v>501</v>
      </c>
      <c r="I103" s="146">
        <v>144633</v>
      </c>
      <c r="J103" s="146">
        <v>153194</v>
      </c>
      <c r="K103" s="97">
        <v>94.411661031110881</v>
      </c>
      <c r="L103" s="24"/>
      <c r="M103" s="72"/>
      <c r="N103" s="77"/>
    </row>
    <row r="104" spans="1:21" s="71" customFormat="1" ht="12.75" customHeight="1" x14ac:dyDescent="0.2">
      <c r="A104" s="24" t="s">
        <v>95</v>
      </c>
      <c r="B104" s="24" t="s">
        <v>96</v>
      </c>
      <c r="C104" s="146">
        <v>17</v>
      </c>
      <c r="D104" s="146">
        <v>1770</v>
      </c>
      <c r="E104" s="146">
        <v>2312</v>
      </c>
      <c r="F104" s="97">
        <v>76.557093425605544</v>
      </c>
      <c r="G104" s="98"/>
      <c r="H104" s="146">
        <v>17</v>
      </c>
      <c r="I104" s="146">
        <v>1713</v>
      </c>
      <c r="J104" s="146">
        <v>2312</v>
      </c>
      <c r="K104" s="97">
        <v>74.091695501730101</v>
      </c>
      <c r="L104" s="24"/>
      <c r="M104" s="72"/>
      <c r="N104" s="77"/>
    </row>
    <row r="105" spans="1:21" s="71" customFormat="1" ht="12.75" customHeight="1" x14ac:dyDescent="0.2">
      <c r="A105" s="24" t="s">
        <v>249</v>
      </c>
      <c r="B105" s="24" t="s">
        <v>250</v>
      </c>
      <c r="C105" s="146">
        <v>43</v>
      </c>
      <c r="D105" s="146">
        <v>11790</v>
      </c>
      <c r="E105" s="146">
        <v>12728</v>
      </c>
      <c r="F105" s="97">
        <v>92.630421118793222</v>
      </c>
      <c r="G105" s="98"/>
      <c r="H105" s="146">
        <v>43</v>
      </c>
      <c r="I105" s="146">
        <v>12489</v>
      </c>
      <c r="J105" s="146">
        <v>12728</v>
      </c>
      <c r="K105" s="97">
        <v>98.122250157133877</v>
      </c>
      <c r="L105" s="24"/>
      <c r="M105" s="72"/>
      <c r="N105" s="77"/>
    </row>
    <row r="106" spans="1:21" s="73" customFormat="1" ht="12.6" customHeight="1" x14ac:dyDescent="0.2">
      <c r="A106" s="24" t="s">
        <v>319</v>
      </c>
      <c r="B106" s="24" t="s">
        <v>65</v>
      </c>
      <c r="C106" s="146">
        <v>47</v>
      </c>
      <c r="D106" s="146" t="s">
        <v>53</v>
      </c>
      <c r="E106" s="146" t="s">
        <v>53</v>
      </c>
      <c r="F106" s="97" t="s">
        <v>53</v>
      </c>
      <c r="G106" s="98"/>
      <c r="H106" s="146">
        <v>47</v>
      </c>
      <c r="I106" s="146" t="s">
        <v>53</v>
      </c>
      <c r="J106" s="146" t="s">
        <v>53</v>
      </c>
      <c r="K106" s="97" t="s">
        <v>53</v>
      </c>
      <c r="L106" s="3"/>
      <c r="M106" s="72"/>
      <c r="N106" s="77"/>
    </row>
    <row r="107" spans="1:21" s="71" customFormat="1" ht="12.75" customHeight="1" x14ac:dyDescent="0.2">
      <c r="A107" s="24"/>
      <c r="B107" s="24" t="s">
        <v>12</v>
      </c>
      <c r="C107" s="146">
        <v>25</v>
      </c>
      <c r="D107" s="146" t="s">
        <v>53</v>
      </c>
      <c r="E107" s="146" t="s">
        <v>53</v>
      </c>
      <c r="F107" s="97" t="s">
        <v>53</v>
      </c>
      <c r="G107" s="98"/>
      <c r="H107" s="146">
        <v>25</v>
      </c>
      <c r="I107" s="146" t="s">
        <v>53</v>
      </c>
      <c r="J107" s="146" t="s">
        <v>53</v>
      </c>
      <c r="K107" s="97" t="s">
        <v>53</v>
      </c>
      <c r="L107" s="24"/>
      <c r="M107" s="72"/>
      <c r="N107" s="77"/>
    </row>
    <row r="108" spans="1:21" s="71" customFormat="1" ht="12.75" customHeight="1" x14ac:dyDescent="0.2">
      <c r="A108" s="24" t="s">
        <v>196</v>
      </c>
      <c r="B108" s="24" t="s">
        <v>76</v>
      </c>
      <c r="C108" s="146">
        <v>72</v>
      </c>
      <c r="D108" s="146" t="s">
        <v>53</v>
      </c>
      <c r="E108" s="146" t="s">
        <v>53</v>
      </c>
      <c r="F108" s="97" t="s">
        <v>53</v>
      </c>
      <c r="G108" s="98"/>
      <c r="H108" s="146">
        <v>72</v>
      </c>
      <c r="I108" s="146" t="s">
        <v>53</v>
      </c>
      <c r="J108" s="146" t="s">
        <v>53</v>
      </c>
      <c r="K108" s="97" t="s">
        <v>53</v>
      </c>
      <c r="L108" s="24"/>
      <c r="M108" s="72"/>
      <c r="N108" s="77"/>
    </row>
    <row r="109" spans="1:21" s="71" customFormat="1" ht="12.6" customHeight="1" x14ac:dyDescent="0.2">
      <c r="A109" s="65" t="s">
        <v>256</v>
      </c>
      <c r="B109" s="65" t="s">
        <v>98</v>
      </c>
      <c r="C109" s="153">
        <v>16</v>
      </c>
      <c r="D109" s="153">
        <v>2442</v>
      </c>
      <c r="E109" s="153">
        <v>6032</v>
      </c>
      <c r="F109" s="121">
        <v>40.484084880636608</v>
      </c>
      <c r="G109" s="143"/>
      <c r="H109" s="153">
        <v>16</v>
      </c>
      <c r="I109" s="153">
        <v>4611</v>
      </c>
      <c r="J109" s="153">
        <v>6032</v>
      </c>
      <c r="K109" s="121">
        <v>76.442307692307693</v>
      </c>
      <c r="L109" s="24"/>
      <c r="M109" s="72"/>
      <c r="N109" s="77"/>
    </row>
    <row r="110" spans="1:21" s="71" customFormat="1" x14ac:dyDescent="0.2">
      <c r="A110" s="24" t="s">
        <v>97</v>
      </c>
      <c r="B110" s="24" t="s">
        <v>98</v>
      </c>
      <c r="C110" s="146">
        <v>90</v>
      </c>
      <c r="D110" s="146">
        <v>24503</v>
      </c>
      <c r="E110" s="146">
        <v>29700</v>
      </c>
      <c r="F110" s="97">
        <v>82.501683501683502</v>
      </c>
      <c r="G110" s="98"/>
      <c r="H110" s="146">
        <v>90</v>
      </c>
      <c r="I110" s="146">
        <v>28492</v>
      </c>
      <c r="J110" s="146">
        <v>29700</v>
      </c>
      <c r="K110" s="97">
        <v>95.932659932659931</v>
      </c>
      <c r="L110" s="24"/>
      <c r="M110" s="72"/>
      <c r="N110" s="77"/>
    </row>
    <row r="111" spans="1:21" s="71" customFormat="1" ht="12.75" customHeight="1" x14ac:dyDescent="0.2">
      <c r="A111" s="71" t="s">
        <v>331</v>
      </c>
      <c r="B111" s="24" t="s">
        <v>63</v>
      </c>
      <c r="C111" s="146">
        <v>8</v>
      </c>
      <c r="D111" s="146">
        <v>1054</v>
      </c>
      <c r="E111" s="146">
        <v>2080</v>
      </c>
      <c r="F111" s="97">
        <v>50.67307692307692</v>
      </c>
      <c r="G111" s="98"/>
      <c r="H111" s="146">
        <v>8</v>
      </c>
      <c r="I111" s="146">
        <v>1524</v>
      </c>
      <c r="J111" s="146">
        <v>2080</v>
      </c>
      <c r="K111" s="97">
        <v>73.269230769230759</v>
      </c>
      <c r="L111" s="24"/>
      <c r="M111" s="72"/>
      <c r="N111" s="77"/>
    </row>
    <row r="112" spans="1:21" s="71" customFormat="1" ht="12.75" customHeight="1" x14ac:dyDescent="0.2">
      <c r="A112" s="71" t="s">
        <v>324</v>
      </c>
      <c r="B112" s="24" t="s">
        <v>73</v>
      </c>
      <c r="C112" s="146">
        <v>13</v>
      </c>
      <c r="D112" s="146">
        <v>3902</v>
      </c>
      <c r="E112" s="146">
        <v>4511</v>
      </c>
      <c r="F112" s="97">
        <v>86.499667479494562</v>
      </c>
      <c r="G112" s="98"/>
      <c r="H112" s="146">
        <v>12</v>
      </c>
      <c r="I112" s="146">
        <v>3843</v>
      </c>
      <c r="J112" s="146">
        <v>4164</v>
      </c>
      <c r="K112" s="97">
        <v>92.291066282420758</v>
      </c>
      <c r="L112" s="24"/>
      <c r="M112" s="72"/>
      <c r="N112" s="77"/>
    </row>
    <row r="113" spans="1:14" s="71" customFormat="1" ht="12.75" customHeight="1" x14ac:dyDescent="0.2">
      <c r="A113" s="71" t="s">
        <v>99</v>
      </c>
      <c r="B113" s="24" t="s">
        <v>86</v>
      </c>
      <c r="C113" s="146">
        <v>108</v>
      </c>
      <c r="D113" s="146">
        <v>21110</v>
      </c>
      <c r="E113" s="146">
        <v>30379</v>
      </c>
      <c r="F113" s="97">
        <v>69.488791599460157</v>
      </c>
      <c r="G113" s="98"/>
      <c r="H113" s="146">
        <v>109</v>
      </c>
      <c r="I113" s="146">
        <v>27047</v>
      </c>
      <c r="J113" s="146">
        <v>30029</v>
      </c>
      <c r="K113" s="97">
        <v>90.069599387258975</v>
      </c>
      <c r="L113" s="24"/>
      <c r="M113" s="72"/>
      <c r="N113" s="77"/>
    </row>
    <row r="114" spans="1:14" s="71" customFormat="1" ht="12.75" customHeight="1" x14ac:dyDescent="0.2">
      <c r="A114" s="71" t="s">
        <v>320</v>
      </c>
      <c r="B114" s="24" t="s">
        <v>63</v>
      </c>
      <c r="C114" s="146" t="s">
        <v>54</v>
      </c>
      <c r="D114" s="146" t="s">
        <v>53</v>
      </c>
      <c r="E114" s="146" t="s">
        <v>53</v>
      </c>
      <c r="F114" s="97" t="s">
        <v>53</v>
      </c>
      <c r="G114" s="98"/>
      <c r="H114" s="146">
        <v>7</v>
      </c>
      <c r="I114" s="146" t="s">
        <v>53</v>
      </c>
      <c r="J114" s="146" t="s">
        <v>53</v>
      </c>
      <c r="K114" s="97" t="s">
        <v>53</v>
      </c>
      <c r="L114" s="24"/>
      <c r="M114" s="72"/>
      <c r="N114" s="77"/>
    </row>
    <row r="115" spans="1:14" s="71" customFormat="1" ht="12.75" customHeight="1" x14ac:dyDescent="0.2">
      <c r="B115" s="24" t="s">
        <v>73</v>
      </c>
      <c r="C115" s="146" t="s">
        <v>54</v>
      </c>
      <c r="D115" s="146" t="s">
        <v>53</v>
      </c>
      <c r="E115" s="146" t="s">
        <v>53</v>
      </c>
      <c r="F115" s="97" t="s">
        <v>53</v>
      </c>
      <c r="G115" s="98"/>
      <c r="H115" s="146">
        <v>13</v>
      </c>
      <c r="I115" s="146" t="s">
        <v>53</v>
      </c>
      <c r="J115" s="146" t="s">
        <v>53</v>
      </c>
      <c r="K115" s="97" t="s">
        <v>53</v>
      </c>
      <c r="L115" s="24"/>
      <c r="M115" s="72"/>
      <c r="N115" s="77"/>
    </row>
    <row r="116" spans="1:14" s="71" customFormat="1" ht="12.75" customHeight="1" x14ac:dyDescent="0.2">
      <c r="B116" s="24" t="s">
        <v>12</v>
      </c>
      <c r="C116" s="146" t="s">
        <v>54</v>
      </c>
      <c r="D116" s="146" t="s">
        <v>53</v>
      </c>
      <c r="E116" s="146" t="s">
        <v>53</v>
      </c>
      <c r="F116" s="97" t="s">
        <v>53</v>
      </c>
      <c r="G116" s="98"/>
      <c r="H116" s="146">
        <v>5</v>
      </c>
      <c r="I116" s="146" t="s">
        <v>53</v>
      </c>
      <c r="J116" s="146" t="s">
        <v>53</v>
      </c>
      <c r="K116" s="97" t="s">
        <v>53</v>
      </c>
      <c r="L116" s="24"/>
      <c r="M116" s="72"/>
      <c r="N116" s="77"/>
    </row>
    <row r="117" spans="1:14" s="71" customFormat="1" ht="12.75" customHeight="1" x14ac:dyDescent="0.2">
      <c r="B117" s="24" t="s">
        <v>86</v>
      </c>
      <c r="C117" s="146">
        <v>26</v>
      </c>
      <c r="D117" s="146" t="s">
        <v>53</v>
      </c>
      <c r="E117" s="146" t="s">
        <v>53</v>
      </c>
      <c r="F117" s="97" t="s">
        <v>53</v>
      </c>
      <c r="G117" s="98"/>
      <c r="H117" s="146">
        <v>1</v>
      </c>
      <c r="I117" s="146" t="s">
        <v>53</v>
      </c>
      <c r="J117" s="146" t="s">
        <v>53</v>
      </c>
      <c r="K117" s="97" t="s">
        <v>53</v>
      </c>
      <c r="L117" s="24"/>
      <c r="M117" s="72"/>
      <c r="N117" s="77"/>
    </row>
    <row r="118" spans="1:14" s="71" customFormat="1" ht="12.75" customHeight="1" x14ac:dyDescent="0.2">
      <c r="A118" s="71" t="s">
        <v>186</v>
      </c>
      <c r="B118" s="24" t="s">
        <v>76</v>
      </c>
      <c r="C118" s="146">
        <v>26</v>
      </c>
      <c r="D118" s="146" t="s">
        <v>53</v>
      </c>
      <c r="E118" s="146" t="s">
        <v>53</v>
      </c>
      <c r="F118" s="97" t="s">
        <v>53</v>
      </c>
      <c r="G118" s="98"/>
      <c r="H118" s="146">
        <v>26</v>
      </c>
      <c r="I118" s="146" t="s">
        <v>53</v>
      </c>
      <c r="J118" s="146" t="s">
        <v>53</v>
      </c>
      <c r="K118" s="97" t="s">
        <v>53</v>
      </c>
      <c r="L118" s="24"/>
      <c r="M118" s="72"/>
      <c r="N118" s="77"/>
    </row>
    <row r="119" spans="1:14" s="71" customFormat="1" ht="12.75" customHeight="1" x14ac:dyDescent="0.2">
      <c r="A119" s="71" t="s">
        <v>325</v>
      </c>
      <c r="B119" s="24" t="s">
        <v>100</v>
      </c>
      <c r="C119" s="146">
        <v>31</v>
      </c>
      <c r="D119" s="146">
        <v>10273</v>
      </c>
      <c r="E119" s="146">
        <v>11687</v>
      </c>
      <c r="F119" s="97">
        <v>87.901086677504921</v>
      </c>
      <c r="G119" s="98"/>
      <c r="H119" s="146">
        <v>31</v>
      </c>
      <c r="I119" s="146">
        <v>11074</v>
      </c>
      <c r="J119" s="146">
        <v>11687</v>
      </c>
      <c r="K119" s="97">
        <v>94.75485582270899</v>
      </c>
      <c r="L119" s="24"/>
      <c r="M119" s="72"/>
      <c r="N119" s="77"/>
    </row>
    <row r="120" spans="1:14" s="71" customFormat="1" ht="12.75" customHeight="1" x14ac:dyDescent="0.2">
      <c r="A120" s="24" t="s">
        <v>187</v>
      </c>
      <c r="B120" s="24" t="s">
        <v>100</v>
      </c>
      <c r="C120" s="146">
        <v>71</v>
      </c>
      <c r="D120" s="146">
        <v>15980</v>
      </c>
      <c r="E120" s="146">
        <v>21655</v>
      </c>
      <c r="F120" s="97">
        <v>73.793581159085662</v>
      </c>
      <c r="G120" s="98"/>
      <c r="H120" s="146">
        <v>71</v>
      </c>
      <c r="I120" s="146">
        <v>19809</v>
      </c>
      <c r="J120" s="146">
        <v>21655</v>
      </c>
      <c r="K120" s="97">
        <v>91.475409836065566</v>
      </c>
      <c r="L120" s="24"/>
      <c r="M120" s="72"/>
      <c r="N120" s="77"/>
    </row>
    <row r="121" spans="1:14" s="71" customFormat="1" ht="12.75" customHeight="1" x14ac:dyDescent="0.2">
      <c r="A121" s="71" t="s">
        <v>209</v>
      </c>
      <c r="B121" s="24" t="s">
        <v>68</v>
      </c>
      <c r="C121" s="146">
        <v>83</v>
      </c>
      <c r="D121" s="146">
        <v>10528</v>
      </c>
      <c r="E121" s="146">
        <v>14608</v>
      </c>
      <c r="F121" s="97">
        <v>72.070098576122675</v>
      </c>
      <c r="G121" s="98"/>
      <c r="H121" s="146">
        <v>83</v>
      </c>
      <c r="I121" s="146">
        <v>12990</v>
      </c>
      <c r="J121" s="146">
        <v>14608</v>
      </c>
      <c r="K121" s="97">
        <v>88.92387732749178</v>
      </c>
      <c r="L121" s="24"/>
      <c r="M121" s="72"/>
      <c r="N121" s="77"/>
    </row>
    <row r="122" spans="1:14" s="71" customFormat="1" ht="12.75" customHeight="1" x14ac:dyDescent="0.2">
      <c r="A122" s="24"/>
      <c r="B122" s="24" t="s">
        <v>69</v>
      </c>
      <c r="C122" s="146">
        <v>156</v>
      </c>
      <c r="D122" s="146">
        <v>22656</v>
      </c>
      <c r="E122" s="146">
        <v>27456</v>
      </c>
      <c r="F122" s="97">
        <v>82.51748251748252</v>
      </c>
      <c r="G122" s="98"/>
      <c r="H122" s="146">
        <v>157</v>
      </c>
      <c r="I122" s="146">
        <v>24706</v>
      </c>
      <c r="J122" s="146">
        <v>27632</v>
      </c>
      <c r="K122" s="97">
        <v>89.410828025477713</v>
      </c>
      <c r="L122" s="24"/>
      <c r="M122" s="72"/>
      <c r="N122" s="77"/>
    </row>
    <row r="123" spans="1:14" s="71" customFormat="1" ht="12.75" customHeight="1" x14ac:dyDescent="0.2">
      <c r="A123" s="24"/>
      <c r="B123" s="24" t="s">
        <v>74</v>
      </c>
      <c r="C123" s="146">
        <v>3</v>
      </c>
      <c r="D123" s="146">
        <v>82</v>
      </c>
      <c r="E123" s="146">
        <v>384</v>
      </c>
      <c r="F123" s="97">
        <v>21.354166666666664</v>
      </c>
      <c r="G123" s="98"/>
      <c r="H123" s="146">
        <v>3</v>
      </c>
      <c r="I123" s="146">
        <v>120</v>
      </c>
      <c r="J123" s="146">
        <v>384</v>
      </c>
      <c r="K123" s="97">
        <v>31.25</v>
      </c>
      <c r="L123" s="24"/>
      <c r="M123" s="72"/>
      <c r="N123" s="77"/>
    </row>
    <row r="124" spans="1:14" s="71" customFormat="1" ht="12.75" customHeight="1" x14ac:dyDescent="0.2">
      <c r="A124" s="24"/>
      <c r="B124" s="24" t="s">
        <v>65</v>
      </c>
      <c r="C124" s="146">
        <v>51</v>
      </c>
      <c r="D124" s="146">
        <v>5161</v>
      </c>
      <c r="E124" s="146">
        <v>8976</v>
      </c>
      <c r="F124" s="97">
        <v>57.497771836007125</v>
      </c>
      <c r="G124" s="98"/>
      <c r="H124" s="146">
        <v>52</v>
      </c>
      <c r="I124" s="146">
        <v>7488</v>
      </c>
      <c r="J124" s="146">
        <v>9152</v>
      </c>
      <c r="K124" s="97">
        <v>81.818181818181827</v>
      </c>
      <c r="L124" s="24"/>
      <c r="M124" s="72"/>
      <c r="N124" s="77"/>
    </row>
    <row r="125" spans="1:14" s="71" customFormat="1" ht="12.75" customHeight="1" x14ac:dyDescent="0.2">
      <c r="A125" s="24"/>
      <c r="B125" s="24" t="s">
        <v>71</v>
      </c>
      <c r="C125" s="146">
        <v>15</v>
      </c>
      <c r="D125" s="146">
        <v>2257</v>
      </c>
      <c r="E125" s="146">
        <v>2640</v>
      </c>
      <c r="F125" s="97">
        <v>85.492424242424249</v>
      </c>
      <c r="G125" s="98"/>
      <c r="H125" s="146">
        <v>15</v>
      </c>
      <c r="I125" s="146">
        <v>2481</v>
      </c>
      <c r="J125" s="146">
        <v>2640</v>
      </c>
      <c r="K125" s="97">
        <v>93.977272727272734</v>
      </c>
      <c r="L125" s="24"/>
      <c r="M125" s="72"/>
      <c r="N125" s="77"/>
    </row>
    <row r="126" spans="1:14" s="71" customFormat="1" ht="12.75" customHeight="1" x14ac:dyDescent="0.2">
      <c r="A126" s="24"/>
      <c r="B126" s="24" t="s">
        <v>282</v>
      </c>
      <c r="C126" s="146">
        <v>17</v>
      </c>
      <c r="D126" s="146">
        <v>2106</v>
      </c>
      <c r="E126" s="146">
        <v>2992</v>
      </c>
      <c r="F126" s="97">
        <v>70.387700534759361</v>
      </c>
      <c r="G126" s="98"/>
      <c r="H126" s="146">
        <v>16</v>
      </c>
      <c r="I126" s="146">
        <v>2172</v>
      </c>
      <c r="J126" s="146">
        <v>2816</v>
      </c>
      <c r="K126" s="97">
        <v>77.130681818181827</v>
      </c>
      <c r="L126" s="24"/>
      <c r="M126" s="72"/>
      <c r="N126" s="77"/>
    </row>
    <row r="127" spans="1:14" s="71" customFormat="1" ht="12.75" customHeight="1" x14ac:dyDescent="0.2">
      <c r="A127" s="71" t="s">
        <v>209</v>
      </c>
      <c r="B127" s="24" t="s">
        <v>76</v>
      </c>
      <c r="C127" s="146">
        <v>325</v>
      </c>
      <c r="D127" s="146">
        <v>42790</v>
      </c>
      <c r="E127" s="146">
        <v>57056</v>
      </c>
      <c r="F127" s="97">
        <v>74.996494671901289</v>
      </c>
      <c r="G127" s="98"/>
      <c r="H127" s="146">
        <v>326</v>
      </c>
      <c r="I127" s="146">
        <v>49957</v>
      </c>
      <c r="J127" s="146">
        <v>57232</v>
      </c>
      <c r="K127" s="97">
        <v>87.28857981548785</v>
      </c>
      <c r="L127" s="24"/>
      <c r="M127" s="72"/>
      <c r="N127" s="77"/>
    </row>
    <row r="128" spans="1:14" s="71" customFormat="1" ht="12.75" customHeight="1" x14ac:dyDescent="0.2">
      <c r="A128" s="24" t="s">
        <v>242</v>
      </c>
      <c r="B128" s="24" t="s">
        <v>63</v>
      </c>
      <c r="C128" s="146">
        <v>60</v>
      </c>
      <c r="D128" s="146">
        <v>14151</v>
      </c>
      <c r="E128" s="146">
        <v>17130</v>
      </c>
      <c r="F128" s="97">
        <v>82.609457092819611</v>
      </c>
      <c r="G128" s="98"/>
      <c r="H128" s="146">
        <v>60</v>
      </c>
      <c r="I128" s="146">
        <v>15993</v>
      </c>
      <c r="J128" s="146">
        <v>17130</v>
      </c>
      <c r="K128" s="97">
        <v>93.362521891418567</v>
      </c>
      <c r="L128" s="24"/>
      <c r="M128" s="72"/>
      <c r="N128" s="77"/>
    </row>
    <row r="129" spans="1:14" s="71" customFormat="1" ht="20.100000000000001" customHeight="1" thickBot="1" x14ac:dyDescent="0.25">
      <c r="A129" s="16" t="s">
        <v>47</v>
      </c>
      <c r="B129" s="16"/>
      <c r="C129" s="145">
        <v>7233</v>
      </c>
      <c r="D129" s="145">
        <v>1382275</v>
      </c>
      <c r="E129" s="145">
        <v>1826001</v>
      </c>
      <c r="F129" s="116">
        <v>75.699575191908437</v>
      </c>
      <c r="G129" s="30"/>
      <c r="H129" s="145">
        <v>7201</v>
      </c>
      <c r="I129" s="145">
        <v>1579845</v>
      </c>
      <c r="J129" s="145">
        <v>1819683</v>
      </c>
      <c r="K129" s="116">
        <v>86.819792238538298</v>
      </c>
      <c r="L129" s="24"/>
      <c r="M129" s="72"/>
      <c r="N129" s="77"/>
    </row>
    <row r="130" spans="1:14" s="71" customFormat="1" ht="12.75" customHeight="1" x14ac:dyDescent="0.2">
      <c r="B130" s="24"/>
      <c r="C130" s="146"/>
      <c r="D130" s="146"/>
      <c r="E130" s="146"/>
      <c r="F130" s="97"/>
      <c r="G130" s="98"/>
      <c r="H130" s="146"/>
      <c r="I130" s="146"/>
      <c r="J130" s="146"/>
      <c r="K130" s="97"/>
      <c r="L130" s="24"/>
      <c r="N130" s="79"/>
    </row>
    <row r="131" spans="1:14" s="71" customFormat="1" ht="12.75" customHeight="1" x14ac:dyDescent="0.2">
      <c r="A131" s="71" t="s">
        <v>259</v>
      </c>
      <c r="B131" s="24"/>
      <c r="C131" s="146"/>
      <c r="D131" s="146"/>
      <c r="E131" s="146"/>
      <c r="F131" s="97"/>
      <c r="G131" s="98"/>
      <c r="H131" s="146"/>
      <c r="I131" s="146"/>
      <c r="J131" s="146"/>
      <c r="K131" s="97"/>
      <c r="L131" s="24"/>
      <c r="N131" s="79"/>
    </row>
    <row r="132" spans="1:14" s="71" customFormat="1" ht="12.75" customHeight="1" x14ac:dyDescent="0.2">
      <c r="A132" s="71" t="s">
        <v>260</v>
      </c>
      <c r="B132" s="24"/>
      <c r="C132" s="146"/>
      <c r="D132" s="146"/>
      <c r="E132" s="146"/>
      <c r="F132" s="97"/>
      <c r="G132" s="98"/>
      <c r="H132" s="146"/>
      <c r="I132" s="146"/>
      <c r="J132" s="146"/>
      <c r="K132" s="97"/>
      <c r="L132" s="24"/>
      <c r="N132" s="79"/>
    </row>
    <row r="133" spans="1:14" s="71" customFormat="1" ht="12.75" customHeight="1" x14ac:dyDescent="0.2">
      <c r="A133" s="71" t="s">
        <v>339</v>
      </c>
      <c r="B133" s="24"/>
      <c r="C133" s="146"/>
      <c r="D133" s="146"/>
      <c r="E133" s="146"/>
      <c r="F133" s="97"/>
      <c r="G133" s="98"/>
      <c r="H133" s="146"/>
      <c r="I133" s="146"/>
      <c r="J133" s="146"/>
      <c r="K133" s="97"/>
      <c r="L133" s="24"/>
      <c r="N133" s="79"/>
    </row>
    <row r="134" spans="1:14" s="71" customFormat="1" ht="12.75" customHeight="1" x14ac:dyDescent="0.2">
      <c r="A134" s="71" t="s">
        <v>356</v>
      </c>
      <c r="B134" s="24"/>
      <c r="C134" s="146"/>
      <c r="D134" s="146"/>
      <c r="E134" s="146"/>
      <c r="F134" s="97"/>
      <c r="G134" s="98"/>
      <c r="H134" s="146"/>
      <c r="I134" s="146"/>
      <c r="J134" s="146"/>
      <c r="K134" s="97"/>
      <c r="L134" s="24"/>
      <c r="N134" s="79"/>
    </row>
    <row r="135" spans="1:14" s="71" customFormat="1" ht="12.75" customHeight="1" x14ac:dyDescent="0.2">
      <c r="A135" s="71" t="s">
        <v>332</v>
      </c>
      <c r="B135" s="24"/>
      <c r="C135" s="146"/>
      <c r="D135" s="146"/>
      <c r="E135" s="146"/>
      <c r="F135" s="97"/>
      <c r="G135" s="98"/>
      <c r="H135" s="146"/>
      <c r="I135" s="146"/>
      <c r="J135" s="146"/>
      <c r="K135" s="97"/>
      <c r="L135" s="24"/>
      <c r="N135" s="79"/>
    </row>
    <row r="136" spans="1:14" s="71" customFormat="1" ht="12.75" customHeight="1" x14ac:dyDescent="0.2">
      <c r="A136" s="71" t="s">
        <v>333</v>
      </c>
      <c r="B136" s="24"/>
      <c r="C136" s="146"/>
      <c r="D136" s="146"/>
      <c r="E136" s="146"/>
      <c r="F136" s="97"/>
      <c r="G136" s="98"/>
      <c r="H136" s="146"/>
      <c r="I136" s="146"/>
      <c r="J136" s="146"/>
      <c r="K136" s="97"/>
      <c r="L136" s="24"/>
      <c r="N136" s="79"/>
    </row>
    <row r="137" spans="1:14" s="71" customFormat="1" ht="12.75" customHeight="1" x14ac:dyDescent="0.2">
      <c r="A137" s="71" t="s">
        <v>311</v>
      </c>
      <c r="B137" s="24"/>
      <c r="C137" s="146"/>
      <c r="D137" s="146"/>
      <c r="E137" s="146"/>
      <c r="F137" s="97"/>
      <c r="G137" s="98"/>
      <c r="H137" s="146"/>
      <c r="I137" s="146"/>
      <c r="J137" s="146"/>
      <c r="K137" s="97"/>
      <c r="L137" s="24"/>
      <c r="N137" s="79"/>
    </row>
    <row r="138" spans="1:14" s="71" customFormat="1" ht="12.75" customHeight="1" x14ac:dyDescent="0.2">
      <c r="A138" s="71" t="s">
        <v>312</v>
      </c>
      <c r="B138" s="24"/>
      <c r="C138" s="146"/>
      <c r="D138" s="146"/>
      <c r="E138" s="146"/>
      <c r="F138" s="97"/>
      <c r="G138" s="98"/>
      <c r="H138" s="146"/>
      <c r="I138" s="146"/>
      <c r="J138" s="146"/>
      <c r="K138" s="97"/>
      <c r="L138" s="24"/>
      <c r="N138" s="79"/>
    </row>
    <row r="139" spans="1:14" s="71" customFormat="1" ht="12.75" customHeight="1" x14ac:dyDescent="0.2">
      <c r="A139" s="24" t="s">
        <v>314</v>
      </c>
      <c r="B139" s="24"/>
      <c r="C139" s="146"/>
      <c r="D139" s="146"/>
      <c r="E139" s="146"/>
      <c r="F139" s="97"/>
      <c r="G139" s="98"/>
      <c r="H139" s="146"/>
      <c r="I139" s="146"/>
      <c r="J139" s="146"/>
      <c r="K139" s="97"/>
      <c r="L139" s="24"/>
      <c r="N139" s="79"/>
    </row>
    <row r="140" spans="1:14" s="71" customFormat="1" ht="12.75" customHeight="1" x14ac:dyDescent="0.2">
      <c r="A140" s="24"/>
      <c r="B140" s="24"/>
      <c r="C140" s="146"/>
      <c r="D140" s="146"/>
      <c r="E140" s="146"/>
      <c r="F140" s="97"/>
      <c r="G140" s="98"/>
      <c r="H140" s="146"/>
      <c r="I140" s="146"/>
      <c r="J140" s="146"/>
      <c r="K140" s="97"/>
      <c r="L140" s="24"/>
      <c r="N140" s="79"/>
    </row>
    <row r="141" spans="1:14" s="71" customFormat="1" ht="12.75" customHeight="1" x14ac:dyDescent="0.2">
      <c r="A141" s="24"/>
      <c r="B141" s="24"/>
      <c r="C141" s="146"/>
      <c r="D141" s="146"/>
      <c r="E141" s="146"/>
      <c r="F141" s="97"/>
      <c r="G141" s="98"/>
      <c r="H141" s="146"/>
      <c r="I141" s="146"/>
      <c r="J141" s="146"/>
      <c r="K141" s="97"/>
      <c r="L141" s="24"/>
      <c r="N141" s="79"/>
    </row>
    <row r="142" spans="1:14" s="71" customFormat="1" ht="12.75" customHeight="1" x14ac:dyDescent="0.2">
      <c r="A142" s="24"/>
      <c r="B142" s="24"/>
      <c r="C142" s="146"/>
      <c r="D142" s="146"/>
      <c r="E142" s="146"/>
      <c r="F142" s="97"/>
      <c r="G142" s="98"/>
      <c r="H142" s="146"/>
      <c r="I142" s="146"/>
      <c r="J142" s="146"/>
      <c r="K142" s="97"/>
      <c r="L142" s="24"/>
      <c r="N142" s="79"/>
    </row>
    <row r="143" spans="1:14" s="71" customFormat="1" ht="12.75" customHeight="1" x14ac:dyDescent="0.2">
      <c r="A143" s="24"/>
      <c r="B143" s="24"/>
      <c r="C143" s="146"/>
      <c r="D143" s="146"/>
      <c r="E143" s="146"/>
      <c r="F143" s="97"/>
      <c r="G143" s="98"/>
      <c r="H143" s="146"/>
      <c r="I143" s="146"/>
      <c r="J143" s="146"/>
      <c r="K143" s="97"/>
      <c r="L143" s="24"/>
      <c r="N143" s="79"/>
    </row>
    <row r="144" spans="1:14" s="71" customFormat="1" ht="12.75" customHeight="1" x14ac:dyDescent="0.2">
      <c r="A144" s="24"/>
      <c r="B144" s="24"/>
      <c r="C144" s="146"/>
      <c r="D144" s="146"/>
      <c r="E144" s="146"/>
      <c r="F144" s="97"/>
      <c r="G144" s="98"/>
      <c r="H144" s="146"/>
      <c r="I144" s="146"/>
      <c r="J144" s="146"/>
      <c r="K144" s="97"/>
      <c r="L144" s="24"/>
      <c r="N144" s="79"/>
    </row>
    <row r="145" spans="1:14" s="71" customFormat="1" ht="12.75" customHeight="1" x14ac:dyDescent="0.2">
      <c r="A145" s="24"/>
      <c r="B145" s="24"/>
      <c r="C145" s="146"/>
      <c r="D145" s="146"/>
      <c r="E145" s="146"/>
      <c r="F145" s="97"/>
      <c r="G145" s="98"/>
      <c r="H145" s="146"/>
      <c r="I145" s="146"/>
      <c r="J145" s="146"/>
      <c r="K145" s="97"/>
      <c r="L145" s="24"/>
      <c r="N145" s="79"/>
    </row>
    <row r="146" spans="1:14" s="71" customFormat="1" ht="12.75" customHeight="1" x14ac:dyDescent="0.2">
      <c r="A146" s="24"/>
      <c r="B146" s="24"/>
      <c r="C146" s="146"/>
      <c r="D146" s="146"/>
      <c r="E146" s="146"/>
      <c r="F146" s="97"/>
      <c r="G146" s="98"/>
      <c r="H146" s="146"/>
      <c r="I146" s="146"/>
      <c r="J146" s="146"/>
      <c r="K146" s="97"/>
      <c r="L146" s="24"/>
      <c r="N146" s="79"/>
    </row>
    <row r="147" spans="1:14" s="71" customFormat="1" ht="12.75" customHeight="1" x14ac:dyDescent="0.2">
      <c r="A147" s="24"/>
      <c r="B147" s="24"/>
      <c r="C147" s="146"/>
      <c r="D147" s="146"/>
      <c r="E147" s="146"/>
      <c r="F147" s="97"/>
      <c r="G147" s="98"/>
      <c r="H147" s="146"/>
      <c r="I147" s="146"/>
      <c r="J147" s="146"/>
      <c r="K147" s="97"/>
      <c r="L147" s="24"/>
      <c r="N147" s="79"/>
    </row>
    <row r="148" spans="1:14" s="71" customFormat="1" ht="12.75" customHeight="1" x14ac:dyDescent="0.2">
      <c r="A148" s="24"/>
      <c r="B148" s="24"/>
      <c r="C148" s="146"/>
      <c r="D148" s="146"/>
      <c r="E148" s="146"/>
      <c r="F148" s="97"/>
      <c r="G148" s="98"/>
      <c r="H148" s="146"/>
      <c r="I148" s="146"/>
      <c r="J148" s="146"/>
      <c r="K148" s="97"/>
      <c r="L148" s="24"/>
      <c r="N148" s="79"/>
    </row>
    <row r="149" spans="1:14" s="71" customFormat="1" ht="12.75" customHeight="1" x14ac:dyDescent="0.2">
      <c r="A149" s="24"/>
      <c r="B149" s="24"/>
      <c r="C149" s="146"/>
      <c r="D149" s="146"/>
      <c r="E149" s="146"/>
      <c r="F149" s="97"/>
      <c r="G149" s="98"/>
      <c r="H149" s="146"/>
      <c r="I149" s="146"/>
      <c r="J149" s="146"/>
      <c r="K149" s="97"/>
      <c r="L149" s="24"/>
      <c r="N149" s="79"/>
    </row>
    <row r="150" spans="1:14" s="71" customFormat="1" ht="12.75" customHeight="1" x14ac:dyDescent="0.2">
      <c r="A150" s="24"/>
      <c r="B150" s="24"/>
      <c r="C150" s="146"/>
      <c r="D150" s="146"/>
      <c r="E150" s="146"/>
      <c r="F150" s="97"/>
      <c r="G150" s="98"/>
      <c r="H150" s="146"/>
      <c r="I150" s="146"/>
      <c r="J150" s="146"/>
      <c r="K150" s="97"/>
      <c r="L150" s="24"/>
      <c r="N150" s="79"/>
    </row>
    <row r="151" spans="1:14" s="71" customFormat="1" ht="12.75" customHeight="1" x14ac:dyDescent="0.2">
      <c r="A151" s="24"/>
      <c r="B151" s="24"/>
      <c r="C151" s="146"/>
      <c r="D151" s="146"/>
      <c r="E151" s="146"/>
      <c r="F151" s="97"/>
      <c r="G151" s="98"/>
      <c r="H151" s="146"/>
      <c r="I151" s="146"/>
      <c r="J151" s="146"/>
      <c r="K151" s="97"/>
      <c r="L151" s="24"/>
      <c r="N151" s="79"/>
    </row>
    <row r="152" spans="1:14" s="71" customFormat="1" ht="12.75" customHeight="1" x14ac:dyDescent="0.2">
      <c r="A152" s="24"/>
      <c r="B152" s="24"/>
      <c r="C152" s="146"/>
      <c r="D152" s="146"/>
      <c r="E152" s="146"/>
      <c r="F152" s="97"/>
      <c r="G152" s="98"/>
      <c r="H152" s="146"/>
      <c r="I152" s="146"/>
      <c r="J152" s="146"/>
      <c r="K152" s="97"/>
      <c r="L152" s="24"/>
      <c r="N152" s="79"/>
    </row>
    <row r="153" spans="1:14" s="71" customFormat="1" ht="12.75" customHeight="1" x14ac:dyDescent="0.2">
      <c r="A153" s="24"/>
      <c r="B153" s="24"/>
      <c r="C153" s="146"/>
      <c r="D153" s="146"/>
      <c r="E153" s="146"/>
      <c r="F153" s="97"/>
      <c r="G153" s="98"/>
      <c r="H153" s="146"/>
      <c r="I153" s="146"/>
      <c r="J153" s="146"/>
      <c r="K153" s="97"/>
      <c r="L153" s="24"/>
      <c r="N153" s="79"/>
    </row>
    <row r="154" spans="1:14" s="71" customFormat="1" ht="12.75" customHeight="1" x14ac:dyDescent="0.2">
      <c r="A154" s="24"/>
      <c r="B154" s="24"/>
      <c r="C154" s="146"/>
      <c r="D154" s="146"/>
      <c r="E154" s="146"/>
      <c r="F154" s="97"/>
      <c r="G154" s="98"/>
      <c r="H154" s="146"/>
      <c r="I154" s="146"/>
      <c r="J154" s="146"/>
      <c r="K154" s="97"/>
      <c r="L154" s="24"/>
      <c r="N154" s="79"/>
    </row>
    <row r="155" spans="1:14" s="71" customFormat="1" ht="12.75" customHeight="1" x14ac:dyDescent="0.2">
      <c r="A155" s="24"/>
      <c r="B155" s="24"/>
      <c r="C155" s="146"/>
      <c r="D155" s="146"/>
      <c r="E155" s="146"/>
      <c r="F155" s="97"/>
      <c r="G155" s="98"/>
      <c r="H155" s="146"/>
      <c r="I155" s="146"/>
      <c r="J155" s="146"/>
      <c r="K155" s="97"/>
      <c r="L155" s="24"/>
      <c r="N155" s="79"/>
    </row>
    <row r="156" spans="1:14" s="71" customFormat="1" ht="12.75" customHeight="1" x14ac:dyDescent="0.2">
      <c r="A156" s="24"/>
      <c r="B156" s="24"/>
      <c r="C156" s="146"/>
      <c r="D156" s="146"/>
      <c r="E156" s="146"/>
      <c r="F156" s="97"/>
      <c r="G156" s="98"/>
      <c r="H156" s="146"/>
      <c r="I156" s="146"/>
      <c r="J156" s="146"/>
      <c r="K156" s="97"/>
      <c r="L156" s="24"/>
      <c r="N156" s="79"/>
    </row>
    <row r="157" spans="1:14" s="71" customFormat="1" ht="12.75" customHeight="1" x14ac:dyDescent="0.2">
      <c r="A157" s="24"/>
      <c r="B157" s="24"/>
      <c r="C157" s="146"/>
      <c r="D157" s="146"/>
      <c r="E157" s="146"/>
      <c r="F157" s="97"/>
      <c r="G157" s="98"/>
      <c r="H157" s="146"/>
      <c r="I157" s="146"/>
      <c r="J157" s="146"/>
      <c r="K157" s="97"/>
      <c r="L157" s="24"/>
      <c r="N157" s="79"/>
    </row>
    <row r="158" spans="1:14" s="71" customFormat="1" ht="12.75" customHeight="1" x14ac:dyDescent="0.2">
      <c r="A158" s="24"/>
      <c r="B158" s="24"/>
      <c r="C158" s="146"/>
      <c r="D158" s="146"/>
      <c r="E158" s="146"/>
      <c r="F158" s="97"/>
      <c r="G158" s="98"/>
      <c r="H158" s="146"/>
      <c r="I158" s="146"/>
      <c r="J158" s="146"/>
      <c r="K158" s="97"/>
      <c r="L158" s="24"/>
      <c r="N158" s="79"/>
    </row>
    <row r="159" spans="1:14" s="71" customFormat="1" ht="12.75" customHeight="1" x14ac:dyDescent="0.2">
      <c r="A159" s="24"/>
      <c r="B159" s="24"/>
      <c r="C159" s="146"/>
      <c r="D159" s="146"/>
      <c r="E159" s="146"/>
      <c r="F159" s="97"/>
      <c r="G159" s="98"/>
      <c r="H159" s="146"/>
      <c r="I159" s="146"/>
      <c r="J159" s="146"/>
      <c r="K159" s="97"/>
      <c r="L159" s="24"/>
      <c r="N159" s="79"/>
    </row>
    <row r="160" spans="1:14" s="71" customFormat="1" ht="12.75" customHeight="1" x14ac:dyDescent="0.2">
      <c r="A160" s="24"/>
      <c r="B160" s="24"/>
      <c r="C160" s="146"/>
      <c r="D160" s="146"/>
      <c r="E160" s="146"/>
      <c r="F160" s="97"/>
      <c r="G160" s="98"/>
      <c r="H160" s="146"/>
      <c r="I160" s="146"/>
      <c r="J160" s="146"/>
      <c r="K160" s="97"/>
      <c r="L160" s="24"/>
      <c r="N160" s="79"/>
    </row>
    <row r="161" spans="1:14" s="71" customFormat="1" ht="12.75" customHeight="1" x14ac:dyDescent="0.2">
      <c r="A161" s="24"/>
      <c r="B161" s="24"/>
      <c r="C161" s="146"/>
      <c r="D161" s="146"/>
      <c r="E161" s="146"/>
      <c r="F161" s="97"/>
      <c r="G161" s="98"/>
      <c r="H161" s="146"/>
      <c r="I161" s="146"/>
      <c r="J161" s="146"/>
      <c r="K161" s="97"/>
      <c r="L161" s="24"/>
      <c r="N161" s="79"/>
    </row>
    <row r="162" spans="1:14" s="71" customFormat="1" ht="12.75" customHeight="1" x14ac:dyDescent="0.2">
      <c r="A162" s="24"/>
      <c r="B162" s="24"/>
      <c r="C162" s="146"/>
      <c r="D162" s="146"/>
      <c r="E162" s="146"/>
      <c r="F162" s="97"/>
      <c r="G162" s="98"/>
      <c r="H162" s="146"/>
      <c r="I162" s="146"/>
      <c r="J162" s="146"/>
      <c r="K162" s="97"/>
      <c r="L162" s="24"/>
      <c r="N162" s="79"/>
    </row>
    <row r="163" spans="1:14" s="71" customFormat="1" ht="12.75" customHeight="1" x14ac:dyDescent="0.2">
      <c r="A163" s="24"/>
      <c r="B163" s="24"/>
      <c r="C163" s="146"/>
      <c r="D163" s="146"/>
      <c r="E163" s="146"/>
      <c r="F163" s="97"/>
      <c r="G163" s="98"/>
      <c r="H163" s="146"/>
      <c r="I163" s="146"/>
      <c r="J163" s="146"/>
      <c r="K163" s="97"/>
      <c r="L163" s="24"/>
      <c r="N163" s="79"/>
    </row>
    <row r="164" spans="1:14" s="71" customFormat="1" ht="12.75" customHeight="1" x14ac:dyDescent="0.2">
      <c r="A164" s="24"/>
      <c r="B164" s="24"/>
      <c r="C164" s="146"/>
      <c r="D164" s="146"/>
      <c r="E164" s="146"/>
      <c r="F164" s="97"/>
      <c r="G164" s="98"/>
      <c r="H164" s="146"/>
      <c r="I164" s="146"/>
      <c r="J164" s="146"/>
      <c r="K164" s="97"/>
      <c r="L164" s="24"/>
      <c r="N164" s="79"/>
    </row>
    <row r="165" spans="1:14" s="71" customFormat="1" ht="12.75" customHeight="1" x14ac:dyDescent="0.2">
      <c r="A165" s="24"/>
      <c r="B165" s="24"/>
      <c r="C165" s="146"/>
      <c r="D165" s="146"/>
      <c r="E165" s="146"/>
      <c r="F165" s="97"/>
      <c r="G165" s="98"/>
      <c r="H165" s="146"/>
      <c r="I165" s="146"/>
      <c r="J165" s="146"/>
      <c r="K165" s="97"/>
      <c r="L165" s="24"/>
      <c r="N165" s="79"/>
    </row>
    <row r="166" spans="1:14" s="71" customFormat="1" ht="12.75" customHeight="1" x14ac:dyDescent="0.2">
      <c r="A166" s="24"/>
      <c r="B166" s="24"/>
      <c r="C166" s="146"/>
      <c r="D166" s="146"/>
      <c r="E166" s="146"/>
      <c r="F166" s="97"/>
      <c r="G166" s="98"/>
      <c r="H166" s="146"/>
      <c r="I166" s="146"/>
      <c r="J166" s="146"/>
      <c r="K166" s="97"/>
      <c r="L166" s="24"/>
      <c r="N166" s="79"/>
    </row>
    <row r="167" spans="1:14" s="71" customFormat="1" ht="12.75" customHeight="1" x14ac:dyDescent="0.2">
      <c r="A167" s="24"/>
      <c r="B167" s="24"/>
      <c r="C167" s="146"/>
      <c r="D167" s="146"/>
      <c r="E167" s="146"/>
      <c r="F167" s="97"/>
      <c r="G167" s="98"/>
      <c r="H167" s="146"/>
      <c r="I167" s="146"/>
      <c r="J167" s="146"/>
      <c r="K167" s="97"/>
      <c r="L167" s="24"/>
      <c r="N167" s="79"/>
    </row>
    <row r="168" spans="1:14" s="71" customFormat="1" ht="12.75" customHeight="1" x14ac:dyDescent="0.2">
      <c r="A168" s="24"/>
      <c r="B168" s="24"/>
      <c r="C168" s="146"/>
      <c r="D168" s="146"/>
      <c r="E168" s="146"/>
      <c r="F168" s="97"/>
      <c r="G168" s="98"/>
      <c r="H168" s="146"/>
      <c r="I168" s="146"/>
      <c r="J168" s="146"/>
      <c r="K168" s="97"/>
      <c r="L168" s="24"/>
      <c r="N168" s="79"/>
    </row>
    <row r="169" spans="1:14" s="71" customFormat="1" ht="12.75" customHeight="1" x14ac:dyDescent="0.2">
      <c r="A169" s="24"/>
      <c r="B169" s="24"/>
      <c r="C169" s="146"/>
      <c r="D169" s="146"/>
      <c r="E169" s="146"/>
      <c r="F169" s="97"/>
      <c r="G169" s="98"/>
      <c r="H169" s="146"/>
      <c r="I169" s="146"/>
      <c r="J169" s="146"/>
      <c r="K169" s="97"/>
      <c r="L169" s="24"/>
      <c r="N169" s="79"/>
    </row>
    <row r="170" spans="1:14" s="71" customFormat="1" ht="12.75" customHeight="1" x14ac:dyDescent="0.2">
      <c r="A170" s="24"/>
      <c r="B170" s="24"/>
      <c r="C170" s="146"/>
      <c r="D170" s="146"/>
      <c r="E170" s="146"/>
      <c r="F170" s="97"/>
      <c r="G170" s="98"/>
      <c r="H170" s="146"/>
      <c r="I170" s="146"/>
      <c r="J170" s="146"/>
      <c r="K170" s="97"/>
      <c r="L170" s="24"/>
      <c r="N170" s="79"/>
    </row>
    <row r="171" spans="1:14" s="71" customFormat="1" ht="12.75" customHeight="1" x14ac:dyDescent="0.2">
      <c r="A171" s="24"/>
      <c r="B171" s="24"/>
      <c r="C171" s="146"/>
      <c r="D171" s="146"/>
      <c r="E171" s="146"/>
      <c r="F171" s="97"/>
      <c r="G171" s="98"/>
      <c r="H171" s="146"/>
      <c r="I171" s="146"/>
      <c r="J171" s="146"/>
      <c r="K171" s="97"/>
      <c r="L171" s="24"/>
      <c r="N171" s="79"/>
    </row>
    <row r="172" spans="1:14" s="71" customFormat="1" ht="12.75" customHeight="1" x14ac:dyDescent="0.2">
      <c r="A172" s="24"/>
      <c r="B172" s="24"/>
      <c r="C172" s="146"/>
      <c r="D172" s="146"/>
      <c r="E172" s="146"/>
      <c r="F172" s="97"/>
      <c r="G172" s="98"/>
      <c r="H172" s="146"/>
      <c r="I172" s="146"/>
      <c r="J172" s="146"/>
      <c r="K172" s="97"/>
      <c r="L172" s="24"/>
      <c r="N172" s="79"/>
    </row>
    <row r="173" spans="1:14" s="71" customFormat="1" ht="12.75" customHeight="1" x14ac:dyDescent="0.2">
      <c r="A173" s="24"/>
      <c r="B173" s="24"/>
      <c r="C173" s="146"/>
      <c r="D173" s="146"/>
      <c r="E173" s="146"/>
      <c r="F173" s="97"/>
      <c r="G173" s="98"/>
      <c r="H173" s="146"/>
      <c r="I173" s="146"/>
      <c r="J173" s="146"/>
      <c r="K173" s="97"/>
      <c r="L173" s="24"/>
      <c r="N173" s="79"/>
    </row>
    <row r="174" spans="1:14" s="71" customFormat="1" ht="12.75" customHeight="1" x14ac:dyDescent="0.2">
      <c r="A174" s="24"/>
      <c r="B174" s="24"/>
      <c r="C174" s="146"/>
      <c r="D174" s="146"/>
      <c r="E174" s="146"/>
      <c r="F174" s="97"/>
      <c r="G174" s="98"/>
      <c r="H174" s="146"/>
      <c r="I174" s="146"/>
      <c r="J174" s="146"/>
      <c r="K174" s="97"/>
      <c r="L174" s="24"/>
      <c r="N174" s="79"/>
    </row>
    <row r="175" spans="1:14" s="71" customFormat="1" ht="12.75" customHeight="1" x14ac:dyDescent="0.2">
      <c r="A175" s="24"/>
      <c r="B175" s="24"/>
      <c r="C175" s="146"/>
      <c r="D175" s="146"/>
      <c r="E175" s="146"/>
      <c r="F175" s="97"/>
      <c r="G175" s="98"/>
      <c r="H175" s="146"/>
      <c r="I175" s="146"/>
      <c r="J175" s="146"/>
      <c r="K175" s="97"/>
      <c r="L175" s="24"/>
      <c r="N175" s="79"/>
    </row>
    <row r="176" spans="1:14" s="71" customFormat="1" ht="12.75" customHeight="1" x14ac:dyDescent="0.2">
      <c r="A176" s="24"/>
      <c r="B176" s="24"/>
      <c r="C176" s="146"/>
      <c r="D176" s="146"/>
      <c r="E176" s="146"/>
      <c r="F176" s="97"/>
      <c r="G176" s="98"/>
      <c r="H176" s="146"/>
      <c r="I176" s="146"/>
      <c r="J176" s="146"/>
      <c r="K176" s="97"/>
      <c r="L176" s="24"/>
      <c r="N176" s="79"/>
    </row>
    <row r="177" spans="1:14" s="71" customFormat="1" ht="12.75" customHeight="1" x14ac:dyDescent="0.2">
      <c r="A177" s="24"/>
      <c r="B177" s="24"/>
      <c r="C177" s="146"/>
      <c r="D177" s="146"/>
      <c r="E177" s="146"/>
      <c r="F177" s="97"/>
      <c r="G177" s="98"/>
      <c r="H177" s="146"/>
      <c r="I177" s="146"/>
      <c r="J177" s="146"/>
      <c r="K177" s="97"/>
      <c r="L177" s="24"/>
      <c r="N177" s="79"/>
    </row>
    <row r="178" spans="1:14" s="71" customFormat="1" ht="12.75" customHeight="1" x14ac:dyDescent="0.2">
      <c r="A178" s="24"/>
      <c r="B178" s="24"/>
      <c r="C178" s="146"/>
      <c r="D178" s="146"/>
      <c r="E178" s="146"/>
      <c r="F178" s="97"/>
      <c r="G178" s="98"/>
      <c r="H178" s="146"/>
      <c r="I178" s="146"/>
      <c r="J178" s="146"/>
      <c r="K178" s="97"/>
      <c r="L178" s="24"/>
      <c r="N178" s="79"/>
    </row>
    <row r="179" spans="1:14" s="71" customFormat="1" ht="12.75" customHeight="1" x14ac:dyDescent="0.2">
      <c r="A179" s="24"/>
      <c r="B179" s="24"/>
      <c r="C179" s="146"/>
      <c r="D179" s="146"/>
      <c r="E179" s="146"/>
      <c r="F179" s="97"/>
      <c r="G179" s="98"/>
      <c r="H179" s="146"/>
      <c r="I179" s="146"/>
      <c r="J179" s="146"/>
      <c r="K179" s="97"/>
      <c r="L179" s="24"/>
      <c r="N179" s="79"/>
    </row>
    <row r="180" spans="1:14" s="71" customFormat="1" ht="12.75" customHeight="1" x14ac:dyDescent="0.2">
      <c r="A180" s="24"/>
      <c r="B180" s="24"/>
      <c r="C180" s="146"/>
      <c r="D180" s="146"/>
      <c r="E180" s="146"/>
      <c r="F180" s="97"/>
      <c r="G180" s="98"/>
      <c r="H180" s="146"/>
      <c r="I180" s="146"/>
      <c r="J180" s="146"/>
      <c r="K180" s="97"/>
      <c r="L180" s="24"/>
      <c r="N180" s="79"/>
    </row>
    <row r="181" spans="1:14" s="71" customFormat="1" ht="12.75" customHeight="1" x14ac:dyDescent="0.2">
      <c r="A181" s="24"/>
      <c r="B181" s="24"/>
      <c r="C181" s="146"/>
      <c r="D181" s="146"/>
      <c r="E181" s="146"/>
      <c r="F181" s="97"/>
      <c r="G181" s="98"/>
      <c r="H181" s="146"/>
      <c r="I181" s="146"/>
      <c r="J181" s="146"/>
      <c r="K181" s="97"/>
      <c r="L181" s="24"/>
      <c r="N181" s="79"/>
    </row>
    <row r="182" spans="1:14" s="71" customFormat="1" ht="12.75" customHeight="1" x14ac:dyDescent="0.2">
      <c r="A182" s="24"/>
      <c r="B182" s="24"/>
      <c r="C182" s="146"/>
      <c r="D182" s="146"/>
      <c r="E182" s="146"/>
      <c r="F182" s="97"/>
      <c r="G182" s="98"/>
      <c r="H182" s="146"/>
      <c r="I182" s="146"/>
      <c r="J182" s="146"/>
      <c r="K182" s="97"/>
      <c r="L182" s="24"/>
      <c r="N182" s="79"/>
    </row>
    <row r="183" spans="1:14" s="71" customFormat="1" ht="12.75" customHeight="1" x14ac:dyDescent="0.2">
      <c r="A183" s="24"/>
      <c r="B183" s="24"/>
      <c r="C183" s="146"/>
      <c r="D183" s="146"/>
      <c r="E183" s="146"/>
      <c r="F183" s="97"/>
      <c r="G183" s="98"/>
      <c r="H183" s="146"/>
      <c r="I183" s="146"/>
      <c r="J183" s="146"/>
      <c r="K183" s="97"/>
      <c r="L183" s="24"/>
      <c r="N183" s="79"/>
    </row>
    <row r="184" spans="1:14" s="71" customFormat="1" ht="12.75" customHeight="1" x14ac:dyDescent="0.2">
      <c r="A184" s="24"/>
      <c r="B184" s="24"/>
      <c r="C184" s="146"/>
      <c r="D184" s="146"/>
      <c r="E184" s="146"/>
      <c r="F184" s="97"/>
      <c r="G184" s="98"/>
      <c r="H184" s="146"/>
      <c r="I184" s="146"/>
      <c r="J184" s="146"/>
      <c r="K184" s="97"/>
      <c r="L184" s="24"/>
      <c r="N184" s="79"/>
    </row>
    <row r="185" spans="1:14" s="71" customFormat="1" ht="12.75" customHeight="1" x14ac:dyDescent="0.2">
      <c r="A185" s="24"/>
      <c r="B185" s="24"/>
      <c r="C185" s="146"/>
      <c r="D185" s="146"/>
      <c r="E185" s="146"/>
      <c r="F185" s="97"/>
      <c r="G185" s="98"/>
      <c r="H185" s="146"/>
      <c r="I185" s="146"/>
      <c r="J185" s="146"/>
      <c r="K185" s="97"/>
      <c r="L185" s="24"/>
      <c r="N185" s="79"/>
    </row>
    <row r="186" spans="1:14" s="71" customFormat="1" ht="12.75" customHeight="1" x14ac:dyDescent="0.2">
      <c r="A186" s="24"/>
      <c r="B186" s="24"/>
      <c r="C186" s="146"/>
      <c r="D186" s="146"/>
      <c r="E186" s="146"/>
      <c r="F186" s="97"/>
      <c r="G186" s="98"/>
      <c r="H186" s="146"/>
      <c r="I186" s="146"/>
      <c r="J186" s="146"/>
      <c r="K186" s="97"/>
      <c r="L186" s="24"/>
      <c r="N186" s="79"/>
    </row>
    <row r="187" spans="1:14" s="71" customFormat="1" ht="12.75" customHeight="1" x14ac:dyDescent="0.2">
      <c r="A187" s="24"/>
      <c r="B187" s="24"/>
      <c r="C187" s="146"/>
      <c r="D187" s="146"/>
      <c r="E187" s="146"/>
      <c r="F187" s="97"/>
      <c r="G187" s="98"/>
      <c r="H187" s="146"/>
      <c r="I187" s="146"/>
      <c r="J187" s="146"/>
      <c r="K187" s="97"/>
      <c r="L187" s="24"/>
      <c r="N187" s="79"/>
    </row>
    <row r="188" spans="1:14" s="71" customFormat="1" ht="12.75" customHeight="1" x14ac:dyDescent="0.2">
      <c r="A188" s="24"/>
      <c r="B188" s="24"/>
      <c r="C188" s="146"/>
      <c r="D188" s="146"/>
      <c r="E188" s="146"/>
      <c r="F188" s="97"/>
      <c r="G188" s="98"/>
      <c r="H188" s="146"/>
      <c r="I188" s="146"/>
      <c r="J188" s="146"/>
      <c r="K188" s="97"/>
      <c r="L188" s="24"/>
      <c r="N188" s="79"/>
    </row>
    <row r="189" spans="1:14" s="71" customFormat="1" ht="12.75" customHeight="1" x14ac:dyDescent="0.2">
      <c r="A189" s="24"/>
      <c r="B189" s="24"/>
      <c r="C189" s="146"/>
      <c r="D189" s="146"/>
      <c r="E189" s="146"/>
      <c r="F189" s="97"/>
      <c r="G189" s="98"/>
      <c r="H189" s="146"/>
      <c r="I189" s="146"/>
      <c r="J189" s="146"/>
      <c r="K189" s="97"/>
      <c r="L189" s="24"/>
      <c r="N189" s="79"/>
    </row>
    <row r="190" spans="1:14" s="71" customFormat="1" ht="12.75" customHeight="1" x14ac:dyDescent="0.2">
      <c r="A190" s="24"/>
      <c r="B190" s="24"/>
      <c r="C190" s="146"/>
      <c r="D190" s="146"/>
      <c r="E190" s="146"/>
      <c r="F190" s="97"/>
      <c r="G190" s="98"/>
      <c r="H190" s="146"/>
      <c r="I190" s="146"/>
      <c r="J190" s="146"/>
      <c r="K190" s="97"/>
      <c r="L190" s="24"/>
      <c r="N190" s="79"/>
    </row>
    <row r="191" spans="1:14" s="71" customFormat="1" ht="12.75" customHeight="1" x14ac:dyDescent="0.2">
      <c r="A191" s="24"/>
      <c r="B191" s="24"/>
      <c r="C191" s="146"/>
      <c r="D191" s="146"/>
      <c r="E191" s="146"/>
      <c r="F191" s="97"/>
      <c r="G191" s="98"/>
      <c r="H191" s="146"/>
      <c r="I191" s="146"/>
      <c r="J191" s="146"/>
      <c r="K191" s="97"/>
      <c r="L191" s="24"/>
      <c r="N191" s="79"/>
    </row>
    <row r="192" spans="1:14" s="71" customFormat="1" ht="12.75" customHeight="1" x14ac:dyDescent="0.2">
      <c r="A192" s="24"/>
      <c r="B192" s="24"/>
      <c r="C192" s="146"/>
      <c r="D192" s="146"/>
      <c r="E192" s="146"/>
      <c r="F192" s="97"/>
      <c r="G192" s="98"/>
      <c r="H192" s="146"/>
      <c r="I192" s="146"/>
      <c r="J192" s="146"/>
      <c r="K192" s="97"/>
      <c r="L192" s="24"/>
      <c r="N192" s="79"/>
    </row>
    <row r="193" spans="1:14" s="71" customFormat="1" ht="12.75" customHeight="1" x14ac:dyDescent="0.2">
      <c r="A193" s="24"/>
      <c r="B193" s="24"/>
      <c r="C193" s="146"/>
      <c r="D193" s="146"/>
      <c r="E193" s="146"/>
      <c r="F193" s="97"/>
      <c r="G193" s="98"/>
      <c r="H193" s="146"/>
      <c r="I193" s="146"/>
      <c r="J193" s="146"/>
      <c r="K193" s="97"/>
      <c r="L193" s="24"/>
      <c r="N193" s="79"/>
    </row>
    <row r="194" spans="1:14" s="71" customFormat="1" ht="12.75" customHeight="1" x14ac:dyDescent="0.2">
      <c r="A194" s="24"/>
      <c r="B194" s="24"/>
      <c r="C194" s="146"/>
      <c r="D194" s="146"/>
      <c r="E194" s="146"/>
      <c r="F194" s="97"/>
      <c r="G194" s="98"/>
      <c r="H194" s="146"/>
      <c r="I194" s="146"/>
      <c r="J194" s="146"/>
      <c r="K194" s="97"/>
      <c r="L194" s="24"/>
      <c r="N194" s="79"/>
    </row>
    <row r="195" spans="1:14" s="71" customFormat="1" ht="12.75" customHeight="1" x14ac:dyDescent="0.2">
      <c r="A195" s="24"/>
      <c r="B195" s="24"/>
      <c r="C195" s="146"/>
      <c r="D195" s="146"/>
      <c r="E195" s="146"/>
      <c r="F195" s="97"/>
      <c r="G195" s="98"/>
      <c r="H195" s="146"/>
      <c r="I195" s="146"/>
      <c r="J195" s="146"/>
      <c r="K195" s="97"/>
      <c r="L195" s="24"/>
      <c r="N195" s="79"/>
    </row>
    <row r="196" spans="1:14" s="71" customFormat="1" ht="12.75" customHeight="1" x14ac:dyDescent="0.2">
      <c r="A196" s="24"/>
      <c r="B196" s="24"/>
      <c r="C196" s="146"/>
      <c r="D196" s="146"/>
      <c r="E196" s="146"/>
      <c r="F196" s="97"/>
      <c r="G196" s="98"/>
      <c r="H196" s="146"/>
      <c r="I196" s="146"/>
      <c r="J196" s="146"/>
      <c r="K196" s="97"/>
      <c r="L196" s="24"/>
      <c r="N196" s="79"/>
    </row>
    <row r="197" spans="1:14" s="71" customFormat="1" ht="12.75" customHeight="1" x14ac:dyDescent="0.2">
      <c r="A197" s="24"/>
      <c r="B197" s="24"/>
      <c r="C197" s="146"/>
      <c r="D197" s="146"/>
      <c r="E197" s="146"/>
      <c r="F197" s="97"/>
      <c r="G197" s="98"/>
      <c r="H197" s="146"/>
      <c r="I197" s="146"/>
      <c r="J197" s="146"/>
      <c r="K197" s="97"/>
      <c r="L197" s="24"/>
      <c r="N197" s="79"/>
    </row>
    <row r="198" spans="1:14" s="71" customFormat="1" ht="12.75" customHeight="1" x14ac:dyDescent="0.2">
      <c r="A198" s="24"/>
      <c r="B198" s="24"/>
      <c r="C198" s="146"/>
      <c r="D198" s="146"/>
      <c r="E198" s="146"/>
      <c r="F198" s="97"/>
      <c r="G198" s="98"/>
      <c r="H198" s="146"/>
      <c r="I198" s="146"/>
      <c r="J198" s="146"/>
      <c r="K198" s="97"/>
      <c r="L198" s="24"/>
      <c r="N198" s="79"/>
    </row>
    <row r="199" spans="1:14" s="71" customFormat="1" ht="12.75" customHeight="1" x14ac:dyDescent="0.2">
      <c r="A199" s="24"/>
      <c r="B199" s="24"/>
      <c r="C199" s="146"/>
      <c r="D199" s="146"/>
      <c r="E199" s="146"/>
      <c r="F199" s="97"/>
      <c r="G199" s="98"/>
      <c r="H199" s="146"/>
      <c r="I199" s="146"/>
      <c r="J199" s="146"/>
      <c r="K199" s="97"/>
      <c r="L199" s="24"/>
      <c r="N199" s="79"/>
    </row>
    <row r="200" spans="1:14" s="71" customFormat="1" ht="12.75" customHeight="1" x14ac:dyDescent="0.2">
      <c r="A200" s="24"/>
      <c r="B200" s="24"/>
      <c r="C200" s="146"/>
      <c r="D200" s="146"/>
      <c r="E200" s="146"/>
      <c r="F200" s="97"/>
      <c r="G200" s="98"/>
      <c r="H200" s="146"/>
      <c r="I200" s="146"/>
      <c r="J200" s="146"/>
      <c r="K200" s="97"/>
      <c r="L200" s="24"/>
      <c r="N200" s="79"/>
    </row>
    <row r="201" spans="1:14" s="71" customFormat="1" ht="12.75" customHeight="1" x14ac:dyDescent="0.2">
      <c r="A201" s="24"/>
      <c r="B201" s="24"/>
      <c r="C201" s="146"/>
      <c r="D201" s="146"/>
      <c r="E201" s="146"/>
      <c r="F201" s="97"/>
      <c r="G201" s="98"/>
      <c r="H201" s="146"/>
      <c r="I201" s="146"/>
      <c r="J201" s="146"/>
      <c r="K201" s="97"/>
      <c r="L201" s="24"/>
      <c r="N201" s="79"/>
    </row>
    <row r="202" spans="1:14" s="71" customFormat="1" ht="12.75" customHeight="1" x14ac:dyDescent="0.2">
      <c r="A202" s="24"/>
      <c r="B202" s="24"/>
      <c r="C202" s="146"/>
      <c r="D202" s="146"/>
      <c r="E202" s="146"/>
      <c r="F202" s="97"/>
      <c r="G202" s="98"/>
      <c r="H202" s="146"/>
      <c r="I202" s="146"/>
      <c r="J202" s="146"/>
      <c r="K202" s="97"/>
      <c r="L202" s="24"/>
      <c r="N202" s="79"/>
    </row>
    <row r="203" spans="1:14" s="71" customFormat="1" ht="12.75" customHeight="1" x14ac:dyDescent="0.2">
      <c r="A203" s="24"/>
      <c r="B203" s="24"/>
      <c r="C203" s="146"/>
      <c r="D203" s="146"/>
      <c r="E203" s="146"/>
      <c r="F203" s="97"/>
      <c r="G203" s="98"/>
      <c r="H203" s="146"/>
      <c r="I203" s="146"/>
      <c r="J203" s="146"/>
      <c r="K203" s="97"/>
      <c r="L203" s="24"/>
      <c r="N203" s="79"/>
    </row>
    <row r="204" spans="1:14" s="71" customFormat="1" ht="12.75" customHeight="1" x14ac:dyDescent="0.2">
      <c r="A204" s="24"/>
      <c r="B204" s="24"/>
      <c r="C204" s="146"/>
      <c r="D204" s="146"/>
      <c r="E204" s="146"/>
      <c r="F204" s="97"/>
      <c r="G204" s="98"/>
      <c r="H204" s="146"/>
      <c r="I204" s="146"/>
      <c r="J204" s="146"/>
      <c r="K204" s="97"/>
      <c r="L204" s="24"/>
      <c r="N204" s="79"/>
    </row>
    <row r="205" spans="1:14" s="71" customFormat="1" ht="12.75" customHeight="1" x14ac:dyDescent="0.2">
      <c r="A205" s="24"/>
      <c r="B205" s="24"/>
      <c r="C205" s="146"/>
      <c r="D205" s="146"/>
      <c r="E205" s="146"/>
      <c r="F205" s="97"/>
      <c r="G205" s="98"/>
      <c r="H205" s="146"/>
      <c r="I205" s="146"/>
      <c r="J205" s="146"/>
      <c r="K205" s="97"/>
      <c r="L205" s="24"/>
      <c r="N205" s="79"/>
    </row>
    <row r="206" spans="1:14" s="71" customFormat="1" ht="12.75" customHeight="1" x14ac:dyDescent="0.2">
      <c r="A206" s="24"/>
      <c r="B206" s="24"/>
      <c r="C206" s="146"/>
      <c r="D206" s="146"/>
      <c r="E206" s="146"/>
      <c r="F206" s="97"/>
      <c r="G206" s="98"/>
      <c r="H206" s="146"/>
      <c r="I206" s="146"/>
      <c r="J206" s="146"/>
      <c r="K206" s="97"/>
      <c r="L206" s="24"/>
      <c r="N206" s="79"/>
    </row>
    <row r="207" spans="1:14" s="71" customFormat="1" ht="12.75" customHeight="1" x14ac:dyDescent="0.2">
      <c r="A207" s="24"/>
      <c r="B207" s="24"/>
      <c r="C207" s="146"/>
      <c r="D207" s="146"/>
      <c r="E207" s="146"/>
      <c r="F207" s="97"/>
      <c r="G207" s="98"/>
      <c r="H207" s="146"/>
      <c r="I207" s="146"/>
      <c r="J207" s="146"/>
      <c r="K207" s="97"/>
      <c r="L207" s="24"/>
      <c r="N207" s="79"/>
    </row>
    <row r="208" spans="1:14" s="71" customFormat="1" ht="12.75" customHeight="1" x14ac:dyDescent="0.2">
      <c r="A208" s="24"/>
      <c r="B208" s="24"/>
      <c r="C208" s="146"/>
      <c r="D208" s="146"/>
      <c r="E208" s="146"/>
      <c r="F208" s="97"/>
      <c r="G208" s="98"/>
      <c r="H208" s="146"/>
      <c r="I208" s="146"/>
      <c r="J208" s="146"/>
      <c r="K208" s="97"/>
      <c r="L208" s="24"/>
      <c r="N208" s="79"/>
    </row>
    <row r="209" spans="1:14" s="71" customFormat="1" ht="12.75" customHeight="1" x14ac:dyDescent="0.2">
      <c r="A209" s="24"/>
      <c r="B209" s="24"/>
      <c r="C209" s="146"/>
      <c r="D209" s="146"/>
      <c r="E209" s="146"/>
      <c r="F209" s="97"/>
      <c r="G209" s="98"/>
      <c r="H209" s="146"/>
      <c r="I209" s="146"/>
      <c r="J209" s="146"/>
      <c r="K209" s="97"/>
      <c r="L209" s="24"/>
      <c r="N209" s="79"/>
    </row>
    <row r="210" spans="1:14" s="71" customFormat="1" ht="12.75" customHeight="1" x14ac:dyDescent="0.2">
      <c r="A210" s="24"/>
      <c r="B210" s="24"/>
      <c r="C210" s="146"/>
      <c r="D210" s="146"/>
      <c r="E210" s="146"/>
      <c r="F210" s="97"/>
      <c r="G210" s="98"/>
      <c r="H210" s="146"/>
      <c r="I210" s="146"/>
      <c r="J210" s="146"/>
      <c r="K210" s="97"/>
      <c r="L210" s="24"/>
      <c r="N210" s="79"/>
    </row>
    <row r="211" spans="1:14" s="71" customFormat="1" ht="12.75" customHeight="1" x14ac:dyDescent="0.2">
      <c r="A211" s="24"/>
      <c r="B211" s="24"/>
      <c r="C211" s="146"/>
      <c r="D211" s="146"/>
      <c r="E211" s="146"/>
      <c r="F211" s="97"/>
      <c r="G211" s="98"/>
      <c r="H211" s="146"/>
      <c r="I211" s="146"/>
      <c r="J211" s="146"/>
      <c r="K211" s="97"/>
      <c r="L211" s="24"/>
      <c r="N211" s="79"/>
    </row>
    <row r="212" spans="1:14" s="71" customFormat="1" ht="12.75" customHeight="1" x14ac:dyDescent="0.2">
      <c r="A212" s="24"/>
      <c r="B212" s="24"/>
      <c r="C212" s="146"/>
      <c r="D212" s="146"/>
      <c r="E212" s="146"/>
      <c r="F212" s="97"/>
      <c r="G212" s="98"/>
      <c r="H212" s="146"/>
      <c r="I212" s="146"/>
      <c r="J212" s="146"/>
      <c r="K212" s="97"/>
      <c r="L212" s="24"/>
      <c r="N212" s="79"/>
    </row>
    <row r="213" spans="1:14" s="71" customFormat="1" ht="12.75" customHeight="1" x14ac:dyDescent="0.2">
      <c r="A213" s="24"/>
      <c r="B213" s="24"/>
      <c r="C213" s="146"/>
      <c r="D213" s="146"/>
      <c r="E213" s="146"/>
      <c r="F213" s="97"/>
      <c r="G213" s="98"/>
      <c r="H213" s="146"/>
      <c r="I213" s="146"/>
      <c r="J213" s="146"/>
      <c r="K213" s="97"/>
      <c r="L213" s="24"/>
      <c r="N213" s="79"/>
    </row>
    <row r="214" spans="1:14" s="71" customFormat="1" ht="12.75" customHeight="1" x14ac:dyDescent="0.2">
      <c r="A214" s="24"/>
      <c r="B214" s="24"/>
      <c r="C214" s="146"/>
      <c r="D214" s="146"/>
      <c r="E214" s="146"/>
      <c r="F214" s="97"/>
      <c r="G214" s="98"/>
      <c r="H214" s="146"/>
      <c r="I214" s="146"/>
      <c r="J214" s="146"/>
      <c r="K214" s="97"/>
      <c r="L214" s="24"/>
      <c r="N214" s="79"/>
    </row>
    <row r="215" spans="1:14" s="71" customFormat="1" ht="12.75" customHeight="1" x14ac:dyDescent="0.2">
      <c r="A215" s="24"/>
      <c r="B215" s="24"/>
      <c r="C215" s="146"/>
      <c r="D215" s="146"/>
      <c r="E215" s="146"/>
      <c r="F215" s="97"/>
      <c r="G215" s="98"/>
      <c r="H215" s="146"/>
      <c r="I215" s="146"/>
      <c r="J215" s="146"/>
      <c r="K215" s="97"/>
      <c r="L215" s="24"/>
      <c r="N215" s="79"/>
    </row>
    <row r="216" spans="1:14" s="71" customFormat="1" ht="12.75" customHeight="1" x14ac:dyDescent="0.2">
      <c r="A216" s="24"/>
      <c r="B216" s="24"/>
      <c r="C216" s="146"/>
      <c r="D216" s="146"/>
      <c r="E216" s="146"/>
      <c r="F216" s="97"/>
      <c r="G216" s="98"/>
      <c r="H216" s="146"/>
      <c r="I216" s="146"/>
      <c r="J216" s="146"/>
      <c r="K216" s="97"/>
      <c r="L216" s="24"/>
      <c r="N216" s="79"/>
    </row>
    <row r="217" spans="1:14" s="71" customFormat="1" ht="12.75" customHeight="1" x14ac:dyDescent="0.2">
      <c r="A217" s="24"/>
      <c r="B217" s="24"/>
      <c r="C217" s="146"/>
      <c r="D217" s="146"/>
      <c r="E217" s="146"/>
      <c r="F217" s="97"/>
      <c r="G217" s="98"/>
      <c r="H217" s="146"/>
      <c r="I217" s="146"/>
      <c r="J217" s="146"/>
      <c r="K217" s="97"/>
      <c r="L217" s="24"/>
      <c r="N217" s="79"/>
    </row>
    <row r="218" spans="1:14" s="71" customFormat="1" ht="12.75" customHeight="1" x14ac:dyDescent="0.2">
      <c r="A218" s="24"/>
      <c r="B218" s="24"/>
      <c r="C218" s="146"/>
      <c r="D218" s="146"/>
      <c r="E218" s="146"/>
      <c r="F218" s="97"/>
      <c r="G218" s="98"/>
      <c r="H218" s="146"/>
      <c r="I218" s="146"/>
      <c r="J218" s="146"/>
      <c r="K218" s="97"/>
      <c r="L218" s="24"/>
      <c r="N218" s="79"/>
    </row>
    <row r="219" spans="1:14" s="71" customFormat="1" ht="12.75" customHeight="1" x14ac:dyDescent="0.2">
      <c r="A219" s="24"/>
      <c r="B219" s="24"/>
      <c r="C219" s="146"/>
      <c r="D219" s="146"/>
      <c r="E219" s="146"/>
      <c r="F219" s="97"/>
      <c r="G219" s="98"/>
      <c r="H219" s="146"/>
      <c r="I219" s="146"/>
      <c r="J219" s="146"/>
      <c r="K219" s="97"/>
      <c r="L219" s="24"/>
      <c r="N219" s="79"/>
    </row>
    <row r="220" spans="1:14" s="71" customFormat="1" ht="12.75" customHeight="1" x14ac:dyDescent="0.2">
      <c r="A220" s="24"/>
      <c r="B220" s="24"/>
      <c r="C220" s="146"/>
      <c r="D220" s="146"/>
      <c r="E220" s="146"/>
      <c r="F220" s="97"/>
      <c r="G220" s="98"/>
      <c r="H220" s="146"/>
      <c r="I220" s="146"/>
      <c r="J220" s="146"/>
      <c r="K220" s="97"/>
      <c r="L220" s="24"/>
      <c r="N220" s="79"/>
    </row>
    <row r="221" spans="1:14" s="71" customFormat="1" ht="12.75" customHeight="1" x14ac:dyDescent="0.2">
      <c r="A221" s="24"/>
      <c r="B221" s="24"/>
      <c r="C221" s="146"/>
      <c r="D221" s="146"/>
      <c r="E221" s="146"/>
      <c r="F221" s="97"/>
      <c r="G221" s="98"/>
      <c r="H221" s="146"/>
      <c r="I221" s="146"/>
      <c r="J221" s="146"/>
      <c r="K221" s="97"/>
      <c r="L221" s="24"/>
      <c r="N221" s="79"/>
    </row>
    <row r="222" spans="1:14" s="71" customFormat="1" ht="12.75" customHeight="1" x14ac:dyDescent="0.2">
      <c r="A222" s="24"/>
      <c r="B222" s="24"/>
      <c r="C222" s="146"/>
      <c r="D222" s="146"/>
      <c r="E222" s="146"/>
      <c r="F222" s="97"/>
      <c r="G222" s="98"/>
      <c r="H222" s="146"/>
      <c r="I222" s="146"/>
      <c r="J222" s="146"/>
      <c r="K222" s="97"/>
      <c r="L222" s="24"/>
      <c r="N222" s="79"/>
    </row>
    <row r="223" spans="1:14" s="71" customFormat="1" ht="12.75" customHeight="1" x14ac:dyDescent="0.2">
      <c r="A223" s="24"/>
      <c r="B223" s="24"/>
      <c r="C223" s="146"/>
      <c r="D223" s="146"/>
      <c r="E223" s="146"/>
      <c r="F223" s="97"/>
      <c r="G223" s="98"/>
      <c r="H223" s="146"/>
      <c r="I223" s="146"/>
      <c r="J223" s="146"/>
      <c r="K223" s="97"/>
      <c r="L223" s="24"/>
      <c r="N223" s="79"/>
    </row>
    <row r="224" spans="1:14" s="71" customFormat="1" ht="12.75" customHeight="1" x14ac:dyDescent="0.2">
      <c r="A224" s="24"/>
      <c r="B224" s="24"/>
      <c r="C224" s="146"/>
      <c r="D224" s="146"/>
      <c r="E224" s="146"/>
      <c r="F224" s="97"/>
      <c r="G224" s="98"/>
      <c r="H224" s="146"/>
      <c r="I224" s="146"/>
      <c r="J224" s="146"/>
      <c r="K224" s="97"/>
      <c r="L224" s="24"/>
      <c r="N224" s="79"/>
    </row>
    <row r="225" spans="1:14" s="71" customFormat="1" ht="12.75" customHeight="1" x14ac:dyDescent="0.2">
      <c r="A225" s="24"/>
      <c r="B225" s="24"/>
      <c r="C225" s="146"/>
      <c r="D225" s="146"/>
      <c r="E225" s="146"/>
      <c r="F225" s="97"/>
      <c r="G225" s="98"/>
      <c r="H225" s="146"/>
      <c r="I225" s="146"/>
      <c r="J225" s="146"/>
      <c r="K225" s="97"/>
      <c r="L225" s="24"/>
      <c r="N225" s="79"/>
    </row>
    <row r="226" spans="1:14" s="71" customFormat="1" ht="12.75" customHeight="1" x14ac:dyDescent="0.2">
      <c r="A226" s="24"/>
      <c r="B226" s="24"/>
      <c r="C226" s="146"/>
      <c r="D226" s="146"/>
      <c r="E226" s="146"/>
      <c r="F226" s="97"/>
      <c r="G226" s="98"/>
      <c r="H226" s="146"/>
      <c r="I226" s="146"/>
      <c r="J226" s="146"/>
      <c r="K226" s="97"/>
      <c r="L226" s="24"/>
      <c r="N226" s="79"/>
    </row>
    <row r="227" spans="1:14" s="71" customFormat="1" ht="12.75" customHeight="1" x14ac:dyDescent="0.2">
      <c r="A227" s="24"/>
      <c r="B227" s="24"/>
      <c r="C227" s="146"/>
      <c r="D227" s="146"/>
      <c r="E227" s="146"/>
      <c r="F227" s="97"/>
      <c r="G227" s="98"/>
      <c r="H227" s="146"/>
      <c r="I227" s="146"/>
      <c r="J227" s="146"/>
      <c r="K227" s="97"/>
      <c r="L227" s="24"/>
      <c r="N227" s="79"/>
    </row>
    <row r="228" spans="1:14" s="71" customFormat="1" ht="12.75" customHeight="1" x14ac:dyDescent="0.2">
      <c r="A228" s="24"/>
      <c r="B228" s="24"/>
      <c r="C228" s="146"/>
      <c r="D228" s="146"/>
      <c r="E228" s="146"/>
      <c r="F228" s="97"/>
      <c r="G228" s="98"/>
      <c r="H228" s="146"/>
      <c r="I228" s="146"/>
      <c r="J228" s="146"/>
      <c r="K228" s="97"/>
      <c r="L228" s="24"/>
      <c r="N228" s="79"/>
    </row>
    <row r="229" spans="1:14" s="71" customFormat="1" ht="12.75" customHeight="1" x14ac:dyDescent="0.2">
      <c r="A229" s="24"/>
      <c r="B229" s="24"/>
      <c r="C229" s="146"/>
      <c r="D229" s="146"/>
      <c r="E229" s="146"/>
      <c r="F229" s="97"/>
      <c r="G229" s="98"/>
      <c r="H229" s="146"/>
      <c r="I229" s="146"/>
      <c r="J229" s="146"/>
      <c r="K229" s="97"/>
      <c r="L229" s="24"/>
      <c r="N229" s="79"/>
    </row>
    <row r="230" spans="1:14" s="71" customFormat="1" ht="12.75" customHeight="1" x14ac:dyDescent="0.2">
      <c r="A230" s="24"/>
      <c r="B230" s="24"/>
      <c r="C230" s="146"/>
      <c r="D230" s="146"/>
      <c r="E230" s="146"/>
      <c r="F230" s="97"/>
      <c r="G230" s="98"/>
      <c r="H230" s="146"/>
      <c r="I230" s="146"/>
      <c r="J230" s="146"/>
      <c r="K230" s="97"/>
      <c r="L230" s="24"/>
      <c r="N230" s="79"/>
    </row>
    <row r="231" spans="1:14" s="71" customFormat="1" ht="12.75" customHeight="1" x14ac:dyDescent="0.2">
      <c r="A231" s="24"/>
      <c r="B231" s="24"/>
      <c r="C231" s="146"/>
      <c r="D231" s="146"/>
      <c r="E231" s="146"/>
      <c r="F231" s="97"/>
      <c r="G231" s="98"/>
      <c r="H231" s="146"/>
      <c r="I231" s="146"/>
      <c r="J231" s="146"/>
      <c r="K231" s="97"/>
      <c r="L231" s="24"/>
      <c r="N231" s="79"/>
    </row>
    <row r="232" spans="1:14" s="71" customFormat="1" ht="12.75" customHeight="1" x14ac:dyDescent="0.2">
      <c r="A232" s="24"/>
      <c r="B232" s="24"/>
      <c r="C232" s="146"/>
      <c r="D232" s="146"/>
      <c r="E232" s="146"/>
      <c r="F232" s="97"/>
      <c r="G232" s="98"/>
      <c r="H232" s="146"/>
      <c r="I232" s="146"/>
      <c r="J232" s="146"/>
      <c r="K232" s="97"/>
      <c r="L232" s="24"/>
      <c r="N232" s="79"/>
    </row>
    <row r="233" spans="1:14" s="71" customFormat="1" ht="12.75" customHeight="1" x14ac:dyDescent="0.2">
      <c r="A233" s="24"/>
      <c r="B233" s="24"/>
      <c r="C233" s="146"/>
      <c r="D233" s="146"/>
      <c r="E233" s="146"/>
      <c r="F233" s="97"/>
      <c r="G233" s="98"/>
      <c r="H233" s="146"/>
      <c r="I233" s="146"/>
      <c r="J233" s="146"/>
      <c r="K233" s="97"/>
      <c r="L233" s="24"/>
      <c r="N233" s="79"/>
    </row>
    <row r="234" spans="1:14" s="71" customFormat="1" ht="12.75" customHeight="1" x14ac:dyDescent="0.2">
      <c r="A234" s="24"/>
      <c r="B234" s="24"/>
      <c r="C234" s="146"/>
      <c r="D234" s="146"/>
      <c r="E234" s="146"/>
      <c r="F234" s="97"/>
      <c r="G234" s="98"/>
      <c r="H234" s="146"/>
      <c r="I234" s="146"/>
      <c r="J234" s="146"/>
      <c r="K234" s="97"/>
      <c r="L234" s="24"/>
      <c r="N234" s="79"/>
    </row>
    <row r="235" spans="1:14" s="71" customFormat="1" ht="12.75" customHeight="1" x14ac:dyDescent="0.2">
      <c r="A235" s="24"/>
      <c r="B235" s="24"/>
      <c r="C235" s="146"/>
      <c r="D235" s="146"/>
      <c r="E235" s="146"/>
      <c r="F235" s="97"/>
      <c r="G235" s="98"/>
      <c r="H235" s="146"/>
      <c r="I235" s="146"/>
      <c r="J235" s="146"/>
      <c r="K235" s="97"/>
      <c r="L235" s="24"/>
      <c r="N235" s="79"/>
    </row>
    <row r="236" spans="1:14" s="71" customFormat="1" ht="12.75" customHeight="1" x14ac:dyDescent="0.2">
      <c r="A236" s="24"/>
      <c r="B236" s="24"/>
      <c r="C236" s="146"/>
      <c r="D236" s="146"/>
      <c r="E236" s="146"/>
      <c r="F236" s="97"/>
      <c r="G236" s="98"/>
      <c r="H236" s="146"/>
      <c r="I236" s="146"/>
      <c r="J236" s="146"/>
      <c r="K236" s="97"/>
      <c r="L236" s="24"/>
      <c r="N236" s="79"/>
    </row>
    <row r="237" spans="1:14" s="71" customFormat="1" ht="12.75" customHeight="1" x14ac:dyDescent="0.2">
      <c r="A237" s="24"/>
      <c r="B237" s="24"/>
      <c r="C237" s="146"/>
      <c r="D237" s="146"/>
      <c r="E237" s="146"/>
      <c r="F237" s="97"/>
      <c r="G237" s="98"/>
      <c r="H237" s="146"/>
      <c r="I237" s="146"/>
      <c r="J237" s="146"/>
      <c r="K237" s="97"/>
      <c r="L237" s="24"/>
      <c r="N237" s="79"/>
    </row>
    <row r="238" spans="1:14" s="71" customFormat="1" ht="12.75" customHeight="1" x14ac:dyDescent="0.2">
      <c r="A238" s="24"/>
      <c r="B238" s="24"/>
      <c r="C238" s="146"/>
      <c r="D238" s="146"/>
      <c r="E238" s="146"/>
      <c r="F238" s="97"/>
      <c r="G238" s="98"/>
      <c r="H238" s="146"/>
      <c r="I238" s="146"/>
      <c r="J238" s="146"/>
      <c r="K238" s="97"/>
      <c r="L238" s="24"/>
      <c r="N238" s="79"/>
    </row>
    <row r="239" spans="1:14" s="71" customFormat="1" ht="12.75" customHeight="1" x14ac:dyDescent="0.2">
      <c r="A239" s="24"/>
      <c r="B239" s="24"/>
      <c r="C239" s="146"/>
      <c r="D239" s="146"/>
      <c r="E239" s="146"/>
      <c r="F239" s="97"/>
      <c r="G239" s="98"/>
      <c r="H239" s="146"/>
      <c r="I239" s="146"/>
      <c r="J239" s="146"/>
      <c r="K239" s="97"/>
      <c r="L239" s="24"/>
      <c r="N239" s="79"/>
    </row>
    <row r="240" spans="1:14" s="71" customFormat="1" ht="12.75" customHeight="1" x14ac:dyDescent="0.2">
      <c r="A240" s="24"/>
      <c r="B240" s="24"/>
      <c r="C240" s="146"/>
      <c r="D240" s="146"/>
      <c r="E240" s="146"/>
      <c r="F240" s="97"/>
      <c r="G240" s="98"/>
      <c r="H240" s="146"/>
      <c r="I240" s="146"/>
      <c r="J240" s="146"/>
      <c r="K240" s="97"/>
      <c r="L240" s="24"/>
      <c r="N240" s="79"/>
    </row>
    <row r="241" spans="1:14" s="71" customFormat="1" ht="12.75" customHeight="1" x14ac:dyDescent="0.2">
      <c r="A241" s="24"/>
      <c r="B241" s="24"/>
      <c r="C241" s="146"/>
      <c r="D241" s="146"/>
      <c r="E241" s="146"/>
      <c r="F241" s="97"/>
      <c r="G241" s="98"/>
      <c r="H241" s="146"/>
      <c r="I241" s="146"/>
      <c r="J241" s="146"/>
      <c r="K241" s="97"/>
      <c r="L241" s="24"/>
      <c r="N241" s="79"/>
    </row>
    <row r="242" spans="1:14" s="71" customFormat="1" ht="12.75" customHeight="1" x14ac:dyDescent="0.2">
      <c r="A242" s="24"/>
      <c r="B242" s="24"/>
      <c r="C242" s="146"/>
      <c r="D242" s="146"/>
      <c r="E242" s="146"/>
      <c r="F242" s="97"/>
      <c r="G242" s="98"/>
      <c r="H242" s="146"/>
      <c r="I242" s="146"/>
      <c r="J242" s="146"/>
      <c r="K242" s="97"/>
      <c r="L242" s="24"/>
      <c r="N242" s="79"/>
    </row>
    <row r="243" spans="1:14" s="71" customFormat="1" ht="12.75" customHeight="1" x14ac:dyDescent="0.2">
      <c r="A243" s="24"/>
      <c r="B243" s="24"/>
      <c r="C243" s="146"/>
      <c r="D243" s="146"/>
      <c r="E243" s="146"/>
      <c r="F243" s="97"/>
      <c r="G243" s="98"/>
      <c r="H243" s="146"/>
      <c r="I243" s="146"/>
      <c r="J243" s="146"/>
      <c r="K243" s="97"/>
      <c r="L243" s="24"/>
      <c r="N243" s="79"/>
    </row>
    <row r="244" spans="1:14" s="71" customFormat="1" ht="12.75" customHeight="1" x14ac:dyDescent="0.2">
      <c r="A244" s="24"/>
      <c r="B244" s="24"/>
      <c r="C244" s="146"/>
      <c r="D244" s="146"/>
      <c r="E244" s="146"/>
      <c r="F244" s="97"/>
      <c r="G244" s="98"/>
      <c r="H244" s="146"/>
      <c r="I244" s="146"/>
      <c r="J244" s="146"/>
      <c r="K244" s="97"/>
      <c r="L244" s="24"/>
      <c r="N244" s="79"/>
    </row>
    <row r="245" spans="1:14" s="71" customFormat="1" ht="12.75" customHeight="1" x14ac:dyDescent="0.2">
      <c r="A245" s="24"/>
      <c r="B245" s="24"/>
      <c r="C245" s="146"/>
      <c r="D245" s="146"/>
      <c r="E245" s="146"/>
      <c r="F245" s="97"/>
      <c r="G245" s="98"/>
      <c r="H245" s="146"/>
      <c r="I245" s="146"/>
      <c r="J245" s="146"/>
      <c r="K245" s="97"/>
      <c r="L245" s="24"/>
      <c r="N245" s="79"/>
    </row>
    <row r="246" spans="1:14" s="71" customFormat="1" ht="12.75" customHeight="1" x14ac:dyDescent="0.2">
      <c r="A246" s="24"/>
      <c r="B246" s="24"/>
      <c r="C246" s="146"/>
      <c r="D246" s="146"/>
      <c r="E246" s="146"/>
      <c r="F246" s="97"/>
      <c r="G246" s="98"/>
      <c r="H246" s="146"/>
      <c r="I246" s="146"/>
      <c r="J246" s="146"/>
      <c r="K246" s="97"/>
      <c r="L246" s="24"/>
      <c r="N246" s="79"/>
    </row>
    <row r="247" spans="1:14" s="71" customFormat="1" ht="12.75" customHeight="1" x14ac:dyDescent="0.2">
      <c r="A247" s="24"/>
      <c r="B247" s="24"/>
      <c r="C247" s="146"/>
      <c r="D247" s="146"/>
      <c r="E247" s="146"/>
      <c r="F247" s="97"/>
      <c r="G247" s="98"/>
      <c r="H247" s="146"/>
      <c r="I247" s="146"/>
      <c r="J247" s="146"/>
      <c r="K247" s="97"/>
      <c r="L247" s="24"/>
      <c r="N247" s="79"/>
    </row>
    <row r="248" spans="1:14" s="71" customFormat="1" ht="12.75" customHeight="1" x14ac:dyDescent="0.2">
      <c r="A248" s="24"/>
      <c r="B248" s="24"/>
      <c r="C248" s="146"/>
      <c r="D248" s="146"/>
      <c r="E248" s="146"/>
      <c r="F248" s="97"/>
      <c r="G248" s="98"/>
      <c r="H248" s="146"/>
      <c r="I248" s="146"/>
      <c r="J248" s="146"/>
      <c r="K248" s="97"/>
      <c r="L248" s="24"/>
      <c r="N248" s="79"/>
    </row>
    <row r="249" spans="1:14" s="71" customFormat="1" ht="12.75" customHeight="1" x14ac:dyDescent="0.2">
      <c r="A249" s="24"/>
      <c r="B249" s="24"/>
      <c r="C249" s="146"/>
      <c r="D249" s="146"/>
      <c r="E249" s="146"/>
      <c r="F249" s="97"/>
      <c r="G249" s="98"/>
      <c r="H249" s="146"/>
      <c r="I249" s="146"/>
      <c r="J249" s="146"/>
      <c r="K249" s="97"/>
      <c r="L249" s="24"/>
      <c r="N249" s="79"/>
    </row>
    <row r="250" spans="1:14" s="71" customFormat="1" ht="12.75" customHeight="1" x14ac:dyDescent="0.2">
      <c r="A250" s="24"/>
      <c r="B250" s="24"/>
      <c r="C250" s="146"/>
      <c r="D250" s="146"/>
      <c r="E250" s="146"/>
      <c r="F250" s="97"/>
      <c r="G250" s="98"/>
      <c r="H250" s="146"/>
      <c r="I250" s="146"/>
      <c r="J250" s="146"/>
      <c r="K250" s="97"/>
      <c r="L250" s="24"/>
      <c r="N250" s="79"/>
    </row>
    <row r="251" spans="1:14" s="71" customFormat="1" ht="12.75" customHeight="1" x14ac:dyDescent="0.2">
      <c r="A251" s="24"/>
      <c r="B251" s="24"/>
      <c r="C251" s="146"/>
      <c r="D251" s="146"/>
      <c r="E251" s="146"/>
      <c r="F251" s="97"/>
      <c r="G251" s="98"/>
      <c r="H251" s="146"/>
      <c r="I251" s="146"/>
      <c r="J251" s="146"/>
      <c r="K251" s="97"/>
      <c r="L251" s="24"/>
      <c r="N251" s="79"/>
    </row>
    <row r="252" spans="1:14" s="71" customFormat="1" ht="12.75" customHeight="1" x14ac:dyDescent="0.2">
      <c r="A252" s="24"/>
      <c r="B252" s="24"/>
      <c r="C252" s="146"/>
      <c r="D252" s="146"/>
      <c r="E252" s="146"/>
      <c r="F252" s="97"/>
      <c r="G252" s="98"/>
      <c r="H252" s="146"/>
      <c r="I252" s="146"/>
      <c r="J252" s="146"/>
      <c r="K252" s="97"/>
      <c r="L252" s="24"/>
      <c r="N252" s="79"/>
    </row>
    <row r="253" spans="1:14" s="71" customFormat="1" ht="12.75" customHeight="1" x14ac:dyDescent="0.2">
      <c r="A253" s="24"/>
      <c r="B253" s="24"/>
      <c r="C253" s="146"/>
      <c r="D253" s="146"/>
      <c r="E253" s="146"/>
      <c r="F253" s="97"/>
      <c r="G253" s="98"/>
      <c r="H253" s="146"/>
      <c r="I253" s="146"/>
      <c r="J253" s="146"/>
      <c r="K253" s="97"/>
      <c r="L253" s="24"/>
      <c r="N253" s="79"/>
    </row>
    <row r="254" spans="1:14" s="71" customFormat="1" ht="12.75" customHeight="1" x14ac:dyDescent="0.2">
      <c r="A254" s="24"/>
      <c r="B254" s="24"/>
      <c r="C254" s="146"/>
      <c r="D254" s="146"/>
      <c r="E254" s="146"/>
      <c r="F254" s="97"/>
      <c r="G254" s="98"/>
      <c r="H254" s="146"/>
      <c r="I254" s="146"/>
      <c r="J254" s="146"/>
      <c r="K254" s="97"/>
      <c r="L254" s="24"/>
      <c r="N254" s="79"/>
    </row>
    <row r="255" spans="1:14" s="71" customFormat="1" ht="12.75" customHeight="1" x14ac:dyDescent="0.2">
      <c r="A255" s="24"/>
      <c r="B255" s="24"/>
      <c r="C255" s="146"/>
      <c r="D255" s="146"/>
      <c r="E255" s="146"/>
      <c r="F255" s="97"/>
      <c r="G255" s="98"/>
      <c r="H255" s="146"/>
      <c r="I255" s="146"/>
      <c r="J255" s="146"/>
      <c r="K255" s="97"/>
      <c r="L255" s="24"/>
      <c r="N255" s="79"/>
    </row>
    <row r="256" spans="1:14" s="71" customFormat="1" ht="12.75" customHeight="1" x14ac:dyDescent="0.2">
      <c r="A256" s="24"/>
      <c r="B256" s="24"/>
      <c r="C256" s="146"/>
      <c r="D256" s="146"/>
      <c r="E256" s="146"/>
      <c r="F256" s="97"/>
      <c r="G256" s="98"/>
      <c r="H256" s="146"/>
      <c r="I256" s="146"/>
      <c r="J256" s="146"/>
      <c r="K256" s="97"/>
      <c r="L256" s="24"/>
      <c r="N256" s="79"/>
    </row>
    <row r="257" spans="1:14" s="71" customFormat="1" ht="12.75" customHeight="1" x14ac:dyDescent="0.2">
      <c r="A257" s="24"/>
      <c r="B257" s="24"/>
      <c r="C257" s="146"/>
      <c r="D257" s="146"/>
      <c r="E257" s="146"/>
      <c r="F257" s="97"/>
      <c r="G257" s="98"/>
      <c r="H257" s="146"/>
      <c r="I257" s="146"/>
      <c r="J257" s="146"/>
      <c r="K257" s="97"/>
      <c r="L257" s="24"/>
      <c r="N257" s="79"/>
    </row>
    <row r="258" spans="1:14" s="71" customFormat="1" ht="12.75" customHeight="1" x14ac:dyDescent="0.2">
      <c r="A258" s="24"/>
      <c r="B258" s="24"/>
      <c r="C258" s="146"/>
      <c r="D258" s="146"/>
      <c r="E258" s="146"/>
      <c r="F258" s="97"/>
      <c r="G258" s="98"/>
      <c r="H258" s="146"/>
      <c r="I258" s="146"/>
      <c r="J258" s="146"/>
      <c r="K258" s="97"/>
      <c r="L258" s="24"/>
      <c r="N258" s="79"/>
    </row>
    <row r="259" spans="1:14" s="71" customFormat="1" ht="12.75" customHeight="1" x14ac:dyDescent="0.2">
      <c r="A259" s="24"/>
      <c r="B259" s="24"/>
      <c r="C259" s="146"/>
      <c r="D259" s="146"/>
      <c r="E259" s="146"/>
      <c r="F259" s="97"/>
      <c r="G259" s="98"/>
      <c r="H259" s="146"/>
      <c r="I259" s="146"/>
      <c r="J259" s="146"/>
      <c r="K259" s="97"/>
      <c r="L259" s="24"/>
      <c r="N259" s="79"/>
    </row>
    <row r="260" spans="1:14" s="71" customFormat="1" ht="12.75" customHeight="1" x14ac:dyDescent="0.2">
      <c r="A260" s="24"/>
      <c r="B260" s="24"/>
      <c r="C260" s="146"/>
      <c r="D260" s="146"/>
      <c r="E260" s="146"/>
      <c r="F260" s="97"/>
      <c r="G260" s="98"/>
      <c r="H260" s="146"/>
      <c r="I260" s="146"/>
      <c r="J260" s="146"/>
      <c r="K260" s="97"/>
      <c r="L260" s="24"/>
      <c r="N260" s="79"/>
    </row>
    <row r="261" spans="1:14" s="71" customFormat="1" ht="12.75" customHeight="1" x14ac:dyDescent="0.2">
      <c r="A261" s="24"/>
      <c r="B261" s="24"/>
      <c r="C261" s="146"/>
      <c r="D261" s="146"/>
      <c r="E261" s="146"/>
      <c r="F261" s="97"/>
      <c r="G261" s="98"/>
      <c r="H261" s="146"/>
      <c r="I261" s="146"/>
      <c r="J261" s="146"/>
      <c r="K261" s="97"/>
      <c r="L261" s="24"/>
      <c r="N261" s="79"/>
    </row>
    <row r="262" spans="1:14" s="71" customFormat="1" ht="12.75" customHeight="1" x14ac:dyDescent="0.2">
      <c r="A262" s="24"/>
      <c r="B262" s="24"/>
      <c r="C262" s="146"/>
      <c r="D262" s="146"/>
      <c r="E262" s="146"/>
      <c r="F262" s="97"/>
      <c r="G262" s="98"/>
      <c r="H262" s="146"/>
      <c r="I262" s="146"/>
      <c r="J262" s="146"/>
      <c r="K262" s="97"/>
      <c r="L262" s="24"/>
      <c r="N262" s="79"/>
    </row>
    <row r="263" spans="1:14" s="71" customFormat="1" ht="12.75" customHeight="1" x14ac:dyDescent="0.2">
      <c r="A263" s="24"/>
      <c r="B263" s="24"/>
      <c r="C263" s="146"/>
      <c r="D263" s="146"/>
      <c r="E263" s="146"/>
      <c r="F263" s="97"/>
      <c r="G263" s="98"/>
      <c r="H263" s="146"/>
      <c r="I263" s="146"/>
      <c r="J263" s="146"/>
      <c r="K263" s="97"/>
      <c r="L263" s="24"/>
      <c r="N263" s="79"/>
    </row>
    <row r="264" spans="1:14" s="71" customFormat="1" ht="12.75" customHeight="1" x14ac:dyDescent="0.2">
      <c r="A264" s="24"/>
      <c r="B264" s="24"/>
      <c r="C264" s="146"/>
      <c r="D264" s="146"/>
      <c r="E264" s="146"/>
      <c r="F264" s="97"/>
      <c r="G264" s="98"/>
      <c r="H264" s="146"/>
      <c r="I264" s="146"/>
      <c r="J264" s="146"/>
      <c r="K264" s="97"/>
      <c r="L264" s="24"/>
      <c r="N264" s="79"/>
    </row>
    <row r="265" spans="1:14" s="71" customFormat="1" ht="12.75" customHeight="1" x14ac:dyDescent="0.2">
      <c r="A265" s="24"/>
      <c r="B265" s="24"/>
      <c r="C265" s="146"/>
      <c r="D265" s="146"/>
      <c r="E265" s="146"/>
      <c r="F265" s="97"/>
      <c r="G265" s="98"/>
      <c r="H265" s="146"/>
      <c r="I265" s="146"/>
      <c r="J265" s="146"/>
      <c r="K265" s="97"/>
      <c r="L265" s="24"/>
      <c r="N265" s="79"/>
    </row>
    <row r="266" spans="1:14" s="71" customFormat="1" ht="12.75" customHeight="1" x14ac:dyDescent="0.2">
      <c r="A266" s="24"/>
      <c r="B266" s="24"/>
      <c r="C266" s="146"/>
      <c r="D266" s="146"/>
      <c r="E266" s="146"/>
      <c r="F266" s="97"/>
      <c r="G266" s="98"/>
      <c r="H266" s="146"/>
      <c r="I266" s="146"/>
      <c r="J266" s="146"/>
      <c r="K266" s="97"/>
      <c r="L266" s="24"/>
      <c r="N266" s="79"/>
    </row>
    <row r="267" spans="1:14" s="71" customFormat="1" ht="12.75" customHeight="1" x14ac:dyDescent="0.2">
      <c r="A267" s="24"/>
      <c r="B267" s="24"/>
      <c r="C267" s="146"/>
      <c r="D267" s="146"/>
      <c r="E267" s="146"/>
      <c r="F267" s="97"/>
      <c r="G267" s="98"/>
      <c r="H267" s="146"/>
      <c r="I267" s="146"/>
      <c r="J267" s="146"/>
      <c r="K267" s="97"/>
      <c r="L267" s="24"/>
      <c r="N267" s="79"/>
    </row>
    <row r="268" spans="1:14" s="71" customFormat="1" ht="12.75" customHeight="1" x14ac:dyDescent="0.2">
      <c r="A268" s="24"/>
      <c r="B268" s="24"/>
      <c r="C268" s="146"/>
      <c r="D268" s="146"/>
      <c r="E268" s="146"/>
      <c r="F268" s="97"/>
      <c r="G268" s="98"/>
      <c r="H268" s="146"/>
      <c r="I268" s="146"/>
      <c r="J268" s="146"/>
      <c r="K268" s="97"/>
      <c r="L268" s="24"/>
      <c r="N268" s="79"/>
    </row>
    <row r="269" spans="1:14" s="71" customFormat="1" ht="12.75" customHeight="1" x14ac:dyDescent="0.2">
      <c r="A269" s="24"/>
      <c r="B269" s="24"/>
      <c r="C269" s="146"/>
      <c r="D269" s="146"/>
      <c r="E269" s="146"/>
      <c r="F269" s="97"/>
      <c r="G269" s="98"/>
      <c r="H269" s="146"/>
      <c r="I269" s="146"/>
      <c r="J269" s="146"/>
      <c r="K269" s="97"/>
      <c r="L269" s="24"/>
      <c r="N269" s="79"/>
    </row>
    <row r="270" spans="1:14" s="71" customFormat="1" ht="12.75" customHeight="1" x14ac:dyDescent="0.2">
      <c r="A270" s="24"/>
      <c r="B270" s="24"/>
      <c r="C270" s="146"/>
      <c r="D270" s="146"/>
      <c r="E270" s="146"/>
      <c r="F270" s="97"/>
      <c r="G270" s="98"/>
      <c r="H270" s="146"/>
      <c r="I270" s="146"/>
      <c r="J270" s="146"/>
      <c r="K270" s="97"/>
      <c r="L270" s="24"/>
      <c r="N270" s="79"/>
    </row>
    <row r="271" spans="1:14" s="71" customFormat="1" ht="12.75" customHeight="1" x14ac:dyDescent="0.2">
      <c r="A271" s="24"/>
      <c r="B271" s="24"/>
      <c r="C271" s="146"/>
      <c r="D271" s="146"/>
      <c r="E271" s="146"/>
      <c r="F271" s="97"/>
      <c r="G271" s="98"/>
      <c r="H271" s="146"/>
      <c r="I271" s="146"/>
      <c r="J271" s="146"/>
      <c r="K271" s="97"/>
      <c r="L271" s="24"/>
      <c r="N271" s="79"/>
    </row>
    <row r="272" spans="1:14" s="71" customFormat="1" ht="12.75" customHeight="1" x14ac:dyDescent="0.2">
      <c r="A272" s="24"/>
      <c r="B272" s="24"/>
      <c r="C272" s="146"/>
      <c r="D272" s="146"/>
      <c r="E272" s="146"/>
      <c r="F272" s="97"/>
      <c r="G272" s="98"/>
      <c r="H272" s="146"/>
      <c r="I272" s="146"/>
      <c r="J272" s="146"/>
      <c r="K272" s="97"/>
      <c r="L272" s="24"/>
      <c r="N272" s="79"/>
    </row>
    <row r="273" spans="1:14" s="71" customFormat="1" ht="12.75" customHeight="1" x14ac:dyDescent="0.2">
      <c r="A273" s="24"/>
      <c r="B273" s="24"/>
      <c r="C273" s="146"/>
      <c r="D273" s="146"/>
      <c r="E273" s="146"/>
      <c r="F273" s="97"/>
      <c r="G273" s="98"/>
      <c r="H273" s="146"/>
      <c r="I273" s="146"/>
      <c r="J273" s="146"/>
      <c r="K273" s="97"/>
      <c r="L273" s="24"/>
      <c r="N273" s="79"/>
    </row>
    <row r="274" spans="1:14" s="71" customFormat="1" ht="12.75" customHeight="1" x14ac:dyDescent="0.2">
      <c r="A274" s="24"/>
      <c r="B274" s="24"/>
      <c r="C274" s="146"/>
      <c r="D274" s="146"/>
      <c r="E274" s="146"/>
      <c r="F274" s="97"/>
      <c r="G274" s="98"/>
      <c r="H274" s="146"/>
      <c r="I274" s="146"/>
      <c r="J274" s="146"/>
      <c r="K274" s="97"/>
      <c r="L274" s="24"/>
      <c r="N274" s="79"/>
    </row>
    <row r="275" spans="1:14" s="71" customFormat="1" ht="12.75" customHeight="1" x14ac:dyDescent="0.2">
      <c r="A275" s="24"/>
      <c r="B275" s="24"/>
      <c r="C275" s="146"/>
      <c r="D275" s="146"/>
      <c r="E275" s="146"/>
      <c r="F275" s="97"/>
      <c r="G275" s="98"/>
      <c r="H275" s="146"/>
      <c r="I275" s="146"/>
      <c r="J275" s="146"/>
      <c r="K275" s="97"/>
      <c r="L275" s="24"/>
      <c r="N275" s="79"/>
    </row>
    <row r="276" spans="1:14" s="71" customFormat="1" ht="12.75" customHeight="1" x14ac:dyDescent="0.2">
      <c r="A276" s="24"/>
      <c r="B276" s="24"/>
      <c r="C276" s="146"/>
      <c r="D276" s="146"/>
      <c r="E276" s="146"/>
      <c r="F276" s="97"/>
      <c r="G276" s="98"/>
      <c r="H276" s="146"/>
      <c r="I276" s="146"/>
      <c r="J276" s="146"/>
      <c r="K276" s="97"/>
      <c r="L276" s="24"/>
      <c r="N276" s="79"/>
    </row>
    <row r="277" spans="1:14" s="71" customFormat="1" ht="12.75" customHeight="1" x14ac:dyDescent="0.2">
      <c r="A277" s="24"/>
      <c r="B277" s="24"/>
      <c r="C277" s="146"/>
      <c r="D277" s="146"/>
      <c r="E277" s="146"/>
      <c r="F277" s="97"/>
      <c r="G277" s="98"/>
      <c r="H277" s="146"/>
      <c r="I277" s="146"/>
      <c r="J277" s="146"/>
      <c r="K277" s="97"/>
      <c r="L277" s="24"/>
      <c r="N277" s="79"/>
    </row>
    <row r="278" spans="1:14" s="71" customFormat="1" ht="12.75" customHeight="1" x14ac:dyDescent="0.2">
      <c r="A278" s="24"/>
      <c r="B278" s="24"/>
      <c r="C278" s="146"/>
      <c r="D278" s="146"/>
      <c r="E278" s="146"/>
      <c r="F278" s="97"/>
      <c r="G278" s="98"/>
      <c r="H278" s="146"/>
      <c r="I278" s="146"/>
      <c r="J278" s="146"/>
      <c r="K278" s="97"/>
      <c r="L278" s="24"/>
      <c r="N278" s="79"/>
    </row>
    <row r="279" spans="1:14" s="71" customFormat="1" ht="12.75" customHeight="1" x14ac:dyDescent="0.2">
      <c r="A279" s="24"/>
      <c r="B279" s="24"/>
      <c r="C279" s="146"/>
      <c r="D279" s="146"/>
      <c r="E279" s="146"/>
      <c r="F279" s="97"/>
      <c r="G279" s="98"/>
      <c r="H279" s="146"/>
      <c r="I279" s="146"/>
      <c r="J279" s="146"/>
      <c r="K279" s="97"/>
      <c r="L279" s="24"/>
      <c r="N279" s="79"/>
    </row>
    <row r="280" spans="1:14" s="71" customFormat="1" ht="12.75" customHeight="1" x14ac:dyDescent="0.2">
      <c r="A280" s="24"/>
      <c r="B280" s="24"/>
      <c r="C280" s="146"/>
      <c r="D280" s="146"/>
      <c r="E280" s="146"/>
      <c r="F280" s="97"/>
      <c r="G280" s="98"/>
      <c r="H280" s="146"/>
      <c r="I280" s="146"/>
      <c r="J280" s="146"/>
      <c r="K280" s="97"/>
      <c r="L280" s="24"/>
      <c r="N280" s="79"/>
    </row>
    <row r="281" spans="1:14" s="71" customFormat="1" ht="12.75" customHeight="1" x14ac:dyDescent="0.2">
      <c r="A281" s="24"/>
      <c r="B281" s="24"/>
      <c r="C281" s="146"/>
      <c r="D281" s="146"/>
      <c r="E281" s="146"/>
      <c r="F281" s="97"/>
      <c r="G281" s="98"/>
      <c r="H281" s="146"/>
      <c r="I281" s="146"/>
      <c r="J281" s="146"/>
      <c r="K281" s="97"/>
      <c r="L281" s="24"/>
      <c r="N281" s="79"/>
    </row>
    <row r="282" spans="1:14" s="71" customFormat="1" ht="12.75" customHeight="1" x14ac:dyDescent="0.2">
      <c r="A282" s="24"/>
      <c r="B282" s="24"/>
      <c r="C282" s="146"/>
      <c r="D282" s="146"/>
      <c r="E282" s="146"/>
      <c r="F282" s="97"/>
      <c r="G282" s="98"/>
      <c r="H282" s="146"/>
      <c r="I282" s="146"/>
      <c r="J282" s="146"/>
      <c r="K282" s="97"/>
      <c r="L282" s="24"/>
      <c r="N282" s="79"/>
    </row>
    <row r="283" spans="1:14" s="71" customFormat="1" ht="12.75" customHeight="1" x14ac:dyDescent="0.2">
      <c r="A283" s="24"/>
      <c r="B283" s="24"/>
      <c r="C283" s="146"/>
      <c r="D283" s="146"/>
      <c r="E283" s="146"/>
      <c r="F283" s="97"/>
      <c r="G283" s="98"/>
      <c r="H283" s="146"/>
      <c r="I283" s="146"/>
      <c r="J283" s="146"/>
      <c r="K283" s="97"/>
      <c r="L283" s="24"/>
      <c r="N283" s="79"/>
    </row>
    <row r="284" spans="1:14" s="71" customFormat="1" ht="12.75" customHeight="1" x14ac:dyDescent="0.2">
      <c r="A284" s="24"/>
      <c r="B284" s="24"/>
      <c r="C284" s="146"/>
      <c r="D284" s="146"/>
      <c r="E284" s="146"/>
      <c r="F284" s="97"/>
      <c r="G284" s="98"/>
      <c r="H284" s="146"/>
      <c r="I284" s="146"/>
      <c r="J284" s="146"/>
      <c r="K284" s="97"/>
      <c r="L284" s="24"/>
      <c r="N284" s="79"/>
    </row>
    <row r="285" spans="1:14" s="71" customFormat="1" ht="12.75" customHeight="1" x14ac:dyDescent="0.2">
      <c r="A285" s="24"/>
      <c r="B285" s="24"/>
      <c r="C285" s="146"/>
      <c r="D285" s="146"/>
      <c r="E285" s="146"/>
      <c r="F285" s="97"/>
      <c r="G285" s="98"/>
      <c r="H285" s="146"/>
      <c r="I285" s="146"/>
      <c r="J285" s="146"/>
      <c r="K285" s="97"/>
      <c r="L285" s="24"/>
      <c r="N285" s="79"/>
    </row>
    <row r="286" spans="1:14" s="71" customFormat="1" ht="12.75" customHeight="1" x14ac:dyDescent="0.2">
      <c r="A286" s="24"/>
      <c r="B286" s="24"/>
      <c r="C286" s="146"/>
      <c r="D286" s="146"/>
      <c r="E286" s="146"/>
      <c r="F286" s="97"/>
      <c r="G286" s="98"/>
      <c r="H286" s="146"/>
      <c r="I286" s="146"/>
      <c r="J286" s="146"/>
      <c r="K286" s="97"/>
      <c r="L286" s="24"/>
      <c r="N286" s="79"/>
    </row>
    <row r="287" spans="1:14" s="71" customFormat="1" ht="12.75" customHeight="1" x14ac:dyDescent="0.2">
      <c r="A287" s="24"/>
      <c r="B287" s="24"/>
      <c r="C287" s="146"/>
      <c r="D287" s="146"/>
      <c r="E287" s="146"/>
      <c r="F287" s="97"/>
      <c r="G287" s="98"/>
      <c r="H287" s="146"/>
      <c r="I287" s="146"/>
      <c r="J287" s="146"/>
      <c r="K287" s="97"/>
      <c r="L287" s="24"/>
      <c r="N287" s="79"/>
    </row>
    <row r="288" spans="1:14" s="71" customFormat="1" ht="12.75" customHeight="1" x14ac:dyDescent="0.2">
      <c r="A288" s="24"/>
      <c r="B288" s="24"/>
      <c r="C288" s="146"/>
      <c r="D288" s="146"/>
      <c r="E288" s="146"/>
      <c r="F288" s="97"/>
      <c r="G288" s="98"/>
      <c r="H288" s="146"/>
      <c r="I288" s="146"/>
      <c r="J288" s="146"/>
      <c r="K288" s="97"/>
      <c r="L288" s="24"/>
      <c r="N288" s="79"/>
    </row>
    <row r="289" spans="1:14" s="71" customFormat="1" ht="12.75" customHeight="1" x14ac:dyDescent="0.2">
      <c r="A289" s="24"/>
      <c r="B289" s="24"/>
      <c r="C289" s="146"/>
      <c r="D289" s="146"/>
      <c r="E289" s="146"/>
      <c r="F289" s="97"/>
      <c r="G289" s="98"/>
      <c r="H289" s="146"/>
      <c r="I289" s="146"/>
      <c r="J289" s="146"/>
      <c r="K289" s="97"/>
      <c r="L289" s="24"/>
      <c r="N289" s="79"/>
    </row>
    <row r="290" spans="1:14" s="71" customFormat="1" ht="12.75" customHeight="1" x14ac:dyDescent="0.2">
      <c r="A290" s="24"/>
      <c r="B290" s="24"/>
      <c r="C290" s="146"/>
      <c r="D290" s="146"/>
      <c r="E290" s="146"/>
      <c r="F290" s="97"/>
      <c r="G290" s="98"/>
      <c r="H290" s="146"/>
      <c r="I290" s="146"/>
      <c r="J290" s="146"/>
      <c r="K290" s="97"/>
      <c r="L290" s="24"/>
      <c r="N290" s="79"/>
    </row>
    <row r="291" spans="1:14" s="71" customFormat="1" ht="12.75" customHeight="1" x14ac:dyDescent="0.2">
      <c r="A291" s="24"/>
      <c r="B291" s="24"/>
      <c r="C291" s="146"/>
      <c r="D291" s="146"/>
      <c r="E291" s="146"/>
      <c r="F291" s="97"/>
      <c r="G291" s="98"/>
      <c r="H291" s="146"/>
      <c r="I291" s="146"/>
      <c r="J291" s="146"/>
      <c r="K291" s="97"/>
      <c r="L291" s="24"/>
      <c r="N291" s="79"/>
    </row>
    <row r="292" spans="1:14" s="71" customFormat="1" ht="12.75" customHeight="1" x14ac:dyDescent="0.2">
      <c r="A292" s="24"/>
      <c r="B292" s="24"/>
      <c r="C292" s="146"/>
      <c r="D292" s="146"/>
      <c r="E292" s="146"/>
      <c r="F292" s="97"/>
      <c r="G292" s="98"/>
      <c r="H292" s="146"/>
      <c r="I292" s="146"/>
      <c r="J292" s="146"/>
      <c r="K292" s="97"/>
      <c r="L292" s="24"/>
      <c r="N292" s="79"/>
    </row>
    <row r="293" spans="1:14" s="71" customFormat="1" ht="12.75" customHeight="1" x14ac:dyDescent="0.2">
      <c r="A293" s="24"/>
      <c r="B293" s="24"/>
      <c r="C293" s="146"/>
      <c r="D293" s="146"/>
      <c r="E293" s="146"/>
      <c r="F293" s="97"/>
      <c r="G293" s="98"/>
      <c r="H293" s="146"/>
      <c r="I293" s="146"/>
      <c r="J293" s="146"/>
      <c r="K293" s="97"/>
      <c r="L293" s="24"/>
      <c r="N293" s="79"/>
    </row>
    <row r="294" spans="1:14" s="71" customFormat="1" ht="12.75" customHeight="1" x14ac:dyDescent="0.2">
      <c r="A294" s="24"/>
      <c r="B294" s="24"/>
      <c r="C294" s="146"/>
      <c r="D294" s="146"/>
      <c r="E294" s="146"/>
      <c r="F294" s="97"/>
      <c r="G294" s="98"/>
      <c r="H294" s="146"/>
      <c r="I294" s="146"/>
      <c r="J294" s="146"/>
      <c r="K294" s="97"/>
      <c r="L294" s="24"/>
      <c r="N294" s="79"/>
    </row>
    <row r="295" spans="1:14" s="71" customFormat="1" ht="12.75" customHeight="1" x14ac:dyDescent="0.2">
      <c r="A295" s="24"/>
      <c r="B295" s="24"/>
      <c r="C295" s="146"/>
      <c r="D295" s="146"/>
      <c r="E295" s="146"/>
      <c r="F295" s="97"/>
      <c r="G295" s="98"/>
      <c r="H295" s="146"/>
      <c r="I295" s="146"/>
      <c r="J295" s="146"/>
      <c r="K295" s="97"/>
      <c r="L295" s="24"/>
      <c r="N295" s="79"/>
    </row>
    <row r="296" spans="1:14" s="71" customFormat="1" ht="12.75" customHeight="1" x14ac:dyDescent="0.2">
      <c r="A296" s="24"/>
      <c r="B296" s="24"/>
      <c r="C296" s="146"/>
      <c r="D296" s="146"/>
      <c r="E296" s="146"/>
      <c r="F296" s="97"/>
      <c r="G296" s="98"/>
      <c r="H296" s="146"/>
      <c r="I296" s="146"/>
      <c r="J296" s="146"/>
      <c r="K296" s="97"/>
      <c r="L296" s="24"/>
      <c r="N296" s="79"/>
    </row>
    <row r="297" spans="1:14" s="71" customFormat="1" ht="12.75" customHeight="1" x14ac:dyDescent="0.2">
      <c r="A297" s="24"/>
      <c r="B297" s="24"/>
      <c r="C297" s="146"/>
      <c r="D297" s="146"/>
      <c r="E297" s="146"/>
      <c r="F297" s="97"/>
      <c r="G297" s="98"/>
      <c r="H297" s="146"/>
      <c r="I297" s="146"/>
      <c r="J297" s="146"/>
      <c r="K297" s="97"/>
      <c r="L297" s="24"/>
      <c r="N297" s="79"/>
    </row>
    <row r="298" spans="1:14" s="71" customFormat="1" ht="12.75" customHeight="1" x14ac:dyDescent="0.2">
      <c r="A298" s="24"/>
      <c r="B298" s="24"/>
      <c r="C298" s="146"/>
      <c r="D298" s="146"/>
      <c r="E298" s="146"/>
      <c r="F298" s="97"/>
      <c r="G298" s="98"/>
      <c r="H298" s="146"/>
      <c r="I298" s="146"/>
      <c r="J298" s="146"/>
      <c r="K298" s="97"/>
      <c r="L298" s="24"/>
      <c r="N298" s="79"/>
    </row>
    <row r="299" spans="1:14" s="71" customFormat="1" ht="12.75" customHeight="1" x14ac:dyDescent="0.2">
      <c r="A299" s="24"/>
      <c r="B299" s="24"/>
      <c r="C299" s="146"/>
      <c r="D299" s="146"/>
      <c r="E299" s="146"/>
      <c r="F299" s="97"/>
      <c r="G299" s="98"/>
      <c r="H299" s="146"/>
      <c r="I299" s="146"/>
      <c r="J299" s="146"/>
      <c r="K299" s="97"/>
      <c r="L299" s="24"/>
      <c r="N299" s="79"/>
    </row>
    <row r="300" spans="1:14" s="71" customFormat="1" ht="12.75" customHeight="1" x14ac:dyDescent="0.2">
      <c r="A300" s="24"/>
      <c r="B300" s="24"/>
      <c r="C300" s="146"/>
      <c r="D300" s="146"/>
      <c r="E300" s="146"/>
      <c r="F300" s="97"/>
      <c r="G300" s="98"/>
      <c r="H300" s="146"/>
      <c r="I300" s="146"/>
      <c r="J300" s="146"/>
      <c r="K300" s="97"/>
      <c r="L300" s="24"/>
      <c r="N300" s="79"/>
    </row>
    <row r="301" spans="1:14" s="71" customFormat="1" ht="12.75" customHeight="1" x14ac:dyDescent="0.2">
      <c r="A301" s="24"/>
      <c r="B301" s="24"/>
      <c r="C301" s="146"/>
      <c r="D301" s="146"/>
      <c r="E301" s="146"/>
      <c r="F301" s="97"/>
      <c r="G301" s="98"/>
      <c r="H301" s="146"/>
      <c r="I301" s="146"/>
      <c r="J301" s="146"/>
      <c r="K301" s="97"/>
      <c r="L301" s="24"/>
      <c r="N301" s="79"/>
    </row>
    <row r="302" spans="1:14" s="71" customFormat="1" ht="12.75" customHeight="1" x14ac:dyDescent="0.2">
      <c r="A302" s="24"/>
      <c r="B302" s="24"/>
      <c r="C302" s="146"/>
      <c r="D302" s="146"/>
      <c r="E302" s="146"/>
      <c r="F302" s="97"/>
      <c r="G302" s="98"/>
      <c r="H302" s="146"/>
      <c r="I302" s="146"/>
      <c r="J302" s="146"/>
      <c r="K302" s="97"/>
      <c r="L302" s="24"/>
      <c r="N302" s="79"/>
    </row>
    <row r="303" spans="1:14" s="71" customFormat="1" ht="12.75" customHeight="1" x14ac:dyDescent="0.2">
      <c r="A303" s="24"/>
      <c r="B303" s="24"/>
      <c r="C303" s="146"/>
      <c r="D303" s="146"/>
      <c r="E303" s="146"/>
      <c r="F303" s="97"/>
      <c r="G303" s="98"/>
      <c r="H303" s="146"/>
      <c r="I303" s="146"/>
      <c r="J303" s="146"/>
      <c r="K303" s="97"/>
      <c r="L303" s="24"/>
      <c r="N303" s="79"/>
    </row>
    <row r="304" spans="1:14" s="71" customFormat="1" ht="12.75" customHeight="1" x14ac:dyDescent="0.2">
      <c r="A304" s="24"/>
      <c r="B304" s="24"/>
      <c r="C304" s="146"/>
      <c r="D304" s="146"/>
      <c r="E304" s="146"/>
      <c r="F304" s="97"/>
      <c r="G304" s="98"/>
      <c r="H304" s="146"/>
      <c r="I304" s="146"/>
      <c r="J304" s="146"/>
      <c r="K304" s="97"/>
      <c r="L304" s="24"/>
      <c r="N304" s="79"/>
    </row>
    <row r="305" spans="1:14" s="71" customFormat="1" ht="12.75" customHeight="1" x14ac:dyDescent="0.2">
      <c r="A305" s="24"/>
      <c r="B305" s="24"/>
      <c r="C305" s="146"/>
      <c r="D305" s="146"/>
      <c r="E305" s="146"/>
      <c r="F305" s="97"/>
      <c r="G305" s="98"/>
      <c r="H305" s="146"/>
      <c r="I305" s="146"/>
      <c r="J305" s="146"/>
      <c r="K305" s="97"/>
      <c r="L305" s="24"/>
      <c r="N305" s="79"/>
    </row>
    <row r="306" spans="1:14" s="71" customFormat="1" ht="12.75" customHeight="1" x14ac:dyDescent="0.2">
      <c r="A306" s="24"/>
      <c r="B306" s="24"/>
      <c r="C306" s="146"/>
      <c r="D306" s="146"/>
      <c r="E306" s="146"/>
      <c r="F306" s="97"/>
      <c r="G306" s="98"/>
      <c r="H306" s="146"/>
      <c r="I306" s="146"/>
      <c r="J306" s="146"/>
      <c r="K306" s="97"/>
      <c r="L306" s="24"/>
      <c r="N306" s="79"/>
    </row>
    <row r="307" spans="1:14" s="71" customFormat="1" ht="12.75" customHeight="1" x14ac:dyDescent="0.2">
      <c r="A307" s="24"/>
      <c r="B307" s="24"/>
      <c r="C307" s="146"/>
      <c r="D307" s="146"/>
      <c r="E307" s="146"/>
      <c r="F307" s="97"/>
      <c r="G307" s="98"/>
      <c r="H307" s="146"/>
      <c r="I307" s="146"/>
      <c r="J307" s="146"/>
      <c r="K307" s="97"/>
      <c r="L307" s="24"/>
      <c r="N307" s="79"/>
    </row>
    <row r="308" spans="1:14" s="71" customFormat="1" ht="12.75" customHeight="1" x14ac:dyDescent="0.2">
      <c r="A308" s="24"/>
      <c r="B308" s="24"/>
      <c r="C308" s="146"/>
      <c r="D308" s="146"/>
      <c r="E308" s="146"/>
      <c r="F308" s="97"/>
      <c r="G308" s="98"/>
      <c r="H308" s="146"/>
      <c r="I308" s="146"/>
      <c r="J308" s="146"/>
      <c r="K308" s="97"/>
      <c r="L308" s="24"/>
      <c r="N308" s="79"/>
    </row>
    <row r="309" spans="1:14" s="71" customFormat="1" ht="12.75" customHeight="1" x14ac:dyDescent="0.2">
      <c r="A309" s="24"/>
      <c r="B309" s="24"/>
      <c r="C309" s="146"/>
      <c r="D309" s="146"/>
      <c r="E309" s="146"/>
      <c r="F309" s="97"/>
      <c r="G309" s="98"/>
      <c r="H309" s="146"/>
      <c r="I309" s="146"/>
      <c r="J309" s="146"/>
      <c r="K309" s="97"/>
      <c r="L309" s="24"/>
      <c r="N309" s="79"/>
    </row>
    <row r="310" spans="1:14" s="71" customFormat="1" ht="12.75" customHeight="1" x14ac:dyDescent="0.2">
      <c r="A310" s="24"/>
      <c r="B310" s="24"/>
      <c r="C310" s="146"/>
      <c r="D310" s="146"/>
      <c r="E310" s="146"/>
      <c r="F310" s="97"/>
      <c r="G310" s="98"/>
      <c r="H310" s="146"/>
      <c r="I310" s="146"/>
      <c r="J310" s="146"/>
      <c r="K310" s="97"/>
      <c r="L310" s="24"/>
      <c r="N310" s="79"/>
    </row>
    <row r="311" spans="1:14" s="71" customFormat="1" ht="12.75" customHeight="1" x14ac:dyDescent="0.2">
      <c r="A311" s="24"/>
      <c r="B311" s="24"/>
      <c r="C311" s="146"/>
      <c r="D311" s="146"/>
      <c r="E311" s="146"/>
      <c r="F311" s="97"/>
      <c r="G311" s="98"/>
      <c r="H311" s="146"/>
      <c r="I311" s="146"/>
      <c r="J311" s="146"/>
      <c r="K311" s="97"/>
      <c r="L311" s="24"/>
      <c r="N311" s="79"/>
    </row>
    <row r="312" spans="1:14" s="71" customFormat="1" ht="12.75" customHeight="1" x14ac:dyDescent="0.2">
      <c r="A312" s="24"/>
      <c r="B312" s="24"/>
      <c r="C312" s="146"/>
      <c r="D312" s="146"/>
      <c r="E312" s="146"/>
      <c r="F312" s="97"/>
      <c r="G312" s="98"/>
      <c r="H312" s="146"/>
      <c r="I312" s="146"/>
      <c r="J312" s="146"/>
      <c r="K312" s="97"/>
      <c r="L312" s="24"/>
      <c r="N312" s="79"/>
    </row>
    <row r="313" spans="1:14" s="71" customFormat="1" ht="12.75" customHeight="1" x14ac:dyDescent="0.2">
      <c r="A313" s="24"/>
      <c r="B313" s="24"/>
      <c r="C313" s="146"/>
      <c r="D313" s="146"/>
      <c r="E313" s="146"/>
      <c r="F313" s="97"/>
      <c r="G313" s="98"/>
      <c r="H313" s="146"/>
      <c r="I313" s="146"/>
      <c r="J313" s="146"/>
      <c r="K313" s="97"/>
      <c r="L313" s="24"/>
      <c r="N313" s="79"/>
    </row>
    <row r="314" spans="1:14" s="71" customFormat="1" ht="12.75" customHeight="1" x14ac:dyDescent="0.2">
      <c r="A314" s="24"/>
      <c r="B314" s="24"/>
      <c r="C314" s="146"/>
      <c r="D314" s="146"/>
      <c r="E314" s="146"/>
      <c r="F314" s="97"/>
      <c r="G314" s="98"/>
      <c r="H314" s="146"/>
      <c r="I314" s="146"/>
      <c r="J314" s="146"/>
      <c r="K314" s="97"/>
      <c r="L314" s="24"/>
      <c r="N314" s="79"/>
    </row>
    <row r="315" spans="1:14" s="71" customFormat="1" ht="12.75" customHeight="1" x14ac:dyDescent="0.2">
      <c r="A315" s="24"/>
      <c r="B315" s="24"/>
      <c r="C315" s="146"/>
      <c r="D315" s="146"/>
      <c r="E315" s="146"/>
      <c r="F315" s="97"/>
      <c r="G315" s="98"/>
      <c r="H315" s="146"/>
      <c r="I315" s="146"/>
      <c r="J315" s="146"/>
      <c r="K315" s="97"/>
      <c r="L315" s="24"/>
      <c r="N315" s="79"/>
    </row>
    <row r="316" spans="1:14" s="71" customFormat="1" ht="12.75" customHeight="1" x14ac:dyDescent="0.2">
      <c r="A316" s="24"/>
      <c r="B316" s="24"/>
      <c r="C316" s="146"/>
      <c r="D316" s="146"/>
      <c r="E316" s="146"/>
      <c r="F316" s="97"/>
      <c r="G316" s="98"/>
      <c r="H316" s="146"/>
      <c r="I316" s="146"/>
      <c r="J316" s="146"/>
      <c r="K316" s="97"/>
      <c r="L316" s="24"/>
      <c r="N316" s="79"/>
    </row>
    <row r="317" spans="1:14" s="71" customFormat="1" ht="12.75" customHeight="1" x14ac:dyDescent="0.2">
      <c r="A317" s="24"/>
      <c r="B317" s="24"/>
      <c r="C317" s="146"/>
      <c r="D317" s="146"/>
      <c r="E317" s="146"/>
      <c r="F317" s="97"/>
      <c r="G317" s="98"/>
      <c r="H317" s="146"/>
      <c r="I317" s="146"/>
      <c r="J317" s="146"/>
      <c r="K317" s="97"/>
      <c r="L317" s="24"/>
      <c r="N317" s="79"/>
    </row>
    <row r="318" spans="1:14" s="71" customFormat="1" ht="12.75" customHeight="1" x14ac:dyDescent="0.2">
      <c r="A318" s="24"/>
      <c r="B318" s="24"/>
      <c r="C318" s="146"/>
      <c r="D318" s="146"/>
      <c r="E318" s="146"/>
      <c r="F318" s="97"/>
      <c r="G318" s="98"/>
      <c r="H318" s="146"/>
      <c r="I318" s="146"/>
      <c r="J318" s="146"/>
      <c r="K318" s="97"/>
      <c r="L318" s="24"/>
      <c r="N318" s="79"/>
    </row>
    <row r="319" spans="1:14" s="71" customFormat="1" ht="12.75" customHeight="1" x14ac:dyDescent="0.2">
      <c r="A319" s="24"/>
      <c r="B319" s="24"/>
      <c r="C319" s="146"/>
      <c r="D319" s="146"/>
      <c r="E319" s="146"/>
      <c r="F319" s="97"/>
      <c r="G319" s="98"/>
      <c r="H319" s="146"/>
      <c r="I319" s="146"/>
      <c r="J319" s="146"/>
      <c r="K319" s="97"/>
      <c r="L319" s="24"/>
      <c r="N319" s="79"/>
    </row>
    <row r="320" spans="1:14" s="71" customFormat="1" ht="12.75" customHeight="1" x14ac:dyDescent="0.2">
      <c r="A320" s="24"/>
      <c r="B320" s="24"/>
      <c r="C320" s="146"/>
      <c r="D320" s="146"/>
      <c r="E320" s="146"/>
      <c r="F320" s="97"/>
      <c r="G320" s="98"/>
      <c r="H320" s="146"/>
      <c r="I320" s="146"/>
      <c r="J320" s="146"/>
      <c r="K320" s="97"/>
      <c r="L320" s="24"/>
      <c r="N320" s="79"/>
    </row>
    <row r="321" spans="1:14" s="71" customFormat="1" ht="12.75" customHeight="1" x14ac:dyDescent="0.2">
      <c r="A321" s="24"/>
      <c r="B321" s="24"/>
      <c r="C321" s="146"/>
      <c r="D321" s="146"/>
      <c r="E321" s="146"/>
      <c r="F321" s="97"/>
      <c r="G321" s="98"/>
      <c r="H321" s="146"/>
      <c r="I321" s="146"/>
      <c r="J321" s="146"/>
      <c r="K321" s="97"/>
      <c r="L321" s="24"/>
      <c r="N321" s="79"/>
    </row>
    <row r="322" spans="1:14" s="71" customFormat="1" ht="12.75" customHeight="1" x14ac:dyDescent="0.2">
      <c r="A322" s="24"/>
      <c r="B322" s="24"/>
      <c r="C322" s="146"/>
      <c r="D322" s="146"/>
      <c r="E322" s="146"/>
      <c r="F322" s="97"/>
      <c r="G322" s="98"/>
      <c r="H322" s="146"/>
      <c r="I322" s="146"/>
      <c r="J322" s="146"/>
      <c r="K322" s="97"/>
      <c r="L322" s="24"/>
      <c r="N322" s="79"/>
    </row>
    <row r="323" spans="1:14" s="71" customFormat="1" ht="12.75" customHeight="1" x14ac:dyDescent="0.2">
      <c r="A323" s="24"/>
      <c r="B323" s="24"/>
      <c r="C323" s="146"/>
      <c r="D323" s="146"/>
      <c r="E323" s="146"/>
      <c r="F323" s="97"/>
      <c r="G323" s="98"/>
      <c r="H323" s="146"/>
      <c r="I323" s="146"/>
      <c r="J323" s="146"/>
      <c r="K323" s="97"/>
      <c r="L323" s="24"/>
      <c r="N323" s="79"/>
    </row>
    <row r="324" spans="1:14" s="71" customFormat="1" ht="12.75" customHeight="1" x14ac:dyDescent="0.2">
      <c r="A324" s="24"/>
      <c r="B324" s="24"/>
      <c r="C324" s="146"/>
      <c r="D324" s="146"/>
      <c r="E324" s="146"/>
      <c r="F324" s="97"/>
      <c r="G324" s="98"/>
      <c r="H324" s="146"/>
      <c r="I324" s="146"/>
      <c r="J324" s="146"/>
      <c r="K324" s="97"/>
      <c r="L324" s="24"/>
      <c r="N324" s="79"/>
    </row>
    <row r="325" spans="1:14" s="71" customFormat="1" ht="12.75" customHeight="1" x14ac:dyDescent="0.2">
      <c r="A325" s="24"/>
      <c r="B325" s="24"/>
      <c r="C325" s="146"/>
      <c r="D325" s="146"/>
      <c r="E325" s="146"/>
      <c r="F325" s="97"/>
      <c r="G325" s="98"/>
      <c r="H325" s="146"/>
      <c r="I325" s="146"/>
      <c r="J325" s="146"/>
      <c r="K325" s="97"/>
      <c r="L325" s="24"/>
      <c r="N325" s="79"/>
    </row>
    <row r="326" spans="1:14" s="71" customFormat="1" ht="12.75" customHeight="1" x14ac:dyDescent="0.2">
      <c r="A326" s="24"/>
      <c r="B326" s="24"/>
      <c r="C326" s="146"/>
      <c r="D326" s="146"/>
      <c r="E326" s="146"/>
      <c r="F326" s="97"/>
      <c r="G326" s="98"/>
      <c r="H326" s="146"/>
      <c r="I326" s="146"/>
      <c r="J326" s="146"/>
      <c r="K326" s="97"/>
      <c r="L326" s="24"/>
      <c r="N326" s="79"/>
    </row>
    <row r="327" spans="1:14" s="71" customFormat="1" ht="12.75" customHeight="1" x14ac:dyDescent="0.2">
      <c r="A327" s="24"/>
      <c r="B327" s="24"/>
      <c r="C327" s="146"/>
      <c r="D327" s="146"/>
      <c r="E327" s="146"/>
      <c r="F327" s="97"/>
      <c r="G327" s="98"/>
      <c r="H327" s="146"/>
      <c r="I327" s="146"/>
      <c r="J327" s="146"/>
      <c r="K327" s="97"/>
      <c r="L327" s="24"/>
      <c r="N327" s="79"/>
    </row>
    <row r="328" spans="1:14" s="71" customFormat="1" ht="12.75" customHeight="1" x14ac:dyDescent="0.2">
      <c r="A328" s="24"/>
      <c r="B328" s="24"/>
      <c r="C328" s="146"/>
      <c r="D328" s="146"/>
      <c r="E328" s="146"/>
      <c r="F328" s="97"/>
      <c r="G328" s="98"/>
      <c r="H328" s="146"/>
      <c r="I328" s="146"/>
      <c r="J328" s="146"/>
      <c r="K328" s="97"/>
      <c r="L328" s="24"/>
      <c r="N328" s="79"/>
    </row>
    <row r="329" spans="1:14" s="71" customFormat="1" ht="12.75" customHeight="1" x14ac:dyDescent="0.2">
      <c r="A329" s="24"/>
      <c r="B329" s="24"/>
      <c r="C329" s="146"/>
      <c r="D329" s="146"/>
      <c r="E329" s="146"/>
      <c r="F329" s="97"/>
      <c r="G329" s="98"/>
      <c r="H329" s="146"/>
      <c r="I329" s="146"/>
      <c r="J329" s="146"/>
      <c r="K329" s="97"/>
      <c r="L329" s="24"/>
      <c r="N329" s="79"/>
    </row>
    <row r="330" spans="1:14" s="71" customFormat="1" ht="12.75" customHeight="1" x14ac:dyDescent="0.2">
      <c r="A330" s="24"/>
      <c r="B330" s="24"/>
      <c r="C330" s="146"/>
      <c r="D330" s="146"/>
      <c r="E330" s="146"/>
      <c r="F330" s="97"/>
      <c r="G330" s="98"/>
      <c r="H330" s="146"/>
      <c r="I330" s="146"/>
      <c r="J330" s="146"/>
      <c r="K330" s="97"/>
      <c r="L330" s="24"/>
      <c r="N330" s="79"/>
    </row>
    <row r="331" spans="1:14" s="71" customFormat="1" ht="12.75" customHeight="1" x14ac:dyDescent="0.2">
      <c r="A331" s="24"/>
      <c r="B331" s="24"/>
      <c r="C331" s="146"/>
      <c r="D331" s="146"/>
      <c r="E331" s="146"/>
      <c r="F331" s="97"/>
      <c r="G331" s="98"/>
      <c r="H331" s="146"/>
      <c r="I331" s="146"/>
      <c r="J331" s="146"/>
      <c r="K331" s="97"/>
      <c r="L331" s="24"/>
      <c r="N331" s="79"/>
    </row>
    <row r="332" spans="1:14" s="71" customFormat="1" ht="12.75" customHeight="1" x14ac:dyDescent="0.2">
      <c r="A332" s="24"/>
      <c r="B332" s="24"/>
      <c r="C332" s="146"/>
      <c r="D332" s="146"/>
      <c r="E332" s="146"/>
      <c r="F332" s="97"/>
      <c r="G332" s="98"/>
      <c r="H332" s="146"/>
      <c r="I332" s="146"/>
      <c r="J332" s="146"/>
      <c r="K332" s="97"/>
      <c r="L332" s="24"/>
      <c r="N332" s="79"/>
    </row>
    <row r="333" spans="1:14" s="71" customFormat="1" ht="12.75" customHeight="1" x14ac:dyDescent="0.2">
      <c r="A333" s="24"/>
      <c r="B333" s="24"/>
      <c r="C333" s="146"/>
      <c r="D333" s="146"/>
      <c r="E333" s="146"/>
      <c r="F333" s="97"/>
      <c r="G333" s="98"/>
      <c r="H333" s="146"/>
      <c r="I333" s="146"/>
      <c r="J333" s="146"/>
      <c r="K333" s="97"/>
      <c r="L333" s="24"/>
      <c r="N333" s="79"/>
    </row>
    <row r="334" spans="1:14" s="71" customFormat="1" ht="12.75" customHeight="1" x14ac:dyDescent="0.2">
      <c r="A334" s="24"/>
      <c r="B334" s="24"/>
      <c r="C334" s="146"/>
      <c r="D334" s="146"/>
      <c r="E334" s="146"/>
      <c r="F334" s="97"/>
      <c r="G334" s="98"/>
      <c r="H334" s="146"/>
      <c r="I334" s="146"/>
      <c r="J334" s="146"/>
      <c r="K334" s="97"/>
      <c r="L334" s="24"/>
      <c r="N334" s="79"/>
    </row>
    <row r="335" spans="1:14" s="71" customFormat="1" ht="12.75" customHeight="1" x14ac:dyDescent="0.2">
      <c r="A335" s="24"/>
      <c r="B335" s="24"/>
      <c r="C335" s="146"/>
      <c r="D335" s="146"/>
      <c r="E335" s="146"/>
      <c r="F335" s="97"/>
      <c r="G335" s="98"/>
      <c r="H335" s="146"/>
      <c r="I335" s="146"/>
      <c r="J335" s="146"/>
      <c r="K335" s="97"/>
      <c r="L335" s="24"/>
      <c r="N335" s="79"/>
    </row>
    <row r="336" spans="1:14" s="71" customFormat="1" ht="12.75" customHeight="1" x14ac:dyDescent="0.2">
      <c r="A336" s="24"/>
      <c r="B336" s="24"/>
      <c r="C336" s="146"/>
      <c r="D336" s="146"/>
      <c r="E336" s="146"/>
      <c r="F336" s="97"/>
      <c r="G336" s="98"/>
      <c r="H336" s="146"/>
      <c r="I336" s="146"/>
      <c r="J336" s="146"/>
      <c r="K336" s="97"/>
      <c r="L336" s="24"/>
      <c r="N336" s="79"/>
    </row>
    <row r="337" spans="1:14" s="71" customFormat="1" ht="12.75" customHeight="1" x14ac:dyDescent="0.2">
      <c r="A337" s="24"/>
      <c r="B337" s="24"/>
      <c r="C337" s="146"/>
      <c r="D337" s="146"/>
      <c r="E337" s="146"/>
      <c r="F337" s="97"/>
      <c r="G337" s="98"/>
      <c r="H337" s="146"/>
      <c r="I337" s="146"/>
      <c r="J337" s="146"/>
      <c r="K337" s="97"/>
      <c r="L337" s="24"/>
      <c r="N337" s="79"/>
    </row>
    <row r="338" spans="1:14" s="71" customFormat="1" ht="12.75" customHeight="1" x14ac:dyDescent="0.2">
      <c r="A338" s="24"/>
      <c r="B338" s="24"/>
      <c r="C338" s="146"/>
      <c r="D338" s="146"/>
      <c r="E338" s="146"/>
      <c r="F338" s="97"/>
      <c r="G338" s="98"/>
      <c r="H338" s="146"/>
      <c r="I338" s="146"/>
      <c r="J338" s="146"/>
      <c r="K338" s="97"/>
      <c r="L338" s="24"/>
      <c r="N338" s="79"/>
    </row>
    <row r="339" spans="1:14" s="71" customFormat="1" ht="12.75" customHeight="1" x14ac:dyDescent="0.2">
      <c r="A339" s="24"/>
      <c r="B339" s="24"/>
      <c r="C339" s="146"/>
      <c r="D339" s="146"/>
      <c r="E339" s="146"/>
      <c r="F339" s="97"/>
      <c r="G339" s="98"/>
      <c r="H339" s="146"/>
      <c r="I339" s="146"/>
      <c r="J339" s="146"/>
      <c r="K339" s="97"/>
      <c r="L339" s="24"/>
      <c r="N339" s="79"/>
    </row>
    <row r="340" spans="1:14" s="71" customFormat="1" ht="12.75" customHeight="1" x14ac:dyDescent="0.2">
      <c r="A340" s="24"/>
      <c r="B340" s="24"/>
      <c r="C340" s="146"/>
      <c r="D340" s="146"/>
      <c r="E340" s="146"/>
      <c r="F340" s="97"/>
      <c r="G340" s="98"/>
      <c r="H340" s="146"/>
      <c r="I340" s="146"/>
      <c r="J340" s="146"/>
      <c r="K340" s="97"/>
      <c r="L340" s="24"/>
      <c r="N340" s="79"/>
    </row>
    <row r="341" spans="1:14" s="71" customFormat="1" ht="12.75" customHeight="1" x14ac:dyDescent="0.2">
      <c r="A341" s="24"/>
      <c r="B341" s="24"/>
      <c r="C341" s="146"/>
      <c r="D341" s="146"/>
      <c r="E341" s="146"/>
      <c r="F341" s="97"/>
      <c r="G341" s="98"/>
      <c r="H341" s="146"/>
      <c r="I341" s="146"/>
      <c r="J341" s="146"/>
      <c r="K341" s="97"/>
      <c r="L341" s="24"/>
      <c r="N341" s="79"/>
    </row>
    <row r="342" spans="1:14" s="71" customFormat="1" ht="12.75" customHeight="1" x14ac:dyDescent="0.2">
      <c r="A342" s="24"/>
      <c r="B342" s="24"/>
      <c r="C342" s="146"/>
      <c r="D342" s="146"/>
      <c r="E342" s="146"/>
      <c r="F342" s="97"/>
      <c r="G342" s="98"/>
      <c r="H342" s="146"/>
      <c r="I342" s="146"/>
      <c r="J342" s="146"/>
      <c r="K342" s="97"/>
      <c r="L342" s="24"/>
      <c r="N342" s="79"/>
    </row>
    <row r="343" spans="1:14" s="71" customFormat="1" ht="12.75" customHeight="1" x14ac:dyDescent="0.2">
      <c r="A343" s="24"/>
      <c r="B343" s="24"/>
      <c r="C343" s="146"/>
      <c r="D343" s="146"/>
      <c r="E343" s="146"/>
      <c r="F343" s="97"/>
      <c r="G343" s="98"/>
      <c r="H343" s="146"/>
      <c r="I343" s="146"/>
      <c r="J343" s="146"/>
      <c r="K343" s="97"/>
      <c r="L343" s="24"/>
      <c r="N343" s="79"/>
    </row>
    <row r="344" spans="1:14" s="71" customFormat="1" ht="12.75" customHeight="1" x14ac:dyDescent="0.2">
      <c r="A344" s="24"/>
      <c r="B344" s="24"/>
      <c r="C344" s="146"/>
      <c r="D344" s="146"/>
      <c r="E344" s="146"/>
      <c r="F344" s="97"/>
      <c r="G344" s="98"/>
      <c r="H344" s="146"/>
      <c r="I344" s="146"/>
      <c r="J344" s="146"/>
      <c r="K344" s="97"/>
      <c r="L344" s="24"/>
      <c r="N344" s="79"/>
    </row>
    <row r="345" spans="1:14" s="71" customFormat="1" ht="12.75" customHeight="1" x14ac:dyDescent="0.2">
      <c r="A345" s="24"/>
      <c r="B345" s="24"/>
      <c r="C345" s="146"/>
      <c r="D345" s="146"/>
      <c r="E345" s="146"/>
      <c r="F345" s="97"/>
      <c r="G345" s="98"/>
      <c r="H345" s="146"/>
      <c r="I345" s="146"/>
      <c r="J345" s="146"/>
      <c r="K345" s="97"/>
      <c r="L345" s="24"/>
      <c r="N345" s="79"/>
    </row>
    <row r="346" spans="1:14" s="71" customFormat="1" ht="12.75" customHeight="1" x14ac:dyDescent="0.2">
      <c r="A346" s="24"/>
      <c r="B346" s="24"/>
      <c r="C346" s="146"/>
      <c r="D346" s="146"/>
      <c r="E346" s="146"/>
      <c r="F346" s="97"/>
      <c r="G346" s="98"/>
      <c r="H346" s="146"/>
      <c r="I346" s="146"/>
      <c r="J346" s="146"/>
      <c r="K346" s="97"/>
      <c r="L346" s="24"/>
      <c r="N346" s="79"/>
    </row>
    <row r="347" spans="1:14" s="71" customFormat="1" ht="12.75" customHeight="1" x14ac:dyDescent="0.2">
      <c r="A347" s="24"/>
      <c r="B347" s="24"/>
      <c r="C347" s="146"/>
      <c r="D347" s="146"/>
      <c r="E347" s="146"/>
      <c r="F347" s="97"/>
      <c r="G347" s="98"/>
      <c r="H347" s="146"/>
      <c r="I347" s="146"/>
      <c r="J347" s="146"/>
      <c r="K347" s="97"/>
      <c r="L347" s="24"/>
      <c r="N347" s="79"/>
    </row>
    <row r="348" spans="1:14" s="71" customFormat="1" ht="12.75" customHeight="1" x14ac:dyDescent="0.2">
      <c r="A348" s="24"/>
      <c r="B348" s="24"/>
      <c r="C348" s="146"/>
      <c r="D348" s="146"/>
      <c r="E348" s="146"/>
      <c r="F348" s="97"/>
      <c r="G348" s="98"/>
      <c r="H348" s="146"/>
      <c r="I348" s="146"/>
      <c r="J348" s="146"/>
      <c r="K348" s="97"/>
      <c r="L348" s="24"/>
      <c r="N348" s="79"/>
    </row>
    <row r="349" spans="1:14" s="71" customFormat="1" ht="12.75" customHeight="1" x14ac:dyDescent="0.2">
      <c r="A349" s="24"/>
      <c r="B349" s="24"/>
      <c r="C349" s="146"/>
      <c r="D349" s="146"/>
      <c r="E349" s="146"/>
      <c r="F349" s="97"/>
      <c r="G349" s="98"/>
      <c r="H349" s="146"/>
      <c r="I349" s="146"/>
      <c r="J349" s="146"/>
      <c r="K349" s="97"/>
      <c r="L349" s="24"/>
      <c r="N349" s="79"/>
    </row>
    <row r="350" spans="1:14" s="71" customFormat="1" ht="12.75" customHeight="1" x14ac:dyDescent="0.2">
      <c r="A350" s="24"/>
      <c r="B350" s="24"/>
      <c r="C350" s="146"/>
      <c r="D350" s="146"/>
      <c r="E350" s="146"/>
      <c r="F350" s="97"/>
      <c r="G350" s="98"/>
      <c r="H350" s="146"/>
      <c r="I350" s="146"/>
      <c r="J350" s="146"/>
      <c r="K350" s="97"/>
      <c r="L350" s="24"/>
      <c r="N350" s="79"/>
    </row>
    <row r="351" spans="1:14" s="71" customFormat="1" ht="12.75" customHeight="1" x14ac:dyDescent="0.2">
      <c r="A351" s="24"/>
      <c r="B351" s="24"/>
      <c r="C351" s="146"/>
      <c r="D351" s="146"/>
      <c r="E351" s="146"/>
      <c r="F351" s="97"/>
      <c r="G351" s="98"/>
      <c r="H351" s="146"/>
      <c r="I351" s="146"/>
      <c r="J351" s="146"/>
      <c r="K351" s="97"/>
      <c r="L351" s="24"/>
      <c r="N351" s="79"/>
    </row>
    <row r="352" spans="1:14" s="71" customFormat="1" ht="12.75" customHeight="1" x14ac:dyDescent="0.2">
      <c r="A352" s="24"/>
      <c r="B352" s="24"/>
      <c r="C352" s="146"/>
      <c r="D352" s="146"/>
      <c r="E352" s="146"/>
      <c r="F352" s="97"/>
      <c r="G352" s="98"/>
      <c r="H352" s="146"/>
      <c r="I352" s="146"/>
      <c r="J352" s="146"/>
      <c r="K352" s="97"/>
      <c r="L352" s="24"/>
      <c r="N352" s="79"/>
    </row>
    <row r="353" spans="1:14" s="71" customFormat="1" ht="12.75" customHeight="1" x14ac:dyDescent="0.2">
      <c r="A353" s="24"/>
      <c r="B353" s="24"/>
      <c r="C353" s="146"/>
      <c r="D353" s="146"/>
      <c r="E353" s="146"/>
      <c r="F353" s="97"/>
      <c r="G353" s="98"/>
      <c r="H353" s="146"/>
      <c r="I353" s="146"/>
      <c r="J353" s="146"/>
      <c r="K353" s="97"/>
      <c r="L353" s="24"/>
      <c r="N353" s="79"/>
    </row>
    <row r="354" spans="1:14" s="71" customFormat="1" ht="12.75" customHeight="1" x14ac:dyDescent="0.2">
      <c r="A354" s="24"/>
      <c r="B354" s="24"/>
      <c r="C354" s="146"/>
      <c r="D354" s="146"/>
      <c r="E354" s="146"/>
      <c r="F354" s="97"/>
      <c r="G354" s="98"/>
      <c r="H354" s="146"/>
      <c r="I354" s="146"/>
      <c r="J354" s="146"/>
      <c r="K354" s="97"/>
      <c r="L354" s="24"/>
      <c r="N354" s="79"/>
    </row>
    <row r="355" spans="1:14" s="71" customFormat="1" ht="12.75" customHeight="1" x14ac:dyDescent="0.2">
      <c r="A355" s="24"/>
      <c r="B355" s="24"/>
      <c r="C355" s="146"/>
      <c r="D355" s="146"/>
      <c r="E355" s="146"/>
      <c r="F355" s="97"/>
      <c r="G355" s="98"/>
      <c r="H355" s="146"/>
      <c r="I355" s="146"/>
      <c r="J355" s="146"/>
      <c r="K355" s="97"/>
      <c r="L355" s="24"/>
      <c r="N355" s="79"/>
    </row>
    <row r="356" spans="1:14" s="71" customFormat="1" ht="12.75" customHeight="1" x14ac:dyDescent="0.2">
      <c r="A356" s="24"/>
      <c r="B356" s="24"/>
      <c r="C356" s="146"/>
      <c r="D356" s="146"/>
      <c r="E356" s="146"/>
      <c r="F356" s="97"/>
      <c r="G356" s="98"/>
      <c r="H356" s="146"/>
      <c r="I356" s="146"/>
      <c r="J356" s="146"/>
      <c r="K356" s="97"/>
      <c r="L356" s="24"/>
      <c r="N356" s="79"/>
    </row>
    <row r="357" spans="1:14" s="71" customFormat="1" ht="12.75" customHeight="1" x14ac:dyDescent="0.2">
      <c r="A357" s="24"/>
      <c r="B357" s="24"/>
      <c r="C357" s="146"/>
      <c r="D357" s="146"/>
      <c r="E357" s="146"/>
      <c r="F357" s="97"/>
      <c r="G357" s="98"/>
      <c r="H357" s="146"/>
      <c r="I357" s="146"/>
      <c r="J357" s="146"/>
      <c r="K357" s="97"/>
      <c r="L357" s="24"/>
      <c r="N357" s="79"/>
    </row>
    <row r="358" spans="1:14" s="71" customFormat="1" ht="12.75" customHeight="1" x14ac:dyDescent="0.2">
      <c r="A358" s="24"/>
      <c r="B358" s="24"/>
      <c r="C358" s="146"/>
      <c r="D358" s="146"/>
      <c r="E358" s="146"/>
      <c r="F358" s="97"/>
      <c r="G358" s="98"/>
      <c r="H358" s="146"/>
      <c r="I358" s="146"/>
      <c r="J358" s="146"/>
      <c r="K358" s="97"/>
      <c r="L358" s="24"/>
      <c r="N358" s="79"/>
    </row>
    <row r="359" spans="1:14" s="71" customFormat="1" ht="12.75" customHeight="1" x14ac:dyDescent="0.2">
      <c r="A359" s="24"/>
      <c r="B359" s="24"/>
      <c r="C359" s="146"/>
      <c r="D359" s="146"/>
      <c r="E359" s="146"/>
      <c r="F359" s="97"/>
      <c r="G359" s="98"/>
      <c r="H359" s="146"/>
      <c r="I359" s="146"/>
      <c r="J359" s="146"/>
      <c r="K359" s="97"/>
      <c r="L359" s="24"/>
      <c r="N359" s="79"/>
    </row>
    <row r="360" spans="1:14" s="71" customFormat="1" ht="12.75" customHeight="1" x14ac:dyDescent="0.2">
      <c r="A360" s="24"/>
      <c r="B360" s="24"/>
      <c r="C360" s="146"/>
      <c r="D360" s="146"/>
      <c r="E360" s="146"/>
      <c r="F360" s="97"/>
      <c r="G360" s="98"/>
      <c r="H360" s="146"/>
      <c r="I360" s="146"/>
      <c r="J360" s="146"/>
      <c r="K360" s="97"/>
      <c r="L360" s="24"/>
      <c r="N360" s="79"/>
    </row>
    <row r="361" spans="1:14" s="71" customFormat="1" ht="12.75" customHeight="1" x14ac:dyDescent="0.2">
      <c r="A361" s="24"/>
      <c r="B361" s="24"/>
      <c r="C361" s="146"/>
      <c r="D361" s="146"/>
      <c r="E361" s="146"/>
      <c r="F361" s="97"/>
      <c r="G361" s="98"/>
      <c r="H361" s="146"/>
      <c r="I361" s="146"/>
      <c r="J361" s="146"/>
      <c r="K361" s="97"/>
      <c r="L361" s="24"/>
      <c r="N361" s="79"/>
    </row>
    <row r="362" spans="1:14" s="71" customFormat="1" ht="12.75" customHeight="1" x14ac:dyDescent="0.2">
      <c r="A362" s="24"/>
      <c r="B362" s="24"/>
      <c r="C362" s="146"/>
      <c r="D362" s="146"/>
      <c r="E362" s="146"/>
      <c r="F362" s="97"/>
      <c r="G362" s="98"/>
      <c r="H362" s="146"/>
      <c r="I362" s="146"/>
      <c r="J362" s="146"/>
      <c r="K362" s="97"/>
      <c r="L362" s="24"/>
      <c r="N362" s="79"/>
    </row>
    <row r="363" spans="1:14" s="71" customFormat="1" ht="12.75" customHeight="1" x14ac:dyDescent="0.2">
      <c r="A363" s="24"/>
      <c r="B363" s="24"/>
      <c r="C363" s="146"/>
      <c r="D363" s="146"/>
      <c r="E363" s="146"/>
      <c r="F363" s="97"/>
      <c r="G363" s="98"/>
      <c r="H363" s="146"/>
      <c r="I363" s="146"/>
      <c r="J363" s="146"/>
      <c r="K363" s="97"/>
      <c r="L363" s="24"/>
      <c r="N363" s="79"/>
    </row>
    <row r="364" spans="1:14" s="71" customFormat="1" ht="12.75" customHeight="1" x14ac:dyDescent="0.2">
      <c r="A364" s="24"/>
      <c r="B364" s="24"/>
      <c r="C364" s="146"/>
      <c r="D364" s="146"/>
      <c r="E364" s="146"/>
      <c r="F364" s="97"/>
      <c r="G364" s="98"/>
      <c r="H364" s="146"/>
      <c r="I364" s="146"/>
      <c r="J364" s="146"/>
      <c r="K364" s="97"/>
      <c r="L364" s="24"/>
      <c r="N364" s="79"/>
    </row>
    <row r="365" spans="1:14" s="71" customFormat="1" ht="12.75" customHeight="1" x14ac:dyDescent="0.2">
      <c r="A365" s="24"/>
      <c r="B365" s="24"/>
      <c r="C365" s="146"/>
      <c r="D365" s="146"/>
      <c r="E365" s="146"/>
      <c r="F365" s="97"/>
      <c r="G365" s="98"/>
      <c r="H365" s="146"/>
      <c r="I365" s="146"/>
      <c r="J365" s="146"/>
      <c r="K365" s="97"/>
      <c r="L365" s="24"/>
      <c r="N365" s="79"/>
    </row>
    <row r="366" spans="1:14" s="71" customFormat="1" ht="12.75" customHeight="1" x14ac:dyDescent="0.2">
      <c r="A366" s="24"/>
      <c r="B366" s="24"/>
      <c r="C366" s="146"/>
      <c r="D366" s="146"/>
      <c r="E366" s="146"/>
      <c r="F366" s="97"/>
      <c r="G366" s="98"/>
      <c r="H366" s="146"/>
      <c r="I366" s="146"/>
      <c r="J366" s="146"/>
      <c r="K366" s="97"/>
      <c r="L366" s="24"/>
      <c r="N366" s="79"/>
    </row>
    <row r="367" spans="1:14" s="71" customFormat="1" ht="12.75" customHeight="1" x14ac:dyDescent="0.2">
      <c r="A367" s="24"/>
      <c r="B367" s="24"/>
      <c r="C367" s="146"/>
      <c r="D367" s="146"/>
      <c r="E367" s="146"/>
      <c r="F367" s="97"/>
      <c r="G367" s="98"/>
      <c r="H367" s="146"/>
      <c r="I367" s="146"/>
      <c r="J367" s="146"/>
      <c r="K367" s="97"/>
      <c r="L367" s="24"/>
      <c r="N367" s="79"/>
    </row>
    <row r="368" spans="1:14" s="71" customFormat="1" ht="12.75" customHeight="1" x14ac:dyDescent="0.2">
      <c r="A368" s="24"/>
      <c r="B368" s="24"/>
      <c r="C368" s="146"/>
      <c r="D368" s="146"/>
      <c r="E368" s="146"/>
      <c r="F368" s="97"/>
      <c r="G368" s="98"/>
      <c r="H368" s="146"/>
      <c r="I368" s="146"/>
      <c r="J368" s="146"/>
      <c r="K368" s="97"/>
      <c r="L368" s="24"/>
      <c r="N368" s="79"/>
    </row>
    <row r="369" spans="1:14" s="71" customFormat="1" ht="12.75" customHeight="1" x14ac:dyDescent="0.2">
      <c r="A369" s="24"/>
      <c r="B369" s="24"/>
      <c r="C369" s="146"/>
      <c r="D369" s="146"/>
      <c r="E369" s="146"/>
      <c r="F369" s="97"/>
      <c r="G369" s="98"/>
      <c r="H369" s="146"/>
      <c r="I369" s="146"/>
      <c r="J369" s="146"/>
      <c r="K369" s="97"/>
      <c r="L369" s="24"/>
      <c r="N369" s="79"/>
    </row>
    <row r="370" spans="1:14" s="71" customFormat="1" ht="12.75" customHeight="1" x14ac:dyDescent="0.2">
      <c r="A370" s="24"/>
      <c r="B370" s="24"/>
      <c r="C370" s="146"/>
      <c r="D370" s="146"/>
      <c r="E370" s="146"/>
      <c r="F370" s="97"/>
      <c r="G370" s="98"/>
      <c r="H370" s="146"/>
      <c r="I370" s="146"/>
      <c r="J370" s="146"/>
      <c r="K370" s="97"/>
      <c r="L370" s="24"/>
      <c r="N370" s="79"/>
    </row>
    <row r="371" spans="1:14" s="71" customFormat="1" ht="12.75" customHeight="1" x14ac:dyDescent="0.2">
      <c r="A371" s="24"/>
      <c r="B371" s="24"/>
      <c r="C371" s="146"/>
      <c r="D371" s="146"/>
      <c r="E371" s="146"/>
      <c r="F371" s="97"/>
      <c r="G371" s="98"/>
      <c r="H371" s="146"/>
      <c r="I371" s="146"/>
      <c r="J371" s="146"/>
      <c r="K371" s="97"/>
      <c r="L371" s="24"/>
      <c r="N371" s="79"/>
    </row>
    <row r="372" spans="1:14" s="71" customFormat="1" ht="12.75" customHeight="1" x14ac:dyDescent="0.2">
      <c r="A372" s="24"/>
      <c r="B372" s="24"/>
      <c r="C372" s="146"/>
      <c r="D372" s="146"/>
      <c r="E372" s="146"/>
      <c r="F372" s="97"/>
      <c r="G372" s="98"/>
      <c r="H372" s="146"/>
      <c r="I372" s="146"/>
      <c r="J372" s="146"/>
      <c r="K372" s="97"/>
      <c r="L372" s="24"/>
      <c r="N372" s="79"/>
    </row>
    <row r="373" spans="1:14" s="71" customFormat="1" ht="12.75" customHeight="1" x14ac:dyDescent="0.2">
      <c r="A373" s="24"/>
      <c r="B373" s="24"/>
      <c r="C373" s="146"/>
      <c r="D373" s="146"/>
      <c r="E373" s="146"/>
      <c r="F373" s="97"/>
      <c r="G373" s="98"/>
      <c r="H373" s="146"/>
      <c r="I373" s="146"/>
      <c r="J373" s="146"/>
      <c r="K373" s="97"/>
      <c r="L373" s="24"/>
      <c r="N373" s="79"/>
    </row>
    <row r="374" spans="1:14" s="71" customFormat="1" ht="12.75" customHeight="1" x14ac:dyDescent="0.2">
      <c r="A374" s="24"/>
      <c r="B374" s="24"/>
      <c r="C374" s="146"/>
      <c r="D374" s="146"/>
      <c r="E374" s="146"/>
      <c r="F374" s="97"/>
      <c r="G374" s="98"/>
      <c r="H374" s="146"/>
      <c r="I374" s="146"/>
      <c r="J374" s="146"/>
      <c r="K374" s="97"/>
      <c r="L374" s="24"/>
      <c r="N374" s="79"/>
    </row>
    <row r="375" spans="1:14" s="71" customFormat="1" ht="12.75" customHeight="1" x14ac:dyDescent="0.2">
      <c r="A375" s="24"/>
      <c r="B375" s="24"/>
      <c r="C375" s="146"/>
      <c r="D375" s="146"/>
      <c r="E375" s="146"/>
      <c r="F375" s="97"/>
      <c r="G375" s="98"/>
      <c r="H375" s="146"/>
      <c r="I375" s="146"/>
      <c r="J375" s="146"/>
      <c r="K375" s="97"/>
      <c r="L375" s="24"/>
      <c r="N375" s="79"/>
    </row>
    <row r="376" spans="1:14" s="71" customFormat="1" ht="12.75" customHeight="1" x14ac:dyDescent="0.2">
      <c r="A376" s="24"/>
      <c r="B376" s="24"/>
      <c r="C376" s="146"/>
      <c r="D376" s="146"/>
      <c r="E376" s="146"/>
      <c r="F376" s="97"/>
      <c r="G376" s="98"/>
      <c r="H376" s="146"/>
      <c r="I376" s="146"/>
      <c r="J376" s="146"/>
      <c r="K376" s="97"/>
      <c r="L376" s="24"/>
      <c r="N376" s="79"/>
    </row>
    <row r="377" spans="1:14" s="71" customFormat="1" ht="12.75" customHeight="1" x14ac:dyDescent="0.2">
      <c r="A377" s="24"/>
      <c r="B377" s="24"/>
      <c r="C377" s="146"/>
      <c r="D377" s="146"/>
      <c r="E377" s="146"/>
      <c r="F377" s="97"/>
      <c r="G377" s="98"/>
      <c r="H377" s="146"/>
      <c r="I377" s="146"/>
      <c r="J377" s="146"/>
      <c r="K377" s="97"/>
      <c r="L377" s="24"/>
      <c r="N377" s="79"/>
    </row>
    <row r="378" spans="1:14" s="71" customFormat="1" ht="12.75" customHeight="1" x14ac:dyDescent="0.2">
      <c r="A378" s="24"/>
      <c r="B378" s="24"/>
      <c r="C378" s="146"/>
      <c r="D378" s="146"/>
      <c r="E378" s="146"/>
      <c r="F378" s="97"/>
      <c r="G378" s="98"/>
      <c r="H378" s="146"/>
      <c r="I378" s="146"/>
      <c r="J378" s="146"/>
      <c r="K378" s="97"/>
      <c r="L378" s="24"/>
      <c r="N378" s="79"/>
    </row>
    <row r="379" spans="1:14" s="71" customFormat="1" ht="12.75" customHeight="1" x14ac:dyDescent="0.2">
      <c r="A379" s="24"/>
      <c r="B379" s="24"/>
      <c r="C379" s="146"/>
      <c r="D379" s="146"/>
      <c r="E379" s="146"/>
      <c r="F379" s="97"/>
      <c r="G379" s="98"/>
      <c r="H379" s="146"/>
      <c r="I379" s="146"/>
      <c r="J379" s="146"/>
      <c r="K379" s="97"/>
      <c r="L379" s="24"/>
      <c r="N379" s="79"/>
    </row>
    <row r="380" spans="1:14" s="71" customFormat="1" ht="12.75" customHeight="1" x14ac:dyDescent="0.2">
      <c r="A380" s="24"/>
      <c r="B380" s="24"/>
      <c r="C380" s="146"/>
      <c r="D380" s="146"/>
      <c r="E380" s="146"/>
      <c r="F380" s="97"/>
      <c r="G380" s="98"/>
      <c r="H380" s="146"/>
      <c r="I380" s="146"/>
      <c r="J380" s="146"/>
      <c r="K380" s="97"/>
      <c r="L380" s="24"/>
      <c r="N380" s="79"/>
    </row>
    <row r="381" spans="1:14" s="71" customFormat="1" ht="12.75" customHeight="1" x14ac:dyDescent="0.2">
      <c r="A381" s="24"/>
      <c r="B381" s="24"/>
      <c r="C381" s="146"/>
      <c r="D381" s="146"/>
      <c r="E381" s="146"/>
      <c r="F381" s="97"/>
      <c r="G381" s="98"/>
      <c r="H381" s="146"/>
      <c r="I381" s="146"/>
      <c r="J381" s="146"/>
      <c r="K381" s="97"/>
      <c r="L381" s="24"/>
      <c r="N381" s="79"/>
    </row>
    <row r="382" spans="1:14" s="71" customFormat="1" ht="12.75" customHeight="1" x14ac:dyDescent="0.2">
      <c r="A382" s="24"/>
      <c r="B382" s="24"/>
      <c r="C382" s="146"/>
      <c r="D382" s="146"/>
      <c r="E382" s="146"/>
      <c r="F382" s="97"/>
      <c r="G382" s="98"/>
      <c r="H382" s="146"/>
      <c r="I382" s="146"/>
      <c r="J382" s="146"/>
      <c r="K382" s="97"/>
      <c r="L382" s="24"/>
      <c r="N382" s="79"/>
    </row>
    <row r="383" spans="1:14" s="71" customFormat="1" ht="12.75" customHeight="1" x14ac:dyDescent="0.2">
      <c r="A383" s="24"/>
      <c r="B383" s="24"/>
      <c r="C383" s="146"/>
      <c r="D383" s="146"/>
      <c r="E383" s="146"/>
      <c r="F383" s="97"/>
      <c r="G383" s="98"/>
      <c r="H383" s="146"/>
      <c r="I383" s="146"/>
      <c r="J383" s="146"/>
      <c r="K383" s="97"/>
      <c r="L383" s="24"/>
      <c r="N383" s="79"/>
    </row>
    <row r="384" spans="1:14" s="71" customFormat="1" ht="12.75" customHeight="1" x14ac:dyDescent="0.2">
      <c r="A384" s="24"/>
      <c r="B384" s="24"/>
      <c r="C384" s="146"/>
      <c r="D384" s="146"/>
      <c r="E384" s="146"/>
      <c r="F384" s="97"/>
      <c r="G384" s="98"/>
      <c r="H384" s="146"/>
      <c r="I384" s="146"/>
      <c r="J384" s="146"/>
      <c r="K384" s="97"/>
      <c r="L384" s="24"/>
      <c r="N384" s="79"/>
    </row>
    <row r="385" spans="1:14" s="71" customFormat="1" ht="12.75" customHeight="1" x14ac:dyDescent="0.2">
      <c r="A385" s="24"/>
      <c r="B385" s="24"/>
      <c r="C385" s="146"/>
      <c r="D385" s="146"/>
      <c r="E385" s="146"/>
      <c r="F385" s="97"/>
      <c r="G385" s="98"/>
      <c r="H385" s="146"/>
      <c r="I385" s="146"/>
      <c r="J385" s="146"/>
      <c r="K385" s="97"/>
      <c r="L385" s="24"/>
      <c r="N385" s="79"/>
    </row>
    <row r="386" spans="1:14" s="71" customFormat="1" ht="12.75" customHeight="1" x14ac:dyDescent="0.2">
      <c r="A386" s="24"/>
      <c r="B386" s="24"/>
      <c r="C386" s="146"/>
      <c r="D386" s="146"/>
      <c r="E386" s="146"/>
      <c r="F386" s="97"/>
      <c r="G386" s="98"/>
      <c r="H386" s="146"/>
      <c r="I386" s="146"/>
      <c r="J386" s="146"/>
      <c r="K386" s="97"/>
      <c r="L386" s="24"/>
      <c r="N386" s="79"/>
    </row>
    <row r="387" spans="1:14" s="71" customFormat="1" ht="12.75" customHeight="1" x14ac:dyDescent="0.2">
      <c r="A387" s="24"/>
      <c r="B387" s="24"/>
      <c r="C387" s="146"/>
      <c r="D387" s="146"/>
      <c r="E387" s="146"/>
      <c r="F387" s="97"/>
      <c r="G387" s="98"/>
      <c r="H387" s="146"/>
      <c r="I387" s="146"/>
      <c r="J387" s="146"/>
      <c r="K387" s="97"/>
      <c r="L387" s="24"/>
      <c r="N387" s="79"/>
    </row>
    <row r="388" spans="1:14" s="71" customFormat="1" ht="12.75" customHeight="1" x14ac:dyDescent="0.2">
      <c r="A388" s="24"/>
      <c r="B388" s="24"/>
      <c r="C388" s="146"/>
      <c r="D388" s="146"/>
      <c r="E388" s="146"/>
      <c r="F388" s="97"/>
      <c r="G388" s="98"/>
      <c r="H388" s="146"/>
      <c r="I388" s="146"/>
      <c r="J388" s="146"/>
      <c r="K388" s="97"/>
      <c r="L388" s="24"/>
      <c r="N388" s="79"/>
    </row>
    <row r="389" spans="1:14" s="71" customFormat="1" ht="12.75" customHeight="1" x14ac:dyDescent="0.2">
      <c r="A389" s="24"/>
      <c r="B389" s="24"/>
      <c r="C389" s="146"/>
      <c r="D389" s="146"/>
      <c r="E389" s="146"/>
      <c r="F389" s="97"/>
      <c r="G389" s="98"/>
      <c r="H389" s="146"/>
      <c r="I389" s="146"/>
      <c r="J389" s="146"/>
      <c r="K389" s="97"/>
      <c r="L389" s="24"/>
      <c r="N389" s="79"/>
    </row>
    <row r="390" spans="1:14" s="71" customFormat="1" ht="12.75" customHeight="1" x14ac:dyDescent="0.2">
      <c r="A390" s="24"/>
      <c r="B390" s="24"/>
      <c r="C390" s="146"/>
      <c r="D390" s="146"/>
      <c r="E390" s="146"/>
      <c r="F390" s="97"/>
      <c r="G390" s="98"/>
      <c r="H390" s="146"/>
      <c r="I390" s="146"/>
      <c r="J390" s="146"/>
      <c r="K390" s="97"/>
      <c r="L390" s="24"/>
      <c r="N390" s="79"/>
    </row>
    <row r="391" spans="1:14" s="71" customFormat="1" ht="12.75" customHeight="1" x14ac:dyDescent="0.2">
      <c r="A391" s="24"/>
      <c r="B391" s="24"/>
      <c r="C391" s="146"/>
      <c r="D391" s="146"/>
      <c r="E391" s="146"/>
      <c r="F391" s="97"/>
      <c r="G391" s="98"/>
      <c r="H391" s="146"/>
      <c r="I391" s="146"/>
      <c r="J391" s="146"/>
      <c r="K391" s="97"/>
      <c r="L391" s="24"/>
      <c r="N391" s="79"/>
    </row>
    <row r="392" spans="1:14" s="71" customFormat="1" ht="12.75" customHeight="1" x14ac:dyDescent="0.2">
      <c r="A392" s="24"/>
      <c r="B392" s="24"/>
      <c r="C392" s="146"/>
      <c r="D392" s="146"/>
      <c r="E392" s="146"/>
      <c r="F392" s="97"/>
      <c r="G392" s="98"/>
      <c r="H392" s="146"/>
      <c r="I392" s="146"/>
      <c r="J392" s="146"/>
      <c r="K392" s="97"/>
      <c r="L392" s="24"/>
      <c r="N392" s="79"/>
    </row>
    <row r="393" spans="1:14" s="71" customFormat="1" ht="12.75" customHeight="1" x14ac:dyDescent="0.2">
      <c r="A393" s="24"/>
      <c r="B393" s="24"/>
      <c r="C393" s="146"/>
      <c r="D393" s="146"/>
      <c r="E393" s="146"/>
      <c r="F393" s="97"/>
      <c r="G393" s="98"/>
      <c r="H393" s="146"/>
      <c r="I393" s="146"/>
      <c r="J393" s="146"/>
      <c r="K393" s="97"/>
      <c r="L393" s="24"/>
      <c r="N393" s="79"/>
    </row>
    <row r="394" spans="1:14" s="71" customFormat="1" ht="12.75" customHeight="1" x14ac:dyDescent="0.2">
      <c r="A394" s="24"/>
      <c r="B394" s="24"/>
      <c r="C394" s="146"/>
      <c r="D394" s="146"/>
      <c r="E394" s="146"/>
      <c r="F394" s="97"/>
      <c r="G394" s="98"/>
      <c r="H394" s="146"/>
      <c r="I394" s="146"/>
      <c r="J394" s="146"/>
      <c r="K394" s="97"/>
      <c r="L394" s="24"/>
      <c r="N394" s="79"/>
    </row>
    <row r="395" spans="1:14" s="71" customFormat="1" ht="12.75" customHeight="1" x14ac:dyDescent="0.2">
      <c r="A395" s="24"/>
      <c r="B395" s="24"/>
      <c r="C395" s="146"/>
      <c r="D395" s="146"/>
      <c r="E395" s="146"/>
      <c r="F395" s="97"/>
      <c r="G395" s="98"/>
      <c r="H395" s="146"/>
      <c r="I395" s="146"/>
      <c r="J395" s="146"/>
      <c r="K395" s="97"/>
      <c r="L395" s="24"/>
      <c r="N395" s="79"/>
    </row>
    <row r="396" spans="1:14" s="71" customFormat="1" ht="12.75" customHeight="1" x14ac:dyDescent="0.2">
      <c r="A396" s="24"/>
      <c r="B396" s="24"/>
      <c r="C396" s="146"/>
      <c r="D396" s="146"/>
      <c r="E396" s="146"/>
      <c r="F396" s="97"/>
      <c r="G396" s="98"/>
      <c r="H396" s="146"/>
      <c r="I396" s="146"/>
      <c r="J396" s="146"/>
      <c r="K396" s="97"/>
      <c r="L396" s="24"/>
      <c r="N396" s="79"/>
    </row>
    <row r="397" spans="1:14" s="71" customFormat="1" ht="12.75" customHeight="1" x14ac:dyDescent="0.2">
      <c r="A397" s="24"/>
      <c r="B397" s="24"/>
      <c r="C397" s="146"/>
      <c r="D397" s="146"/>
      <c r="E397" s="146"/>
      <c r="F397" s="97"/>
      <c r="G397" s="98"/>
      <c r="H397" s="146"/>
      <c r="I397" s="146"/>
      <c r="J397" s="146"/>
      <c r="K397" s="97"/>
      <c r="L397" s="24"/>
      <c r="N397" s="79"/>
    </row>
    <row r="398" spans="1:14" s="71" customFormat="1" ht="12.75" customHeight="1" x14ac:dyDescent="0.2">
      <c r="A398" s="24"/>
      <c r="B398" s="24"/>
      <c r="C398" s="146"/>
      <c r="D398" s="146"/>
      <c r="E398" s="146"/>
      <c r="F398" s="97"/>
      <c r="G398" s="98"/>
      <c r="H398" s="146"/>
      <c r="I398" s="146"/>
      <c r="J398" s="146"/>
      <c r="K398" s="97"/>
      <c r="L398" s="24"/>
      <c r="N398" s="79"/>
    </row>
    <row r="399" spans="1:14" s="71" customFormat="1" ht="12.75" customHeight="1" x14ac:dyDescent="0.2">
      <c r="A399" s="24"/>
      <c r="B399" s="24"/>
      <c r="C399" s="146"/>
      <c r="D399" s="146"/>
      <c r="E399" s="146"/>
      <c r="F399" s="97"/>
      <c r="G399" s="98"/>
      <c r="H399" s="146"/>
      <c r="I399" s="146"/>
      <c r="J399" s="146"/>
      <c r="K399" s="97"/>
      <c r="L399" s="24"/>
      <c r="N399" s="79"/>
    </row>
    <row r="400" spans="1:14" s="71" customFormat="1" ht="12.75" customHeight="1" x14ac:dyDescent="0.2">
      <c r="A400" s="24"/>
      <c r="B400" s="24"/>
      <c r="C400" s="146"/>
      <c r="D400" s="146"/>
      <c r="E400" s="146"/>
      <c r="F400" s="97"/>
      <c r="G400" s="98"/>
      <c r="H400" s="146"/>
      <c r="I400" s="146"/>
      <c r="J400" s="146"/>
      <c r="K400" s="97"/>
      <c r="L400" s="24"/>
      <c r="N400" s="79"/>
    </row>
    <row r="401" spans="1:14" s="71" customFormat="1" ht="12.75" customHeight="1" x14ac:dyDescent="0.2">
      <c r="A401" s="24"/>
      <c r="B401" s="24"/>
      <c r="C401" s="146"/>
      <c r="D401" s="146"/>
      <c r="E401" s="146"/>
      <c r="F401" s="97"/>
      <c r="G401" s="98"/>
      <c r="H401" s="146"/>
      <c r="I401" s="146"/>
      <c r="J401" s="146"/>
      <c r="K401" s="97"/>
      <c r="L401" s="24"/>
      <c r="N401" s="79"/>
    </row>
    <row r="402" spans="1:14" s="71" customFormat="1" ht="12.75" customHeight="1" x14ac:dyDescent="0.2">
      <c r="A402" s="24"/>
      <c r="B402" s="24"/>
      <c r="C402" s="146"/>
      <c r="D402" s="146"/>
      <c r="E402" s="146"/>
      <c r="F402" s="97"/>
      <c r="G402" s="98"/>
      <c r="H402" s="146"/>
      <c r="I402" s="146"/>
      <c r="J402" s="146"/>
      <c r="K402" s="97"/>
      <c r="L402" s="24"/>
      <c r="N402" s="79"/>
    </row>
    <row r="403" spans="1:14" s="71" customFormat="1" ht="12.75" customHeight="1" x14ac:dyDescent="0.2">
      <c r="A403" s="24"/>
      <c r="B403" s="24"/>
      <c r="C403" s="146"/>
      <c r="D403" s="146"/>
      <c r="E403" s="146"/>
      <c r="F403" s="97"/>
      <c r="G403" s="98"/>
      <c r="H403" s="146"/>
      <c r="I403" s="146"/>
      <c r="J403" s="146"/>
      <c r="K403" s="97"/>
      <c r="L403" s="24"/>
      <c r="N403" s="79"/>
    </row>
    <row r="404" spans="1:14" s="71" customFormat="1" ht="12.75" customHeight="1" x14ac:dyDescent="0.2">
      <c r="A404" s="24"/>
      <c r="B404" s="24"/>
      <c r="C404" s="146"/>
      <c r="D404" s="146"/>
      <c r="E404" s="146"/>
      <c r="F404" s="97"/>
      <c r="G404" s="98"/>
      <c r="H404" s="146"/>
      <c r="I404" s="146"/>
      <c r="J404" s="146"/>
      <c r="K404" s="97"/>
      <c r="L404" s="24"/>
      <c r="N404" s="79"/>
    </row>
    <row r="405" spans="1:14" s="71" customFormat="1" ht="12.75" customHeight="1" x14ac:dyDescent="0.2">
      <c r="A405" s="24"/>
      <c r="B405" s="24"/>
      <c r="C405" s="146"/>
      <c r="D405" s="146"/>
      <c r="E405" s="146"/>
      <c r="F405" s="97"/>
      <c r="G405" s="98"/>
      <c r="H405" s="146"/>
      <c r="I405" s="146"/>
      <c r="J405" s="146"/>
      <c r="K405" s="97"/>
      <c r="L405" s="24"/>
      <c r="N405" s="79"/>
    </row>
    <row r="406" spans="1:14" s="71" customFormat="1" ht="12.75" customHeight="1" x14ac:dyDescent="0.2">
      <c r="A406" s="24"/>
      <c r="B406" s="24"/>
      <c r="C406" s="146"/>
      <c r="D406" s="146"/>
      <c r="E406" s="146"/>
      <c r="F406" s="97"/>
      <c r="G406" s="98"/>
      <c r="H406" s="146"/>
      <c r="I406" s="146"/>
      <c r="J406" s="146"/>
      <c r="K406" s="97"/>
      <c r="L406" s="24"/>
      <c r="N406" s="79"/>
    </row>
    <row r="407" spans="1:14" s="71" customFormat="1" ht="12.75" customHeight="1" x14ac:dyDescent="0.2">
      <c r="A407" s="24"/>
      <c r="B407" s="24"/>
      <c r="C407" s="146"/>
      <c r="D407" s="146"/>
      <c r="E407" s="146"/>
      <c r="F407" s="97"/>
      <c r="G407" s="98"/>
      <c r="H407" s="146"/>
      <c r="I407" s="146"/>
      <c r="J407" s="146"/>
      <c r="K407" s="97"/>
      <c r="L407" s="24"/>
      <c r="N407" s="79"/>
    </row>
    <row r="408" spans="1:14" s="71" customFormat="1" ht="12.75" customHeight="1" x14ac:dyDescent="0.2">
      <c r="A408" s="24"/>
      <c r="B408" s="24"/>
      <c r="C408" s="146"/>
      <c r="D408" s="146"/>
      <c r="E408" s="146"/>
      <c r="F408" s="97"/>
      <c r="G408" s="98"/>
      <c r="H408" s="146"/>
      <c r="I408" s="146"/>
      <c r="J408" s="146"/>
      <c r="K408" s="97"/>
      <c r="L408" s="24"/>
      <c r="N408" s="79"/>
    </row>
    <row r="409" spans="1:14" s="71" customFormat="1" ht="12.75" customHeight="1" x14ac:dyDescent="0.2">
      <c r="A409" s="24"/>
      <c r="B409" s="24"/>
      <c r="C409" s="146"/>
      <c r="D409" s="146"/>
      <c r="E409" s="146"/>
      <c r="F409" s="97"/>
      <c r="G409" s="98"/>
      <c r="H409" s="146"/>
      <c r="I409" s="146"/>
      <c r="J409" s="146"/>
      <c r="K409" s="97"/>
      <c r="L409" s="24"/>
      <c r="N409" s="79"/>
    </row>
    <row r="410" spans="1:14" s="71" customFormat="1" ht="12.75" customHeight="1" x14ac:dyDescent="0.2">
      <c r="A410" s="24"/>
      <c r="B410" s="24"/>
      <c r="C410" s="146"/>
      <c r="D410" s="146"/>
      <c r="E410" s="146"/>
      <c r="F410" s="97"/>
      <c r="G410" s="98"/>
      <c r="H410" s="146"/>
      <c r="I410" s="146"/>
      <c r="J410" s="146"/>
      <c r="K410" s="97"/>
      <c r="L410" s="24"/>
      <c r="N410" s="79"/>
    </row>
    <row r="411" spans="1:14" s="71" customFormat="1" ht="12.75" customHeight="1" x14ac:dyDescent="0.2">
      <c r="A411" s="24"/>
      <c r="B411" s="24"/>
      <c r="C411" s="146"/>
      <c r="D411" s="146"/>
      <c r="E411" s="146"/>
      <c r="F411" s="97"/>
      <c r="G411" s="98"/>
      <c r="H411" s="146"/>
      <c r="I411" s="146"/>
      <c r="J411" s="146"/>
      <c r="K411" s="97"/>
      <c r="L411" s="24"/>
      <c r="N411" s="79"/>
    </row>
    <row r="412" spans="1:14" s="71" customFormat="1" ht="12.75" customHeight="1" x14ac:dyDescent="0.2">
      <c r="A412" s="24"/>
      <c r="B412" s="24"/>
      <c r="C412" s="146"/>
      <c r="D412" s="146"/>
      <c r="E412" s="146"/>
      <c r="F412" s="97"/>
      <c r="G412" s="98"/>
      <c r="H412" s="146"/>
      <c r="I412" s="146"/>
      <c r="J412" s="146"/>
      <c r="K412" s="97"/>
      <c r="L412" s="24"/>
      <c r="N412" s="79"/>
    </row>
    <row r="413" spans="1:14" s="71" customFormat="1" ht="12.75" customHeight="1" x14ac:dyDescent="0.2">
      <c r="A413" s="24"/>
      <c r="B413" s="24"/>
      <c r="C413" s="146"/>
      <c r="D413" s="146"/>
      <c r="E413" s="146"/>
      <c r="F413" s="97"/>
      <c r="G413" s="98"/>
      <c r="H413" s="146"/>
      <c r="I413" s="146"/>
      <c r="J413" s="146"/>
      <c r="K413" s="97"/>
      <c r="L413" s="24"/>
      <c r="N413" s="79"/>
    </row>
    <row r="414" spans="1:14" s="71" customFormat="1" ht="12.75" customHeight="1" x14ac:dyDescent="0.2">
      <c r="A414" s="24"/>
      <c r="B414" s="24"/>
      <c r="C414" s="146"/>
      <c r="D414" s="146"/>
      <c r="E414" s="146"/>
      <c r="F414" s="97"/>
      <c r="G414" s="98"/>
      <c r="H414" s="146"/>
      <c r="I414" s="146"/>
      <c r="J414" s="146"/>
      <c r="K414" s="97"/>
      <c r="L414" s="24"/>
      <c r="N414" s="79"/>
    </row>
    <row r="415" spans="1:14" s="71" customFormat="1" ht="12.75" customHeight="1" x14ac:dyDescent="0.2">
      <c r="A415" s="24"/>
      <c r="B415" s="24"/>
      <c r="C415" s="146"/>
      <c r="D415" s="146"/>
      <c r="E415" s="146"/>
      <c r="F415" s="97"/>
      <c r="G415" s="98"/>
      <c r="H415" s="146"/>
      <c r="I415" s="146"/>
      <c r="J415" s="146"/>
      <c r="K415" s="97"/>
      <c r="L415" s="24"/>
      <c r="N415" s="79"/>
    </row>
    <row r="416" spans="1:14" s="71" customFormat="1" ht="12.75" customHeight="1" x14ac:dyDescent="0.2">
      <c r="A416" s="24"/>
      <c r="B416" s="24"/>
      <c r="C416" s="146"/>
      <c r="D416" s="146"/>
      <c r="E416" s="146"/>
      <c r="F416" s="97"/>
      <c r="G416" s="98"/>
      <c r="H416" s="146"/>
      <c r="I416" s="146"/>
      <c r="J416" s="146"/>
      <c r="K416" s="97"/>
      <c r="L416" s="24"/>
      <c r="N416" s="79"/>
    </row>
    <row r="417" spans="1:14" s="71" customFormat="1" ht="12.75" customHeight="1" x14ac:dyDescent="0.2">
      <c r="A417" s="24"/>
      <c r="B417" s="24"/>
      <c r="C417" s="146"/>
      <c r="D417" s="146"/>
      <c r="E417" s="146"/>
      <c r="F417" s="97"/>
      <c r="G417" s="98"/>
      <c r="H417" s="146"/>
      <c r="I417" s="146"/>
      <c r="J417" s="146"/>
      <c r="K417" s="97"/>
      <c r="L417" s="24"/>
      <c r="N417" s="79"/>
    </row>
    <row r="418" spans="1:14" s="71" customFormat="1" ht="12.75" customHeight="1" x14ac:dyDescent="0.2">
      <c r="A418" s="24"/>
      <c r="B418" s="24"/>
      <c r="C418" s="146"/>
      <c r="D418" s="146"/>
      <c r="E418" s="146"/>
      <c r="F418" s="97"/>
      <c r="G418" s="98"/>
      <c r="H418" s="146"/>
      <c r="I418" s="146"/>
      <c r="J418" s="146"/>
      <c r="K418" s="97"/>
      <c r="L418" s="24"/>
      <c r="N418" s="79"/>
    </row>
    <row r="419" spans="1:14" s="71" customFormat="1" ht="12.75" customHeight="1" x14ac:dyDescent="0.2">
      <c r="A419" s="24"/>
      <c r="B419" s="24"/>
      <c r="C419" s="146"/>
      <c r="D419" s="146"/>
      <c r="E419" s="146"/>
      <c r="F419" s="97"/>
      <c r="G419" s="98"/>
      <c r="H419" s="146"/>
      <c r="I419" s="146"/>
      <c r="J419" s="146"/>
      <c r="K419" s="97"/>
      <c r="L419" s="24"/>
      <c r="N419" s="79"/>
    </row>
    <row r="420" spans="1:14" s="71" customFormat="1" ht="12.75" customHeight="1" x14ac:dyDescent="0.2">
      <c r="A420" s="24"/>
      <c r="B420" s="24"/>
      <c r="C420" s="146"/>
      <c r="D420" s="146"/>
      <c r="E420" s="146"/>
      <c r="F420" s="97"/>
      <c r="G420" s="98"/>
      <c r="H420" s="146"/>
      <c r="I420" s="146"/>
      <c r="J420" s="146"/>
      <c r="K420" s="97"/>
      <c r="L420" s="24"/>
      <c r="N420" s="79"/>
    </row>
    <row r="421" spans="1:14" s="71" customFormat="1" ht="12.75" customHeight="1" x14ac:dyDescent="0.2">
      <c r="A421" s="24"/>
      <c r="B421" s="24"/>
      <c r="C421" s="146"/>
      <c r="D421" s="146"/>
      <c r="E421" s="146"/>
      <c r="F421" s="97"/>
      <c r="G421" s="98"/>
      <c r="H421" s="146"/>
      <c r="I421" s="146"/>
      <c r="J421" s="146"/>
      <c r="K421" s="97"/>
      <c r="L421" s="24"/>
      <c r="N421" s="79"/>
    </row>
    <row r="422" spans="1:14" s="71" customFormat="1" ht="12.75" customHeight="1" x14ac:dyDescent="0.2">
      <c r="A422" s="24"/>
      <c r="B422" s="24"/>
      <c r="C422" s="146"/>
      <c r="D422" s="146"/>
      <c r="E422" s="146"/>
      <c r="F422" s="97"/>
      <c r="G422" s="98"/>
      <c r="H422" s="146"/>
      <c r="I422" s="146"/>
      <c r="J422" s="146"/>
      <c r="K422" s="97"/>
      <c r="L422" s="24"/>
      <c r="N422" s="79"/>
    </row>
    <row r="423" spans="1:14" s="71" customFormat="1" ht="12.75" customHeight="1" x14ac:dyDescent="0.2">
      <c r="A423" s="24"/>
      <c r="B423" s="24"/>
      <c r="C423" s="146"/>
      <c r="D423" s="146"/>
      <c r="E423" s="146"/>
      <c r="F423" s="97"/>
      <c r="G423" s="98"/>
      <c r="H423" s="146"/>
      <c r="I423" s="146"/>
      <c r="J423" s="146"/>
      <c r="K423" s="97"/>
      <c r="L423" s="24"/>
      <c r="N423" s="79"/>
    </row>
    <row r="424" spans="1:14" s="71" customFormat="1" ht="12.75" customHeight="1" x14ac:dyDescent="0.2">
      <c r="A424" s="24"/>
      <c r="B424" s="24"/>
      <c r="C424" s="146"/>
      <c r="D424" s="146"/>
      <c r="E424" s="146"/>
      <c r="F424" s="97"/>
      <c r="G424" s="98"/>
      <c r="H424" s="146"/>
      <c r="I424" s="146"/>
      <c r="J424" s="146"/>
      <c r="K424" s="97"/>
      <c r="L424" s="24"/>
      <c r="N424" s="79"/>
    </row>
    <row r="425" spans="1:14" s="71" customFormat="1" ht="12.75" customHeight="1" x14ac:dyDescent="0.2">
      <c r="A425" s="24"/>
      <c r="B425" s="24"/>
      <c r="C425" s="146"/>
      <c r="D425" s="146"/>
      <c r="E425" s="146"/>
      <c r="F425" s="97"/>
      <c r="G425" s="98"/>
      <c r="H425" s="146"/>
      <c r="I425" s="146"/>
      <c r="J425" s="146"/>
      <c r="K425" s="97"/>
      <c r="L425" s="24"/>
      <c r="N425" s="79"/>
    </row>
    <row r="426" spans="1:14" s="71" customFormat="1" ht="12.75" customHeight="1" x14ac:dyDescent="0.2">
      <c r="A426" s="24"/>
      <c r="B426" s="24"/>
      <c r="C426" s="146"/>
      <c r="D426" s="146"/>
      <c r="E426" s="146"/>
      <c r="F426" s="97"/>
      <c r="G426" s="98"/>
      <c r="H426" s="146"/>
      <c r="I426" s="146"/>
      <c r="J426" s="146"/>
      <c r="K426" s="97"/>
      <c r="L426" s="24"/>
      <c r="N426" s="79"/>
    </row>
    <row r="427" spans="1:14" s="71" customFormat="1" ht="12.75" customHeight="1" x14ac:dyDescent="0.2">
      <c r="A427" s="24"/>
      <c r="B427" s="24"/>
      <c r="C427" s="146"/>
      <c r="D427" s="146"/>
      <c r="E427" s="146"/>
      <c r="F427" s="97"/>
      <c r="G427" s="98"/>
      <c r="H427" s="146"/>
      <c r="I427" s="146"/>
      <c r="J427" s="146"/>
      <c r="K427" s="97"/>
      <c r="L427" s="24"/>
      <c r="N427" s="79"/>
    </row>
    <row r="428" spans="1:14" s="71" customFormat="1" ht="12.75" customHeight="1" x14ac:dyDescent="0.2">
      <c r="A428" s="24"/>
      <c r="B428" s="24"/>
      <c r="C428" s="146"/>
      <c r="D428" s="146"/>
      <c r="E428" s="146"/>
      <c r="F428" s="97"/>
      <c r="G428" s="98"/>
      <c r="H428" s="146"/>
      <c r="I428" s="146"/>
      <c r="J428" s="146"/>
      <c r="K428" s="97"/>
      <c r="L428" s="24"/>
      <c r="N428" s="79"/>
    </row>
    <row r="429" spans="1:14" s="71" customFormat="1" ht="12.75" customHeight="1" x14ac:dyDescent="0.2">
      <c r="A429" s="24"/>
      <c r="B429" s="24"/>
      <c r="C429" s="146"/>
      <c r="D429" s="146"/>
      <c r="E429" s="146"/>
      <c r="F429" s="97"/>
      <c r="G429" s="98"/>
      <c r="H429" s="146"/>
      <c r="I429" s="146"/>
      <c r="J429" s="146"/>
      <c r="K429" s="97"/>
      <c r="L429" s="24"/>
      <c r="N429" s="79"/>
    </row>
    <row r="430" spans="1:14" s="71" customFormat="1" ht="12.75" customHeight="1" x14ac:dyDescent="0.2">
      <c r="A430" s="24"/>
      <c r="B430" s="24"/>
      <c r="C430" s="146"/>
      <c r="D430" s="146"/>
      <c r="E430" s="146"/>
      <c r="F430" s="97"/>
      <c r="G430" s="98"/>
      <c r="H430" s="146"/>
      <c r="I430" s="146"/>
      <c r="J430" s="146"/>
      <c r="K430" s="97"/>
      <c r="L430" s="24"/>
      <c r="N430" s="79"/>
    </row>
    <row r="431" spans="1:14" s="71" customFormat="1" ht="12.75" customHeight="1" x14ac:dyDescent="0.2">
      <c r="A431" s="24"/>
      <c r="B431" s="24"/>
      <c r="C431" s="146"/>
      <c r="D431" s="146"/>
      <c r="E431" s="146"/>
      <c r="F431" s="97"/>
      <c r="G431" s="98"/>
      <c r="H431" s="146"/>
      <c r="I431" s="146"/>
      <c r="J431" s="146"/>
      <c r="K431" s="97"/>
      <c r="L431" s="24"/>
      <c r="N431" s="79"/>
    </row>
    <row r="432" spans="1:14" s="71" customFormat="1" ht="12.75" customHeight="1" x14ac:dyDescent="0.2">
      <c r="A432" s="24"/>
      <c r="B432" s="24"/>
      <c r="C432" s="146"/>
      <c r="D432" s="146"/>
      <c r="E432" s="146"/>
      <c r="F432" s="97"/>
      <c r="G432" s="98"/>
      <c r="H432" s="146"/>
      <c r="I432" s="146"/>
      <c r="J432" s="146"/>
      <c r="K432" s="97"/>
      <c r="L432" s="24"/>
      <c r="N432" s="79"/>
    </row>
    <row r="433" spans="1:14" s="71" customFormat="1" ht="12.75" customHeight="1" x14ac:dyDescent="0.2">
      <c r="A433" s="24"/>
      <c r="B433" s="24"/>
      <c r="C433" s="146"/>
      <c r="D433" s="146"/>
      <c r="E433" s="146"/>
      <c r="F433" s="97"/>
      <c r="G433" s="98"/>
      <c r="H433" s="146"/>
      <c r="I433" s="146"/>
      <c r="J433" s="146"/>
      <c r="K433" s="97"/>
      <c r="L433" s="24"/>
      <c r="N433" s="79"/>
    </row>
    <row r="434" spans="1:14" s="71" customFormat="1" ht="12.75" customHeight="1" x14ac:dyDescent="0.2">
      <c r="A434" s="24"/>
      <c r="B434" s="24"/>
      <c r="C434" s="146"/>
      <c r="D434" s="146"/>
      <c r="E434" s="146"/>
      <c r="F434" s="97"/>
      <c r="G434" s="98"/>
      <c r="H434" s="146"/>
      <c r="I434" s="146"/>
      <c r="J434" s="146"/>
      <c r="K434" s="97"/>
      <c r="L434" s="24"/>
      <c r="N434" s="79"/>
    </row>
    <row r="435" spans="1:14" s="71" customFormat="1" ht="12.75" customHeight="1" x14ac:dyDescent="0.2">
      <c r="A435" s="24"/>
      <c r="B435" s="24"/>
      <c r="C435" s="146"/>
      <c r="D435" s="146"/>
      <c r="E435" s="146"/>
      <c r="F435" s="97"/>
      <c r="G435" s="98"/>
      <c r="H435" s="146"/>
      <c r="I435" s="146"/>
      <c r="J435" s="146"/>
      <c r="K435" s="97"/>
      <c r="L435" s="24"/>
      <c r="N435" s="79"/>
    </row>
    <row r="436" spans="1:14" s="71" customFormat="1" ht="12.75" customHeight="1" x14ac:dyDescent="0.2">
      <c r="A436" s="24"/>
      <c r="B436" s="24"/>
      <c r="C436" s="146"/>
      <c r="D436" s="146"/>
      <c r="E436" s="146"/>
      <c r="F436" s="97"/>
      <c r="G436" s="98"/>
      <c r="H436" s="146"/>
      <c r="I436" s="146"/>
      <c r="J436" s="146"/>
      <c r="K436" s="97"/>
      <c r="L436" s="24"/>
      <c r="N436" s="79"/>
    </row>
    <row r="437" spans="1:14" s="71" customFormat="1" ht="12.75" customHeight="1" x14ac:dyDescent="0.2">
      <c r="A437" s="24"/>
      <c r="B437" s="24"/>
      <c r="C437" s="146"/>
      <c r="D437" s="146"/>
      <c r="E437" s="146"/>
      <c r="F437" s="97"/>
      <c r="G437" s="98"/>
      <c r="H437" s="146"/>
      <c r="I437" s="146"/>
      <c r="J437" s="146"/>
      <c r="K437" s="97"/>
      <c r="L437" s="24"/>
      <c r="N437" s="79"/>
    </row>
    <row r="438" spans="1:14" s="71" customFormat="1" ht="12.75" customHeight="1" x14ac:dyDescent="0.2">
      <c r="A438" s="24"/>
      <c r="B438" s="24"/>
      <c r="C438" s="146"/>
      <c r="D438" s="146"/>
      <c r="E438" s="146"/>
      <c r="F438" s="97"/>
      <c r="G438" s="98"/>
      <c r="H438" s="146"/>
      <c r="I438" s="146"/>
      <c r="J438" s="146"/>
      <c r="K438" s="97"/>
      <c r="L438" s="24"/>
      <c r="N438" s="79"/>
    </row>
    <row r="439" spans="1:14" s="71" customFormat="1" ht="12.75" customHeight="1" x14ac:dyDescent="0.2">
      <c r="A439" s="24"/>
      <c r="B439" s="24"/>
      <c r="C439" s="146"/>
      <c r="D439" s="146"/>
      <c r="E439" s="146"/>
      <c r="F439" s="97"/>
      <c r="G439" s="98"/>
      <c r="H439" s="146"/>
      <c r="I439" s="146"/>
      <c r="J439" s="146"/>
      <c r="K439" s="97"/>
      <c r="L439" s="24"/>
      <c r="N439" s="79"/>
    </row>
    <row r="440" spans="1:14" s="71" customFormat="1" ht="12.75" customHeight="1" x14ac:dyDescent="0.2">
      <c r="A440" s="24"/>
      <c r="B440" s="24"/>
      <c r="C440" s="146"/>
      <c r="D440" s="146"/>
      <c r="E440" s="146"/>
      <c r="F440" s="97"/>
      <c r="G440" s="98"/>
      <c r="H440" s="146"/>
      <c r="I440" s="146"/>
      <c r="J440" s="146"/>
      <c r="K440" s="97"/>
      <c r="L440" s="24"/>
      <c r="N440" s="79"/>
    </row>
    <row r="441" spans="1:14" s="71" customFormat="1" ht="12.75" customHeight="1" x14ac:dyDescent="0.2">
      <c r="A441" s="24"/>
      <c r="B441" s="24"/>
      <c r="C441" s="146"/>
      <c r="D441" s="146"/>
      <c r="E441" s="146"/>
      <c r="F441" s="97"/>
      <c r="G441" s="98"/>
      <c r="H441" s="146"/>
      <c r="I441" s="146"/>
      <c r="J441" s="146"/>
      <c r="K441" s="97"/>
      <c r="L441" s="24"/>
      <c r="N441" s="79"/>
    </row>
    <row r="442" spans="1:14" s="71" customFormat="1" ht="12.75" customHeight="1" x14ac:dyDescent="0.2">
      <c r="A442" s="24"/>
      <c r="B442" s="24"/>
      <c r="C442" s="146"/>
      <c r="D442" s="146"/>
      <c r="E442" s="146"/>
      <c r="F442" s="97"/>
      <c r="G442" s="98"/>
      <c r="H442" s="146"/>
      <c r="I442" s="146"/>
      <c r="J442" s="146"/>
      <c r="K442" s="97"/>
      <c r="L442" s="24"/>
      <c r="N442" s="79"/>
    </row>
    <row r="443" spans="1:14" s="71" customFormat="1" ht="12.75" customHeight="1" x14ac:dyDescent="0.2">
      <c r="A443" s="24"/>
      <c r="B443" s="24"/>
      <c r="C443" s="146"/>
      <c r="D443" s="146"/>
      <c r="E443" s="146"/>
      <c r="F443" s="97"/>
      <c r="G443" s="98"/>
      <c r="H443" s="146"/>
      <c r="I443" s="146"/>
      <c r="J443" s="146"/>
      <c r="K443" s="97"/>
      <c r="L443" s="24"/>
      <c r="N443" s="79"/>
    </row>
    <row r="444" spans="1:14" s="71" customFormat="1" ht="12.75" customHeight="1" x14ac:dyDescent="0.2">
      <c r="A444" s="24"/>
      <c r="B444" s="24"/>
      <c r="C444" s="146"/>
      <c r="D444" s="146"/>
      <c r="E444" s="146"/>
      <c r="F444" s="97"/>
      <c r="G444" s="98"/>
      <c r="H444" s="146"/>
      <c r="I444" s="146"/>
      <c r="J444" s="146"/>
      <c r="K444" s="97"/>
      <c r="L444" s="24"/>
      <c r="N444" s="79"/>
    </row>
    <row r="445" spans="1:14" s="71" customFormat="1" ht="12.75" customHeight="1" x14ac:dyDescent="0.2">
      <c r="A445" s="24"/>
      <c r="B445" s="24"/>
      <c r="C445" s="146"/>
      <c r="D445" s="146"/>
      <c r="E445" s="146"/>
      <c r="F445" s="97"/>
      <c r="G445" s="98"/>
      <c r="H445" s="146"/>
      <c r="I445" s="146"/>
      <c r="J445" s="146"/>
      <c r="K445" s="97"/>
      <c r="L445" s="24"/>
      <c r="N445" s="79"/>
    </row>
    <row r="446" spans="1:14" s="71" customFormat="1" ht="12.75" customHeight="1" x14ac:dyDescent="0.2">
      <c r="A446" s="24"/>
      <c r="B446" s="24"/>
      <c r="C446" s="146"/>
      <c r="D446" s="146"/>
      <c r="E446" s="146"/>
      <c r="F446" s="97"/>
      <c r="G446" s="98"/>
      <c r="H446" s="146"/>
      <c r="I446" s="146"/>
      <c r="J446" s="146"/>
      <c r="K446" s="97"/>
      <c r="L446" s="24"/>
      <c r="N446" s="79"/>
    </row>
    <row r="447" spans="1:14" s="71" customFormat="1" ht="12.75" customHeight="1" x14ac:dyDescent="0.2">
      <c r="A447" s="24"/>
      <c r="B447" s="24"/>
      <c r="C447" s="146"/>
      <c r="D447" s="146"/>
      <c r="E447" s="146"/>
      <c r="F447" s="97"/>
      <c r="G447" s="98"/>
      <c r="H447" s="146"/>
      <c r="I447" s="146"/>
      <c r="J447" s="146"/>
      <c r="K447" s="97"/>
      <c r="L447" s="24"/>
      <c r="N447" s="79"/>
    </row>
    <row r="448" spans="1:14" s="71" customFormat="1" ht="12.75" customHeight="1" x14ac:dyDescent="0.2">
      <c r="A448" s="24"/>
      <c r="B448" s="24"/>
      <c r="C448" s="146"/>
      <c r="D448" s="146"/>
      <c r="E448" s="146"/>
      <c r="F448" s="97"/>
      <c r="G448" s="98"/>
      <c r="H448" s="146"/>
      <c r="I448" s="146"/>
      <c r="J448" s="146"/>
      <c r="K448" s="97"/>
      <c r="L448" s="24"/>
      <c r="N448" s="79"/>
    </row>
    <row r="449" spans="1:14" s="71" customFormat="1" ht="12.75" customHeight="1" x14ac:dyDescent="0.2">
      <c r="A449" s="24"/>
      <c r="B449" s="24"/>
      <c r="C449" s="146"/>
      <c r="D449" s="146"/>
      <c r="E449" s="146"/>
      <c r="F449" s="97"/>
      <c r="G449" s="98"/>
      <c r="H449" s="146"/>
      <c r="I449" s="146"/>
      <c r="J449" s="146"/>
      <c r="K449" s="97"/>
      <c r="L449" s="24"/>
      <c r="N449" s="79"/>
    </row>
    <row r="450" spans="1:14" s="71" customFormat="1" ht="12.75" customHeight="1" x14ac:dyDescent="0.2">
      <c r="A450" s="24"/>
      <c r="B450" s="24"/>
      <c r="C450" s="146"/>
      <c r="D450" s="146"/>
      <c r="E450" s="146"/>
      <c r="F450" s="97"/>
      <c r="G450" s="98"/>
      <c r="H450" s="146"/>
      <c r="I450" s="146"/>
      <c r="J450" s="146"/>
      <c r="K450" s="97"/>
      <c r="L450" s="24"/>
      <c r="N450" s="79"/>
    </row>
    <row r="451" spans="1:14" s="71" customFormat="1" ht="12.75" customHeight="1" x14ac:dyDescent="0.2">
      <c r="A451" s="24"/>
      <c r="B451" s="24"/>
      <c r="C451" s="146"/>
      <c r="D451" s="146"/>
      <c r="E451" s="146"/>
      <c r="F451" s="97"/>
      <c r="G451" s="98"/>
      <c r="H451" s="146"/>
      <c r="I451" s="146"/>
      <c r="J451" s="146"/>
      <c r="K451" s="97"/>
      <c r="L451" s="24"/>
      <c r="N451" s="79"/>
    </row>
    <row r="452" spans="1:14" s="71" customFormat="1" ht="12.75" customHeight="1" x14ac:dyDescent="0.2">
      <c r="A452" s="24"/>
      <c r="B452" s="24"/>
      <c r="C452" s="146"/>
      <c r="D452" s="146"/>
      <c r="E452" s="146"/>
      <c r="F452" s="97"/>
      <c r="G452" s="98"/>
      <c r="H452" s="146"/>
      <c r="I452" s="146"/>
      <c r="J452" s="146"/>
      <c r="K452" s="97"/>
      <c r="L452" s="24"/>
      <c r="N452" s="79"/>
    </row>
    <row r="453" spans="1:14" s="71" customFormat="1" ht="12.75" customHeight="1" x14ac:dyDescent="0.2">
      <c r="A453" s="24"/>
      <c r="B453" s="24"/>
      <c r="C453" s="146"/>
      <c r="D453" s="146"/>
      <c r="E453" s="146"/>
      <c r="F453" s="97"/>
      <c r="G453" s="98"/>
      <c r="H453" s="146"/>
      <c r="I453" s="146"/>
      <c r="J453" s="146"/>
      <c r="K453" s="97"/>
      <c r="L453" s="24"/>
      <c r="N453" s="79"/>
    </row>
    <row r="454" spans="1:14" s="71" customFormat="1" ht="12.75" customHeight="1" x14ac:dyDescent="0.2">
      <c r="A454" s="24"/>
      <c r="B454" s="24"/>
      <c r="C454" s="146"/>
      <c r="D454" s="146"/>
      <c r="E454" s="146"/>
      <c r="F454" s="97"/>
      <c r="G454" s="98"/>
      <c r="H454" s="146"/>
      <c r="I454" s="146"/>
      <c r="J454" s="146"/>
      <c r="K454" s="97"/>
      <c r="L454" s="24"/>
      <c r="N454" s="79"/>
    </row>
    <row r="455" spans="1:14" s="71" customFormat="1" ht="12.75" customHeight="1" x14ac:dyDescent="0.2">
      <c r="A455" s="24"/>
      <c r="B455" s="24"/>
      <c r="C455" s="146"/>
      <c r="D455" s="146"/>
      <c r="E455" s="146"/>
      <c r="F455" s="97"/>
      <c r="G455" s="98"/>
      <c r="H455" s="146"/>
      <c r="I455" s="146"/>
      <c r="J455" s="146"/>
      <c r="K455" s="97"/>
      <c r="L455" s="24"/>
      <c r="N455" s="79"/>
    </row>
    <row r="456" spans="1:14" s="71" customFormat="1" ht="12.75" customHeight="1" x14ac:dyDescent="0.2">
      <c r="A456" s="24"/>
      <c r="B456" s="24"/>
      <c r="C456" s="146"/>
      <c r="D456" s="146"/>
      <c r="E456" s="146"/>
      <c r="F456" s="97"/>
      <c r="G456" s="98"/>
      <c r="H456" s="146"/>
      <c r="I456" s="146"/>
      <c r="J456" s="146"/>
      <c r="K456" s="97"/>
      <c r="L456" s="24"/>
      <c r="N456" s="79"/>
    </row>
    <row r="457" spans="1:14" s="71" customFormat="1" ht="12.75" customHeight="1" x14ac:dyDescent="0.2">
      <c r="A457" s="24"/>
      <c r="B457" s="24"/>
      <c r="C457" s="146"/>
      <c r="D457" s="146"/>
      <c r="E457" s="146"/>
      <c r="F457" s="97"/>
      <c r="G457" s="98"/>
      <c r="H457" s="146"/>
      <c r="I457" s="146"/>
      <c r="J457" s="146"/>
      <c r="K457" s="97"/>
      <c r="L457" s="24"/>
      <c r="N457" s="79"/>
    </row>
    <row r="458" spans="1:14" s="71" customFormat="1" ht="12.75" customHeight="1" x14ac:dyDescent="0.2">
      <c r="A458" s="24"/>
      <c r="B458" s="24"/>
      <c r="C458" s="146"/>
      <c r="D458" s="146"/>
      <c r="E458" s="146"/>
      <c r="F458" s="97"/>
      <c r="G458" s="98"/>
      <c r="H458" s="146"/>
      <c r="I458" s="146"/>
      <c r="J458" s="146"/>
      <c r="K458" s="97"/>
      <c r="L458" s="24"/>
      <c r="N458" s="79"/>
    </row>
    <row r="459" spans="1:14" s="71" customFormat="1" ht="12.75" customHeight="1" x14ac:dyDescent="0.2">
      <c r="A459" s="24"/>
      <c r="B459" s="24"/>
      <c r="C459" s="146"/>
      <c r="D459" s="146"/>
      <c r="E459" s="146"/>
      <c r="F459" s="97"/>
      <c r="G459" s="98"/>
      <c r="H459" s="146"/>
      <c r="I459" s="146"/>
      <c r="J459" s="146"/>
      <c r="K459" s="97"/>
      <c r="L459" s="24"/>
      <c r="N459" s="79"/>
    </row>
    <row r="460" spans="1:14" s="71" customFormat="1" ht="12.75" customHeight="1" x14ac:dyDescent="0.2">
      <c r="A460" s="24"/>
      <c r="B460" s="24"/>
      <c r="C460" s="146"/>
      <c r="D460" s="146"/>
      <c r="E460" s="146"/>
      <c r="F460" s="97"/>
      <c r="G460" s="98"/>
      <c r="H460" s="146"/>
      <c r="I460" s="146"/>
      <c r="J460" s="146"/>
      <c r="K460" s="97"/>
      <c r="L460" s="24"/>
      <c r="N460" s="79"/>
    </row>
    <row r="461" spans="1:14" s="71" customFormat="1" ht="12.75" customHeight="1" x14ac:dyDescent="0.2">
      <c r="A461" s="24"/>
      <c r="B461" s="24"/>
      <c r="C461" s="146"/>
      <c r="D461" s="146"/>
      <c r="E461" s="146"/>
      <c r="F461" s="97"/>
      <c r="G461" s="98"/>
      <c r="H461" s="146"/>
      <c r="I461" s="146"/>
      <c r="J461" s="146"/>
      <c r="K461" s="97"/>
      <c r="L461" s="24"/>
      <c r="N461" s="79"/>
    </row>
    <row r="462" spans="1:14" s="71" customFormat="1" ht="12.75" customHeight="1" x14ac:dyDescent="0.2">
      <c r="A462" s="24"/>
      <c r="B462" s="24"/>
      <c r="C462" s="146"/>
      <c r="D462" s="146"/>
      <c r="E462" s="146"/>
      <c r="F462" s="97"/>
      <c r="G462" s="98"/>
      <c r="H462" s="146"/>
      <c r="I462" s="146"/>
      <c r="J462" s="146"/>
      <c r="K462" s="97"/>
      <c r="L462" s="24"/>
      <c r="N462" s="79"/>
    </row>
    <row r="463" spans="1:14" s="71" customFormat="1" ht="12.75" customHeight="1" x14ac:dyDescent="0.2">
      <c r="A463" s="24"/>
      <c r="B463" s="24"/>
      <c r="C463" s="146"/>
      <c r="D463" s="146"/>
      <c r="E463" s="146"/>
      <c r="F463" s="97"/>
      <c r="G463" s="98"/>
      <c r="H463" s="146"/>
      <c r="I463" s="146"/>
      <c r="J463" s="146"/>
      <c r="K463" s="97"/>
      <c r="L463" s="24"/>
      <c r="N463" s="79"/>
    </row>
    <row r="464" spans="1:14" s="71" customFormat="1" ht="12.75" customHeight="1" x14ac:dyDescent="0.2">
      <c r="A464" s="24"/>
      <c r="B464" s="24"/>
      <c r="C464" s="146"/>
      <c r="D464" s="146"/>
      <c r="E464" s="146"/>
      <c r="F464" s="97"/>
      <c r="G464" s="98"/>
      <c r="H464" s="146"/>
      <c r="I464" s="146"/>
      <c r="J464" s="146"/>
      <c r="K464" s="97"/>
      <c r="L464" s="24"/>
      <c r="N464" s="79"/>
    </row>
    <row r="465" spans="1:14" s="71" customFormat="1" ht="12.75" customHeight="1" x14ac:dyDescent="0.2">
      <c r="A465" s="24"/>
      <c r="B465" s="24"/>
      <c r="C465" s="146"/>
      <c r="D465" s="146"/>
      <c r="E465" s="146"/>
      <c r="F465" s="97"/>
      <c r="G465" s="98"/>
      <c r="H465" s="146"/>
      <c r="I465" s="146"/>
      <c r="J465" s="146"/>
      <c r="K465" s="97"/>
      <c r="L465" s="24"/>
      <c r="N465" s="79"/>
    </row>
    <row r="466" spans="1:14" s="71" customFormat="1" ht="12.75" customHeight="1" x14ac:dyDescent="0.2">
      <c r="A466" s="24"/>
      <c r="B466" s="24"/>
      <c r="C466" s="146"/>
      <c r="D466" s="146"/>
      <c r="E466" s="146"/>
      <c r="F466" s="97"/>
      <c r="G466" s="98"/>
      <c r="H466" s="146"/>
      <c r="I466" s="146"/>
      <c r="J466" s="146"/>
      <c r="K466" s="97"/>
      <c r="L466" s="24"/>
      <c r="N466" s="79"/>
    </row>
    <row r="467" spans="1:14" s="71" customFormat="1" ht="12.75" customHeight="1" x14ac:dyDescent="0.2">
      <c r="A467" s="24"/>
      <c r="B467" s="24"/>
      <c r="C467" s="146"/>
      <c r="D467" s="146"/>
      <c r="E467" s="146"/>
      <c r="F467" s="97"/>
      <c r="G467" s="98"/>
      <c r="H467" s="146"/>
      <c r="I467" s="146"/>
      <c r="J467" s="146"/>
      <c r="K467" s="97"/>
      <c r="L467" s="24"/>
      <c r="N467" s="79"/>
    </row>
    <row r="468" spans="1:14" s="71" customFormat="1" ht="12.75" customHeight="1" x14ac:dyDescent="0.2">
      <c r="A468" s="24"/>
      <c r="B468" s="24"/>
      <c r="C468" s="146"/>
      <c r="D468" s="146"/>
      <c r="E468" s="146"/>
      <c r="F468" s="97"/>
      <c r="G468" s="98"/>
      <c r="H468" s="146"/>
      <c r="I468" s="146"/>
      <c r="J468" s="146"/>
      <c r="K468" s="97"/>
      <c r="L468" s="24"/>
      <c r="N468" s="79"/>
    </row>
    <row r="469" spans="1:14" s="71" customFormat="1" ht="12.75" customHeight="1" x14ac:dyDescent="0.2">
      <c r="A469" s="24"/>
      <c r="B469" s="24"/>
      <c r="C469" s="146"/>
      <c r="D469" s="146"/>
      <c r="E469" s="146"/>
      <c r="F469" s="97"/>
      <c r="G469" s="98"/>
      <c r="H469" s="146"/>
      <c r="I469" s="146"/>
      <c r="J469" s="146"/>
      <c r="K469" s="97"/>
      <c r="L469" s="24"/>
      <c r="N469" s="79"/>
    </row>
    <row r="470" spans="1:14" s="71" customFormat="1" ht="12.75" customHeight="1" x14ac:dyDescent="0.2">
      <c r="A470" s="24"/>
      <c r="B470" s="24"/>
      <c r="C470" s="146"/>
      <c r="D470" s="146"/>
      <c r="E470" s="146"/>
      <c r="F470" s="97"/>
      <c r="G470" s="98"/>
      <c r="H470" s="146"/>
      <c r="I470" s="146"/>
      <c r="J470" s="146"/>
      <c r="K470" s="97"/>
      <c r="L470" s="24"/>
      <c r="N470" s="79"/>
    </row>
    <row r="471" spans="1:14" s="71" customFormat="1" ht="12.75" customHeight="1" x14ac:dyDescent="0.2">
      <c r="A471" s="24"/>
      <c r="B471" s="24"/>
      <c r="C471" s="146"/>
      <c r="D471" s="146"/>
      <c r="E471" s="146"/>
      <c r="F471" s="97"/>
      <c r="G471" s="98"/>
      <c r="H471" s="146"/>
      <c r="I471" s="146"/>
      <c r="J471" s="146"/>
      <c r="K471" s="97"/>
      <c r="L471" s="24"/>
      <c r="N471" s="79"/>
    </row>
    <row r="472" spans="1:14" s="71" customFormat="1" ht="12.75" customHeight="1" x14ac:dyDescent="0.2">
      <c r="A472" s="24"/>
      <c r="B472" s="24"/>
      <c r="C472" s="146"/>
      <c r="D472" s="146"/>
      <c r="E472" s="146"/>
      <c r="F472" s="97"/>
      <c r="G472" s="98"/>
      <c r="H472" s="146"/>
      <c r="I472" s="146"/>
      <c r="J472" s="146"/>
      <c r="K472" s="97"/>
      <c r="L472" s="24"/>
      <c r="N472" s="79"/>
    </row>
    <row r="473" spans="1:14" s="71" customFormat="1" ht="12.75" customHeight="1" x14ac:dyDescent="0.2">
      <c r="A473" s="24"/>
      <c r="B473" s="24"/>
      <c r="C473" s="146"/>
      <c r="D473" s="146"/>
      <c r="E473" s="146"/>
      <c r="F473" s="97"/>
      <c r="G473" s="98"/>
      <c r="H473" s="146"/>
      <c r="I473" s="146"/>
      <c r="J473" s="146"/>
      <c r="K473" s="97"/>
      <c r="L473" s="24"/>
      <c r="N473" s="79"/>
    </row>
    <row r="474" spans="1:14" s="71" customFormat="1" ht="12.75" customHeight="1" x14ac:dyDescent="0.2">
      <c r="A474" s="24"/>
      <c r="B474" s="24"/>
      <c r="C474" s="146"/>
      <c r="D474" s="146"/>
      <c r="E474" s="146"/>
      <c r="F474" s="97"/>
      <c r="G474" s="98"/>
      <c r="H474" s="146"/>
      <c r="I474" s="146"/>
      <c r="J474" s="146"/>
      <c r="K474" s="97"/>
      <c r="L474" s="24"/>
      <c r="N474" s="79"/>
    </row>
    <row r="475" spans="1:14" s="71" customFormat="1" ht="12.75" customHeight="1" x14ac:dyDescent="0.2">
      <c r="A475" s="24"/>
      <c r="B475" s="24"/>
      <c r="C475" s="146"/>
      <c r="D475" s="146"/>
      <c r="E475" s="146"/>
      <c r="F475" s="97"/>
      <c r="G475" s="98"/>
      <c r="H475" s="146"/>
      <c r="I475" s="146"/>
      <c r="J475" s="146"/>
      <c r="K475" s="97"/>
      <c r="L475" s="24"/>
      <c r="N475" s="79"/>
    </row>
    <row r="476" spans="1:14" s="71" customFormat="1" ht="12.75" customHeight="1" x14ac:dyDescent="0.2">
      <c r="A476" s="24"/>
      <c r="B476" s="24"/>
      <c r="C476" s="146"/>
      <c r="D476" s="146"/>
      <c r="E476" s="146"/>
      <c r="F476" s="97"/>
      <c r="G476" s="98"/>
      <c r="H476" s="146"/>
      <c r="I476" s="146"/>
      <c r="J476" s="146"/>
      <c r="K476" s="97"/>
      <c r="L476" s="24"/>
      <c r="N476" s="79"/>
    </row>
    <row r="477" spans="1:14" s="71" customFormat="1" ht="12.75" customHeight="1" x14ac:dyDescent="0.2">
      <c r="A477" s="24"/>
      <c r="B477" s="24"/>
      <c r="C477" s="146"/>
      <c r="D477" s="146"/>
      <c r="E477" s="146"/>
      <c r="F477" s="97"/>
      <c r="G477" s="98"/>
      <c r="H477" s="146"/>
      <c r="I477" s="146"/>
      <c r="J477" s="146"/>
      <c r="K477" s="97"/>
      <c r="L477" s="24"/>
      <c r="N477" s="79"/>
    </row>
    <row r="478" spans="1:14" s="71" customFormat="1" ht="12.75" customHeight="1" x14ac:dyDescent="0.2">
      <c r="A478" s="24"/>
      <c r="B478" s="24"/>
      <c r="C478" s="146"/>
      <c r="D478" s="146"/>
      <c r="E478" s="146"/>
      <c r="F478" s="97"/>
      <c r="G478" s="98"/>
      <c r="H478" s="146"/>
      <c r="I478" s="146"/>
      <c r="J478" s="146"/>
      <c r="K478" s="97"/>
      <c r="L478" s="24"/>
      <c r="N478" s="79"/>
    </row>
    <row r="479" spans="1:14" s="71" customFormat="1" ht="12.75" customHeight="1" x14ac:dyDescent="0.2">
      <c r="A479" s="24"/>
      <c r="B479" s="24"/>
      <c r="C479" s="146"/>
      <c r="D479" s="146"/>
      <c r="E479" s="146"/>
      <c r="F479" s="97"/>
      <c r="G479" s="98"/>
      <c r="H479" s="146"/>
      <c r="I479" s="146"/>
      <c r="J479" s="146"/>
      <c r="K479" s="97"/>
      <c r="L479" s="24"/>
      <c r="N479" s="79"/>
    </row>
    <row r="480" spans="1:14" s="71" customFormat="1" ht="12.75" customHeight="1" x14ac:dyDescent="0.2">
      <c r="A480" s="24"/>
      <c r="B480" s="24"/>
      <c r="C480" s="146"/>
      <c r="D480" s="146"/>
      <c r="E480" s="146"/>
      <c r="F480" s="97"/>
      <c r="G480" s="98"/>
      <c r="H480" s="146"/>
      <c r="I480" s="146"/>
      <c r="J480" s="146"/>
      <c r="K480" s="97"/>
      <c r="L480" s="24"/>
      <c r="N480" s="79"/>
    </row>
    <row r="481" spans="1:14" s="71" customFormat="1" ht="12.75" customHeight="1" x14ac:dyDescent="0.2">
      <c r="A481" s="24"/>
      <c r="B481" s="24"/>
      <c r="C481" s="146"/>
      <c r="D481" s="146"/>
      <c r="E481" s="146"/>
      <c r="F481" s="97"/>
      <c r="G481" s="98"/>
      <c r="H481" s="146"/>
      <c r="I481" s="146"/>
      <c r="J481" s="146"/>
      <c r="K481" s="97"/>
      <c r="L481" s="24"/>
      <c r="N481" s="79"/>
    </row>
    <row r="482" spans="1:14" s="71" customFormat="1" ht="12.75" customHeight="1" x14ac:dyDescent="0.2">
      <c r="A482" s="24"/>
      <c r="B482" s="24"/>
      <c r="C482" s="146"/>
      <c r="D482" s="146"/>
      <c r="E482" s="146"/>
      <c r="F482" s="97"/>
      <c r="G482" s="98"/>
      <c r="H482" s="146"/>
      <c r="I482" s="146"/>
      <c r="J482" s="146"/>
      <c r="K482" s="97"/>
      <c r="L482" s="24"/>
      <c r="N482" s="79"/>
    </row>
    <row r="483" spans="1:14" s="71" customFormat="1" ht="12.75" customHeight="1" x14ac:dyDescent="0.2">
      <c r="A483" s="24"/>
      <c r="B483" s="24"/>
      <c r="C483" s="146"/>
      <c r="D483" s="146"/>
      <c r="E483" s="146"/>
      <c r="F483" s="97"/>
      <c r="G483" s="98"/>
      <c r="H483" s="146"/>
      <c r="I483" s="146"/>
      <c r="J483" s="146"/>
      <c r="K483" s="97"/>
      <c r="L483" s="24"/>
      <c r="N483" s="79"/>
    </row>
    <row r="484" spans="1:14" s="71" customFormat="1" ht="12.75" customHeight="1" x14ac:dyDescent="0.2">
      <c r="A484" s="24"/>
      <c r="B484" s="24"/>
      <c r="C484" s="146"/>
      <c r="D484" s="146"/>
      <c r="E484" s="146"/>
      <c r="F484" s="97"/>
      <c r="G484" s="98"/>
      <c r="H484" s="146"/>
      <c r="I484" s="146"/>
      <c r="J484" s="146"/>
      <c r="K484" s="97"/>
      <c r="L484" s="24"/>
      <c r="N484" s="79"/>
    </row>
    <row r="485" spans="1:14" s="71" customFormat="1" ht="12.75" customHeight="1" x14ac:dyDescent="0.2">
      <c r="A485" s="24"/>
      <c r="B485" s="24"/>
      <c r="C485" s="146"/>
      <c r="D485" s="146"/>
      <c r="E485" s="146"/>
      <c r="F485" s="97"/>
      <c r="G485" s="98"/>
      <c r="H485" s="146"/>
      <c r="I485" s="146"/>
      <c r="J485" s="146"/>
      <c r="K485" s="97"/>
      <c r="L485" s="24"/>
      <c r="N485" s="79"/>
    </row>
    <row r="486" spans="1:14" s="71" customFormat="1" ht="12.75" customHeight="1" x14ac:dyDescent="0.2">
      <c r="A486" s="24"/>
      <c r="B486" s="24"/>
      <c r="C486" s="146"/>
      <c r="D486" s="146"/>
      <c r="E486" s="146"/>
      <c r="F486" s="97"/>
      <c r="G486" s="98"/>
      <c r="H486" s="146"/>
      <c r="I486" s="146"/>
      <c r="J486" s="146"/>
      <c r="K486" s="97"/>
      <c r="L486" s="24"/>
      <c r="N486" s="79"/>
    </row>
    <row r="487" spans="1:14" s="71" customFormat="1" ht="12.75" customHeight="1" x14ac:dyDescent="0.2">
      <c r="A487" s="24"/>
      <c r="B487" s="24"/>
      <c r="C487" s="146"/>
      <c r="D487" s="146"/>
      <c r="E487" s="146"/>
      <c r="F487" s="97"/>
      <c r="G487" s="98"/>
      <c r="H487" s="146"/>
      <c r="I487" s="146"/>
      <c r="J487" s="146"/>
      <c r="K487" s="97"/>
      <c r="L487" s="24"/>
      <c r="N487" s="79"/>
    </row>
    <row r="488" spans="1:14" s="71" customFormat="1" ht="12.75" customHeight="1" x14ac:dyDescent="0.2">
      <c r="A488" s="24"/>
      <c r="B488" s="24"/>
      <c r="C488" s="146"/>
      <c r="D488" s="146"/>
      <c r="E488" s="146"/>
      <c r="F488" s="97"/>
      <c r="G488" s="98"/>
      <c r="H488" s="146"/>
      <c r="I488" s="146"/>
      <c r="J488" s="146"/>
      <c r="K488" s="97"/>
      <c r="L488" s="24"/>
      <c r="N488" s="79"/>
    </row>
    <row r="489" spans="1:14" s="71" customFormat="1" ht="12.75" customHeight="1" x14ac:dyDescent="0.2">
      <c r="A489" s="24"/>
      <c r="B489" s="24"/>
      <c r="C489" s="146"/>
      <c r="D489" s="146"/>
      <c r="E489" s="146"/>
      <c r="F489" s="97"/>
      <c r="G489" s="98"/>
      <c r="H489" s="146"/>
      <c r="I489" s="146"/>
      <c r="J489" s="146"/>
      <c r="K489" s="97"/>
      <c r="L489" s="24"/>
      <c r="N489" s="79"/>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row r="499" spans="1:2" ht="12.75" customHeight="1" x14ac:dyDescent="0.2">
      <c r="A499" s="24"/>
      <c r="B499"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56"/>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354</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6" t="s">
        <v>49</v>
      </c>
    </row>
    <row r="3" spans="1:15" s="3" customFormat="1" ht="15" customHeight="1" thickBot="1" x14ac:dyDescent="0.25">
      <c r="A3" s="114"/>
      <c r="B3" s="114"/>
      <c r="C3" s="127">
        <v>2022</v>
      </c>
      <c r="D3" s="127">
        <v>2023</v>
      </c>
      <c r="E3" s="115" t="s">
        <v>50</v>
      </c>
      <c r="F3" s="115"/>
      <c r="G3" s="127">
        <v>2022</v>
      </c>
      <c r="H3" s="127">
        <v>2023</v>
      </c>
      <c r="I3" s="115" t="s">
        <v>50</v>
      </c>
      <c r="J3" s="115"/>
      <c r="K3" s="127">
        <v>2022</v>
      </c>
      <c r="L3" s="127">
        <v>2023</v>
      </c>
      <c r="M3" s="116" t="s">
        <v>50</v>
      </c>
      <c r="N3" s="128" t="s">
        <v>47</v>
      </c>
    </row>
    <row r="4" spans="1:15" s="3" customFormat="1" ht="6" customHeight="1" x14ac:dyDescent="0.2">
      <c r="A4" s="129"/>
      <c r="B4" s="129"/>
      <c r="C4" s="130"/>
      <c r="D4" s="130"/>
      <c r="E4" s="121"/>
      <c r="F4" s="121"/>
      <c r="G4" s="130"/>
      <c r="H4" s="130"/>
      <c r="I4" s="121"/>
      <c r="J4" s="121"/>
      <c r="K4" s="130"/>
      <c r="L4" s="130"/>
      <c r="M4" s="121"/>
      <c r="N4" s="131"/>
    </row>
    <row r="5" spans="1:15" ht="15" customHeight="1" x14ac:dyDescent="0.2">
      <c r="A5" s="83" t="s">
        <v>9</v>
      </c>
      <c r="B5" s="83" t="s">
        <v>0</v>
      </c>
      <c r="C5" s="146">
        <v>13847</v>
      </c>
      <c r="D5" s="146">
        <v>31799</v>
      </c>
      <c r="E5" s="97">
        <v>129.64541055824367</v>
      </c>
      <c r="G5" s="146">
        <v>17516</v>
      </c>
      <c r="H5" s="146">
        <v>35432</v>
      </c>
      <c r="I5" s="97">
        <v>102.28362639872115</v>
      </c>
      <c r="K5" s="146">
        <v>31363</v>
      </c>
      <c r="L5" s="146">
        <v>67231</v>
      </c>
      <c r="M5" s="97">
        <v>114.36405956062879</v>
      </c>
      <c r="N5" s="80">
        <v>2.3235029733691053</v>
      </c>
      <c r="O5" s="97"/>
    </row>
    <row r="6" spans="1:15" ht="15" customHeight="1" x14ac:dyDescent="0.2">
      <c r="B6" s="83" t="s">
        <v>51</v>
      </c>
      <c r="C6" s="146">
        <v>381.30499999999995</v>
      </c>
      <c r="D6" s="146">
        <v>513.82400000000007</v>
      </c>
      <c r="E6" s="97">
        <v>34.754068265561735</v>
      </c>
      <c r="G6" s="146">
        <v>488.13100000000003</v>
      </c>
      <c r="H6" s="146">
        <v>499.81399999999996</v>
      </c>
      <c r="I6" s="97">
        <v>2.3934148824803048</v>
      </c>
      <c r="K6" s="146">
        <v>869.43599999999992</v>
      </c>
      <c r="L6" s="146">
        <v>1013.638</v>
      </c>
      <c r="M6" s="97">
        <v>16.585694634222659</v>
      </c>
      <c r="N6" s="80">
        <v>1.3838733249630522</v>
      </c>
      <c r="O6" s="97"/>
    </row>
    <row r="7" spans="1:15" ht="15" customHeight="1" x14ac:dyDescent="0.2">
      <c r="B7" s="83" t="s">
        <v>52</v>
      </c>
      <c r="C7" s="146">
        <v>104</v>
      </c>
      <c r="D7" s="146">
        <v>218</v>
      </c>
      <c r="E7" s="97">
        <v>109.61538461538463</v>
      </c>
      <c r="G7" s="146">
        <v>105</v>
      </c>
      <c r="H7" s="146">
        <v>219</v>
      </c>
      <c r="I7" s="97">
        <v>108.57142857142858</v>
      </c>
      <c r="K7" s="146">
        <v>209</v>
      </c>
      <c r="L7" s="146">
        <v>437</v>
      </c>
      <c r="M7" s="97">
        <v>109.09090909090908</v>
      </c>
      <c r="N7" s="80">
        <v>2.9535009462016761</v>
      </c>
      <c r="O7" s="97"/>
    </row>
    <row r="8" spans="1:15" ht="9.9499999999999993" customHeight="1" x14ac:dyDescent="0.2">
      <c r="O8" s="97"/>
    </row>
    <row r="9" spans="1:15" ht="15" customHeight="1" x14ac:dyDescent="0.2">
      <c r="A9" s="83" t="s">
        <v>14</v>
      </c>
      <c r="B9" s="83" t="s">
        <v>0</v>
      </c>
      <c r="C9" s="146">
        <v>96894</v>
      </c>
      <c r="D9" s="146">
        <v>190044</v>
      </c>
      <c r="E9" s="97">
        <v>96.135983652238522</v>
      </c>
      <c r="G9" s="146">
        <v>110899</v>
      </c>
      <c r="H9" s="146">
        <v>207687</v>
      </c>
      <c r="I9" s="97">
        <v>87.275809520374395</v>
      </c>
      <c r="K9" s="146">
        <v>207793</v>
      </c>
      <c r="L9" s="146">
        <v>397731</v>
      </c>
      <c r="M9" s="97">
        <v>91.407314009615348</v>
      </c>
      <c r="N9" s="80">
        <v>13.745581072735311</v>
      </c>
      <c r="O9" s="97"/>
    </row>
    <row r="10" spans="1:15" ht="15" customHeight="1" x14ac:dyDescent="0.2">
      <c r="B10" s="83" t="s">
        <v>51</v>
      </c>
      <c r="C10" s="146">
        <v>2788.09</v>
      </c>
      <c r="D10" s="146">
        <v>3402.7759999999998</v>
      </c>
      <c r="E10" s="146">
        <v>22.046849276745007</v>
      </c>
      <c r="G10" s="146">
        <v>3316.6649999999995</v>
      </c>
      <c r="H10" s="146">
        <v>3879.9480000000008</v>
      </c>
      <c r="I10" s="146">
        <v>16.983415569555603</v>
      </c>
      <c r="K10" s="146">
        <v>6104.7549999999992</v>
      </c>
      <c r="L10" s="146">
        <v>7282.7240000000002</v>
      </c>
      <c r="M10" s="146">
        <v>19.295925880727417</v>
      </c>
      <c r="N10" s="149">
        <v>9.9427680065942852</v>
      </c>
      <c r="O10" s="97"/>
    </row>
    <row r="11" spans="1:15" ht="15" customHeight="1" x14ac:dyDescent="0.2">
      <c r="B11" s="83" t="s">
        <v>52</v>
      </c>
      <c r="C11" s="146">
        <v>559</v>
      </c>
      <c r="D11" s="146">
        <v>1008</v>
      </c>
      <c r="E11" s="146">
        <v>80.32200357781754</v>
      </c>
      <c r="G11" s="146">
        <v>556</v>
      </c>
      <c r="H11" s="146">
        <v>1012</v>
      </c>
      <c r="I11" s="146">
        <v>82.014388489208628</v>
      </c>
      <c r="K11" s="146">
        <v>1115</v>
      </c>
      <c r="L11" s="146">
        <v>2020</v>
      </c>
      <c r="M11" s="146">
        <v>81.165919282511197</v>
      </c>
      <c r="N11" s="80">
        <v>13.652338469856717</v>
      </c>
      <c r="O11" s="97"/>
    </row>
    <row r="12" spans="1:15" ht="9.9499999999999993" customHeight="1" x14ac:dyDescent="0.2">
      <c r="O12" s="97"/>
    </row>
    <row r="13" spans="1:15" ht="15" customHeight="1" x14ac:dyDescent="0.2">
      <c r="A13" s="83" t="s">
        <v>30</v>
      </c>
      <c r="B13" s="83" t="s">
        <v>0</v>
      </c>
      <c r="C13" s="146">
        <v>4037</v>
      </c>
      <c r="D13" s="146">
        <v>18226</v>
      </c>
      <c r="E13" s="146">
        <v>351.47386673272234</v>
      </c>
      <c r="G13" s="146">
        <v>5344</v>
      </c>
      <c r="H13" s="146">
        <v>18794</v>
      </c>
      <c r="I13" s="146">
        <v>251.68413173652695</v>
      </c>
      <c r="K13" s="146">
        <v>9381</v>
      </c>
      <c r="L13" s="146">
        <v>37020</v>
      </c>
      <c r="M13" s="146">
        <v>294.62743843939882</v>
      </c>
      <c r="N13" s="80">
        <v>1.2794109871060118</v>
      </c>
      <c r="O13" s="97"/>
    </row>
    <row r="14" spans="1:15" ht="15" customHeight="1" x14ac:dyDescent="0.2">
      <c r="B14" s="83" t="s">
        <v>51</v>
      </c>
      <c r="C14" s="146">
        <v>2.5439999999999996</v>
      </c>
      <c r="D14" s="146">
        <v>3.843</v>
      </c>
      <c r="E14" s="97">
        <v>51.061320754717009</v>
      </c>
      <c r="G14" s="146">
        <v>50.185999999999993</v>
      </c>
      <c r="H14" s="146">
        <v>17.713000000000001</v>
      </c>
      <c r="I14" s="97">
        <v>-64.705296297772293</v>
      </c>
      <c r="K14" s="146">
        <v>52.72999999999999</v>
      </c>
      <c r="L14" s="146">
        <v>21.556000000000001</v>
      </c>
      <c r="M14" s="97">
        <v>-59.120045514887153</v>
      </c>
      <c r="N14" s="80">
        <v>2.9429415030714667E-2</v>
      </c>
      <c r="O14" s="97"/>
    </row>
    <row r="15" spans="1:15" ht="15" customHeight="1" x14ac:dyDescent="0.2">
      <c r="B15" s="83" t="s">
        <v>52</v>
      </c>
      <c r="C15" s="146">
        <v>91</v>
      </c>
      <c r="D15" s="146">
        <v>121</v>
      </c>
      <c r="E15" s="97">
        <v>32.967032967032964</v>
      </c>
      <c r="G15" s="146">
        <v>95</v>
      </c>
      <c r="H15" s="146">
        <v>121</v>
      </c>
      <c r="I15" s="97">
        <v>27.368421052631575</v>
      </c>
      <c r="K15" s="146">
        <v>186</v>
      </c>
      <c r="L15" s="146">
        <v>242</v>
      </c>
      <c r="M15" s="97">
        <v>30.107526881720425</v>
      </c>
      <c r="N15" s="80">
        <v>1.6355771830224384</v>
      </c>
      <c r="O15" s="97"/>
    </row>
    <row r="16" spans="1:15" ht="9.9499999999999993" customHeight="1" x14ac:dyDescent="0.2">
      <c r="O16" s="97"/>
    </row>
    <row r="17" spans="1:15" ht="15" customHeight="1" x14ac:dyDescent="0.2">
      <c r="A17" s="83" t="s">
        <v>31</v>
      </c>
      <c r="B17" s="83" t="s">
        <v>0</v>
      </c>
      <c r="C17" s="146">
        <v>6072</v>
      </c>
      <c r="D17" s="146">
        <v>6842</v>
      </c>
      <c r="E17" s="97">
        <v>12.681159420289845</v>
      </c>
      <c r="G17" s="146">
        <v>7727</v>
      </c>
      <c r="H17" s="146">
        <v>7183</v>
      </c>
      <c r="I17" s="97">
        <v>-7.0402484793580911</v>
      </c>
      <c r="K17" s="146">
        <v>13799</v>
      </c>
      <c r="L17" s="146">
        <v>14025</v>
      </c>
      <c r="M17" s="97">
        <v>1.6377998405681549</v>
      </c>
      <c r="N17" s="80">
        <v>0.48470391934526785</v>
      </c>
      <c r="O17" s="97"/>
    </row>
    <row r="18" spans="1:15" ht="15" customHeight="1" x14ac:dyDescent="0.2">
      <c r="B18" s="83" t="s">
        <v>51</v>
      </c>
      <c r="C18" s="146">
        <v>22.880000000000003</v>
      </c>
      <c r="D18" s="146">
        <v>9.1189999999999998</v>
      </c>
      <c r="E18" s="97">
        <v>-60.144230769230766</v>
      </c>
      <c r="G18" s="146">
        <v>4.8130000000000006</v>
      </c>
      <c r="H18" s="146">
        <v>6.7799999999999994</v>
      </c>
      <c r="I18" s="97">
        <v>40.868481196758744</v>
      </c>
      <c r="K18" s="146">
        <v>27.693000000000005</v>
      </c>
      <c r="L18" s="146">
        <v>15.898999999999999</v>
      </c>
      <c r="M18" s="97">
        <v>-42.58837973495109</v>
      </c>
      <c r="N18" s="80">
        <v>2.1706173203439063E-2</v>
      </c>
      <c r="O18" s="97"/>
    </row>
    <row r="19" spans="1:15" ht="15" customHeight="1" x14ac:dyDescent="0.2">
      <c r="B19" s="83" t="s">
        <v>52</v>
      </c>
      <c r="C19" s="146">
        <v>141</v>
      </c>
      <c r="D19" s="146">
        <v>65</v>
      </c>
      <c r="E19" s="97">
        <v>-53.900709219858157</v>
      </c>
      <c r="G19" s="146">
        <v>140</v>
      </c>
      <c r="H19" s="146">
        <v>64</v>
      </c>
      <c r="I19" s="97">
        <v>-54.285714285714292</v>
      </c>
      <c r="K19" s="146">
        <v>281</v>
      </c>
      <c r="L19" s="146">
        <v>129</v>
      </c>
      <c r="M19" s="97">
        <v>-54.092526690391466</v>
      </c>
      <c r="N19" s="80">
        <v>0.87185725871857267</v>
      </c>
      <c r="O19" s="97"/>
    </row>
    <row r="20" spans="1:15" ht="9.9499999999999993" customHeight="1" x14ac:dyDescent="0.2">
      <c r="O20" s="97"/>
    </row>
    <row r="21" spans="1:15" ht="15" customHeight="1" x14ac:dyDescent="0.2">
      <c r="A21" s="83" t="s">
        <v>202</v>
      </c>
      <c r="B21" s="83" t="s">
        <v>0</v>
      </c>
      <c r="C21" s="146">
        <v>15210</v>
      </c>
      <c r="D21" s="146">
        <v>35099</v>
      </c>
      <c r="E21" s="121">
        <v>130.76265614727154</v>
      </c>
      <c r="G21" s="146">
        <v>16385</v>
      </c>
      <c r="H21" s="146">
        <v>37464</v>
      </c>
      <c r="I21" s="121">
        <v>128.64815379920657</v>
      </c>
      <c r="K21" s="146">
        <v>31595</v>
      </c>
      <c r="L21" s="146">
        <v>72563</v>
      </c>
      <c r="M21" s="121">
        <v>129.66608640607694</v>
      </c>
      <c r="N21" s="80">
        <v>2.50777686270593</v>
      </c>
      <c r="O21" s="97"/>
    </row>
    <row r="22" spans="1:15" ht="15" customHeight="1" x14ac:dyDescent="0.2">
      <c r="B22" s="83" t="s">
        <v>51</v>
      </c>
      <c r="C22" s="146">
        <v>71.173000000000002</v>
      </c>
      <c r="D22" s="146">
        <v>68.012999999999991</v>
      </c>
      <c r="E22" s="97">
        <v>-4.4398859117924072</v>
      </c>
      <c r="G22" s="146">
        <v>4.4669999999999996</v>
      </c>
      <c r="H22" s="146">
        <v>6.3970000000000002</v>
      </c>
      <c r="I22" s="97">
        <v>43.205730915603333</v>
      </c>
      <c r="K22" s="146">
        <v>75.64</v>
      </c>
      <c r="L22" s="146">
        <v>74.41</v>
      </c>
      <c r="M22" s="97">
        <v>-1.626123744050767</v>
      </c>
      <c r="N22" s="80">
        <v>0.10158854947279078</v>
      </c>
      <c r="O22" s="97"/>
    </row>
    <row r="23" spans="1:15" ht="15" customHeight="1" x14ac:dyDescent="0.2">
      <c r="B23" s="83" t="s">
        <v>52</v>
      </c>
      <c r="C23" s="146">
        <v>85</v>
      </c>
      <c r="D23" s="146">
        <v>205</v>
      </c>
      <c r="E23" s="97">
        <v>141.17647058823528</v>
      </c>
      <c r="G23" s="146">
        <v>85</v>
      </c>
      <c r="H23" s="146">
        <v>206</v>
      </c>
      <c r="I23" s="97">
        <v>142.35294117647058</v>
      </c>
      <c r="K23" s="146">
        <v>170</v>
      </c>
      <c r="L23" s="146">
        <v>411</v>
      </c>
      <c r="M23" s="97">
        <v>141.76470588235293</v>
      </c>
      <c r="N23" s="80">
        <v>2.7777777777777777</v>
      </c>
      <c r="O23" s="97"/>
    </row>
    <row r="24" spans="1:15" ht="9.9499999999999993" customHeight="1" x14ac:dyDescent="0.2">
      <c r="O24" s="97"/>
    </row>
    <row r="25" spans="1:15" ht="15" customHeight="1" x14ac:dyDescent="0.2">
      <c r="A25" s="83" t="s">
        <v>253</v>
      </c>
      <c r="B25" s="83" t="s">
        <v>0</v>
      </c>
      <c r="C25" s="146" t="s">
        <v>53</v>
      </c>
      <c r="D25" s="146">
        <v>812</v>
      </c>
      <c r="E25" s="97" t="s">
        <v>53</v>
      </c>
      <c r="G25" s="146" t="s">
        <v>53</v>
      </c>
      <c r="H25" s="146">
        <v>847</v>
      </c>
      <c r="I25" s="97" t="s">
        <v>53</v>
      </c>
      <c r="K25" s="146" t="s">
        <v>53</v>
      </c>
      <c r="L25" s="146">
        <v>1659</v>
      </c>
      <c r="M25" s="97" t="s">
        <v>53</v>
      </c>
      <c r="N25" s="80">
        <v>5.7335030459450938E-2</v>
      </c>
      <c r="O25" s="97"/>
    </row>
    <row r="26" spans="1:15" ht="15" customHeight="1" x14ac:dyDescent="0.2">
      <c r="B26" s="83" t="s">
        <v>51</v>
      </c>
      <c r="C26" s="146" t="s">
        <v>53</v>
      </c>
      <c r="D26" s="146">
        <v>0.69300000000000006</v>
      </c>
      <c r="E26" s="146" t="s">
        <v>53</v>
      </c>
      <c r="G26" s="146" t="s">
        <v>53</v>
      </c>
      <c r="H26" s="146">
        <v>8.199999999999999E-2</v>
      </c>
      <c r="I26" s="146" t="s">
        <v>53</v>
      </c>
      <c r="K26" s="146" t="s">
        <v>53</v>
      </c>
      <c r="L26" s="146">
        <v>0.77500000000000002</v>
      </c>
      <c r="M26" s="146" t="s">
        <v>53</v>
      </c>
      <c r="N26" s="80">
        <v>1.0580718430508382E-3</v>
      </c>
      <c r="O26" s="97"/>
    </row>
    <row r="27" spans="1:15" ht="15" customHeight="1" x14ac:dyDescent="0.2">
      <c r="B27" s="83" t="s">
        <v>52</v>
      </c>
      <c r="C27" s="146" t="s">
        <v>53</v>
      </c>
      <c r="D27" s="146">
        <v>9</v>
      </c>
      <c r="E27" s="146" t="s">
        <v>53</v>
      </c>
      <c r="G27" s="146" t="s">
        <v>53</v>
      </c>
      <c r="H27" s="146">
        <v>9</v>
      </c>
      <c r="I27" s="146" t="s">
        <v>53</v>
      </c>
      <c r="K27" s="146" t="s">
        <v>53</v>
      </c>
      <c r="L27" s="146">
        <v>18</v>
      </c>
      <c r="M27" s="146" t="s">
        <v>53</v>
      </c>
      <c r="N27" s="80">
        <v>0.12165450121654502</v>
      </c>
      <c r="O27" s="97"/>
    </row>
    <row r="28" spans="1:15" ht="9.9499999999999993" customHeight="1" x14ac:dyDescent="0.2">
      <c r="O28" s="97"/>
    </row>
    <row r="29" spans="1:15" ht="15" customHeight="1" x14ac:dyDescent="0.2">
      <c r="A29" s="83" t="s">
        <v>32</v>
      </c>
      <c r="B29" s="83" t="s">
        <v>0</v>
      </c>
      <c r="C29" s="146">
        <v>211256</v>
      </c>
      <c r="D29" s="146">
        <v>376333</v>
      </c>
      <c r="E29" s="146">
        <v>78.140739197939936</v>
      </c>
      <c r="G29" s="146">
        <v>253957</v>
      </c>
      <c r="H29" s="146">
        <v>443794</v>
      </c>
      <c r="I29" s="146">
        <v>74.751631181656734</v>
      </c>
      <c r="K29" s="146">
        <v>465213</v>
      </c>
      <c r="L29" s="146">
        <v>820127</v>
      </c>
      <c r="M29" s="146">
        <v>76.290645360297333</v>
      </c>
      <c r="N29" s="80">
        <v>28.343584403627553</v>
      </c>
      <c r="O29" s="97"/>
    </row>
    <row r="30" spans="1:15" ht="15" customHeight="1" x14ac:dyDescent="0.2">
      <c r="B30" s="83" t="s">
        <v>51</v>
      </c>
      <c r="C30" s="146">
        <v>10299.189999999999</v>
      </c>
      <c r="D30" s="146">
        <v>11135.863000000001</v>
      </c>
      <c r="E30" s="97">
        <v>8.1236776872744656</v>
      </c>
      <c r="G30" s="146">
        <v>7561.9970000000012</v>
      </c>
      <c r="H30" s="146">
        <v>9465.607</v>
      </c>
      <c r="I30" s="97">
        <v>25.173376820964076</v>
      </c>
      <c r="K30" s="146">
        <v>17861.186999999998</v>
      </c>
      <c r="L30" s="146">
        <v>20601.47</v>
      </c>
      <c r="M30" s="97">
        <v>15.342110241609387</v>
      </c>
      <c r="N30" s="80">
        <v>28.126239138653613</v>
      </c>
      <c r="O30" s="97"/>
    </row>
    <row r="31" spans="1:15" ht="15" customHeight="1" x14ac:dyDescent="0.2">
      <c r="B31" s="83" t="s">
        <v>52</v>
      </c>
      <c r="C31" s="146">
        <v>1178</v>
      </c>
      <c r="D31" s="146">
        <v>2022</v>
      </c>
      <c r="E31" s="97">
        <v>71.646859083191856</v>
      </c>
      <c r="G31" s="146">
        <v>1172</v>
      </c>
      <c r="H31" s="146">
        <v>2027</v>
      </c>
      <c r="I31" s="97">
        <v>72.952218430034122</v>
      </c>
      <c r="K31" s="146">
        <v>2350</v>
      </c>
      <c r="L31" s="146">
        <v>4049</v>
      </c>
      <c r="M31" s="97">
        <v>72.297872340425528</v>
      </c>
      <c r="N31" s="80">
        <v>27.365504190321708</v>
      </c>
      <c r="O31" s="97"/>
    </row>
    <row r="32" spans="1:15" ht="9.9499999999999993" customHeight="1" x14ac:dyDescent="0.2">
      <c r="O32" s="97"/>
    </row>
    <row r="33" spans="1:15" ht="15" customHeight="1" x14ac:dyDescent="0.2">
      <c r="A33" s="83" t="s">
        <v>255</v>
      </c>
      <c r="B33" s="83" t="s">
        <v>0</v>
      </c>
      <c r="C33" s="146" t="s">
        <v>53</v>
      </c>
      <c r="D33" s="146">
        <v>42</v>
      </c>
      <c r="E33" s="97" t="s">
        <v>53</v>
      </c>
      <c r="G33" s="146" t="s">
        <v>53</v>
      </c>
      <c r="H33" s="146">
        <v>61</v>
      </c>
      <c r="I33" s="97" t="s">
        <v>53</v>
      </c>
      <c r="K33" s="146" t="s">
        <v>53</v>
      </c>
      <c r="L33" s="146">
        <v>103</v>
      </c>
      <c r="M33" s="97" t="s">
        <v>53</v>
      </c>
      <c r="N33" s="80">
        <v>3.5596794076693467E-3</v>
      </c>
      <c r="O33" s="97"/>
    </row>
    <row r="34" spans="1:15" ht="15" customHeight="1" x14ac:dyDescent="0.2">
      <c r="B34" s="83" t="s">
        <v>51</v>
      </c>
      <c r="C34" s="146" t="s">
        <v>53</v>
      </c>
      <c r="D34" s="146">
        <v>0.13500000000000001</v>
      </c>
      <c r="E34" s="97" t="s">
        <v>53</v>
      </c>
      <c r="G34" s="146" t="s">
        <v>53</v>
      </c>
      <c r="H34" s="146" t="s">
        <v>53</v>
      </c>
      <c r="I34" s="97" t="s">
        <v>53</v>
      </c>
      <c r="K34" s="146" t="s">
        <v>53</v>
      </c>
      <c r="L34" s="146">
        <v>0.13500000000000001</v>
      </c>
      <c r="M34" s="97" t="s">
        <v>53</v>
      </c>
      <c r="N34" s="80">
        <v>1.8430928878950084E-4</v>
      </c>
      <c r="O34" s="97"/>
    </row>
    <row r="35" spans="1:15" ht="15" customHeight="1" x14ac:dyDescent="0.2">
      <c r="B35" s="83" t="s">
        <v>52</v>
      </c>
      <c r="C35" s="146" t="s">
        <v>53</v>
      </c>
      <c r="D35" s="146">
        <v>5</v>
      </c>
      <c r="E35" s="97" t="s">
        <v>53</v>
      </c>
      <c r="G35" s="146" t="s">
        <v>53</v>
      </c>
      <c r="H35" s="146">
        <v>5</v>
      </c>
      <c r="I35" s="97" t="s">
        <v>53</v>
      </c>
      <c r="K35" s="146" t="s">
        <v>53</v>
      </c>
      <c r="L35" s="146">
        <v>10</v>
      </c>
      <c r="M35" s="97" t="s">
        <v>53</v>
      </c>
      <c r="N35" s="80">
        <v>6.7585834009191673E-2</v>
      </c>
      <c r="O35" s="97"/>
    </row>
    <row r="36" spans="1:15" ht="9.9499999999999993" customHeight="1" x14ac:dyDescent="0.2">
      <c r="O36" s="97"/>
    </row>
    <row r="37" spans="1:15" ht="15" customHeight="1" x14ac:dyDescent="0.2">
      <c r="A37" s="83" t="s">
        <v>40</v>
      </c>
      <c r="B37" s="83" t="s">
        <v>0</v>
      </c>
      <c r="C37" s="146">
        <v>71995</v>
      </c>
      <c r="D37" s="146">
        <v>144937</v>
      </c>
      <c r="E37" s="97">
        <v>101.31536912285574</v>
      </c>
      <c r="G37" s="146">
        <v>88871</v>
      </c>
      <c r="H37" s="146">
        <v>167178</v>
      </c>
      <c r="I37" s="97">
        <v>88.113107762937275</v>
      </c>
      <c r="K37" s="146">
        <v>160866</v>
      </c>
      <c r="L37" s="146">
        <v>312115</v>
      </c>
      <c r="M37" s="97">
        <v>94.021732373528295</v>
      </c>
      <c r="N37" s="80">
        <v>10.78669260509435</v>
      </c>
      <c r="O37" s="97"/>
    </row>
    <row r="38" spans="1:15" ht="15" customHeight="1" x14ac:dyDescent="0.2">
      <c r="B38" s="83" t="s">
        <v>51</v>
      </c>
      <c r="C38" s="146">
        <v>2815.3289999999997</v>
      </c>
      <c r="D38" s="146">
        <v>2785.7849999999999</v>
      </c>
      <c r="E38" s="97">
        <v>-1.0493977790872688</v>
      </c>
      <c r="G38" s="146">
        <v>2203.9589999999998</v>
      </c>
      <c r="H38" s="146">
        <v>2989.6349999999998</v>
      </c>
      <c r="I38" s="97">
        <v>35.648394548174437</v>
      </c>
      <c r="K38" s="146">
        <v>5019.2879999999996</v>
      </c>
      <c r="L38" s="146">
        <v>5775.42</v>
      </c>
      <c r="M38" s="97">
        <v>15.064527080334923</v>
      </c>
      <c r="N38" s="80">
        <v>7.884915204893769</v>
      </c>
      <c r="O38" s="97"/>
    </row>
    <row r="39" spans="1:15" ht="15" customHeight="1" x14ac:dyDescent="0.2">
      <c r="B39" s="83" t="s">
        <v>52</v>
      </c>
      <c r="C39" s="146">
        <v>418</v>
      </c>
      <c r="D39" s="146">
        <v>735</v>
      </c>
      <c r="E39" s="97">
        <v>75.837320574162675</v>
      </c>
      <c r="G39" s="146">
        <v>418</v>
      </c>
      <c r="H39" s="146">
        <v>741</v>
      </c>
      <c r="I39" s="97">
        <v>77.272727272727266</v>
      </c>
      <c r="K39" s="146">
        <v>836</v>
      </c>
      <c r="L39" s="146">
        <v>1476</v>
      </c>
      <c r="M39" s="97">
        <v>76.555023923444978</v>
      </c>
      <c r="N39" s="80">
        <v>9.9756690997566917</v>
      </c>
      <c r="O39" s="97"/>
    </row>
    <row r="40" spans="1:15" ht="9.9499999999999993" customHeight="1" x14ac:dyDescent="0.2">
      <c r="O40" s="97"/>
    </row>
    <row r="41" spans="1:15" ht="15" customHeight="1" x14ac:dyDescent="0.2">
      <c r="A41" s="83" t="s">
        <v>254</v>
      </c>
      <c r="B41" s="83" t="s">
        <v>0</v>
      </c>
      <c r="C41" s="146" t="s">
        <v>53</v>
      </c>
      <c r="D41" s="146">
        <v>433</v>
      </c>
      <c r="E41" s="97" t="s">
        <v>53</v>
      </c>
      <c r="G41" s="146" t="s">
        <v>53</v>
      </c>
      <c r="H41" s="146">
        <v>287</v>
      </c>
      <c r="I41" s="97" t="s">
        <v>53</v>
      </c>
      <c r="K41" s="146" t="s">
        <v>53</v>
      </c>
      <c r="L41" s="146">
        <v>720</v>
      </c>
      <c r="M41" s="97" t="s">
        <v>53</v>
      </c>
      <c r="N41" s="80">
        <v>2.4883195859436207E-2</v>
      </c>
      <c r="O41" s="97"/>
    </row>
    <row r="42" spans="1:15" ht="15" customHeight="1" x14ac:dyDescent="0.2">
      <c r="B42" s="83" t="s">
        <v>51</v>
      </c>
      <c r="C42" s="146" t="s">
        <v>53</v>
      </c>
      <c r="D42" s="146" t="s">
        <v>53</v>
      </c>
      <c r="E42" s="146" t="s">
        <v>53</v>
      </c>
      <c r="G42" s="146" t="s">
        <v>53</v>
      </c>
      <c r="H42" s="146" t="s">
        <v>53</v>
      </c>
      <c r="I42" s="146" t="s">
        <v>53</v>
      </c>
      <c r="K42" s="146" t="s">
        <v>53</v>
      </c>
      <c r="L42" s="146">
        <v>0</v>
      </c>
      <c r="M42" s="146" t="s">
        <v>53</v>
      </c>
      <c r="N42" s="80">
        <v>0</v>
      </c>
      <c r="O42" s="97"/>
    </row>
    <row r="43" spans="1:15" ht="15" customHeight="1" x14ac:dyDescent="0.2">
      <c r="B43" s="83" t="s">
        <v>52</v>
      </c>
      <c r="C43" s="146" t="s">
        <v>53</v>
      </c>
      <c r="D43" s="146">
        <v>3</v>
      </c>
      <c r="E43" s="146" t="s">
        <v>53</v>
      </c>
      <c r="G43" s="146" t="s">
        <v>53</v>
      </c>
      <c r="H43" s="146">
        <v>3</v>
      </c>
      <c r="I43" s="146" t="s">
        <v>53</v>
      </c>
      <c r="K43" s="146" t="s">
        <v>53</v>
      </c>
      <c r="L43" s="146">
        <v>6</v>
      </c>
      <c r="M43" s="146" t="s">
        <v>53</v>
      </c>
      <c r="N43" s="80">
        <v>4.0551500405515008E-2</v>
      </c>
      <c r="O43" s="97"/>
    </row>
    <row r="44" spans="1:15" ht="9.9499999999999993" customHeight="1" x14ac:dyDescent="0.2">
      <c r="C44" s="83"/>
      <c r="D44" s="83"/>
      <c r="E44" s="83"/>
      <c r="F44" s="83"/>
      <c r="G44" s="83"/>
      <c r="H44" s="83"/>
      <c r="I44" s="83"/>
      <c r="J44" s="83"/>
      <c r="K44" s="83"/>
      <c r="L44" s="83"/>
      <c r="M44" s="83"/>
      <c r="N44" s="83"/>
      <c r="O44" s="97"/>
    </row>
    <row r="45" spans="1:15" ht="15" customHeight="1" x14ac:dyDescent="0.2">
      <c r="A45" s="83" t="s">
        <v>41</v>
      </c>
      <c r="B45" s="83" t="s">
        <v>0</v>
      </c>
      <c r="C45" s="146">
        <v>319268</v>
      </c>
      <c r="D45" s="146">
        <v>543365</v>
      </c>
      <c r="E45" s="146">
        <v>70.190874124559926</v>
      </c>
      <c r="G45" s="146">
        <v>376620</v>
      </c>
      <c r="H45" s="146">
        <v>626860</v>
      </c>
      <c r="I45" s="146">
        <v>66.443630184270617</v>
      </c>
      <c r="K45" s="146">
        <v>695888</v>
      </c>
      <c r="L45" s="146">
        <v>1170225</v>
      </c>
      <c r="M45" s="146">
        <v>68.162836548410084</v>
      </c>
      <c r="N45" s="80">
        <v>40.442969270289915</v>
      </c>
    </row>
    <row r="46" spans="1:15" ht="15" customHeight="1" x14ac:dyDescent="0.2">
      <c r="B46" s="83" t="s">
        <v>51</v>
      </c>
      <c r="C46" s="146">
        <v>25282.280000000006</v>
      </c>
      <c r="D46" s="146">
        <v>24288.789999999997</v>
      </c>
      <c r="E46" s="97">
        <v>-3.9295902110094816</v>
      </c>
      <c r="G46" s="146">
        <v>13801.775999999998</v>
      </c>
      <c r="H46" s="146">
        <v>14068.347999999998</v>
      </c>
      <c r="I46" s="97">
        <v>1.9314325924431719</v>
      </c>
      <c r="K46" s="146">
        <v>39084.056000000004</v>
      </c>
      <c r="L46" s="146">
        <v>38357.137999999992</v>
      </c>
      <c r="M46" s="97">
        <v>-1.8598837336637031</v>
      </c>
      <c r="N46" s="80">
        <v>52.367235739116545</v>
      </c>
    </row>
    <row r="47" spans="1:15" ht="15" customHeight="1" x14ac:dyDescent="0.2">
      <c r="B47" s="83" t="s">
        <v>52</v>
      </c>
      <c r="C47" s="146">
        <v>1937</v>
      </c>
      <c r="D47" s="146">
        <v>3019</v>
      </c>
      <c r="E47" s="97">
        <v>55.859576664945784</v>
      </c>
      <c r="G47" s="146">
        <v>1924</v>
      </c>
      <c r="H47" s="146">
        <v>2971</v>
      </c>
      <c r="I47" s="97">
        <v>54.417879417879412</v>
      </c>
      <c r="K47" s="146">
        <v>3861</v>
      </c>
      <c r="L47" s="146">
        <v>5990</v>
      </c>
      <c r="M47" s="97">
        <v>55.141155141155139</v>
      </c>
      <c r="N47" s="80">
        <v>40.483914571505814</v>
      </c>
    </row>
    <row r="48" spans="1:15" ht="9.9499999999999993" customHeight="1" x14ac:dyDescent="0.2">
      <c r="C48" s="83"/>
      <c r="D48" s="83"/>
      <c r="E48" s="83"/>
      <c r="F48" s="83"/>
      <c r="G48" s="83"/>
      <c r="H48" s="83"/>
      <c r="I48" s="83"/>
      <c r="J48" s="83"/>
      <c r="K48" s="83"/>
      <c r="L48" s="83"/>
      <c r="M48" s="83"/>
      <c r="N48" s="83"/>
      <c r="O48" s="97"/>
    </row>
    <row r="49" spans="1:15" ht="15" customHeight="1" x14ac:dyDescent="0.2">
      <c r="A49" s="83" t="s">
        <v>252</v>
      </c>
      <c r="B49" s="83" t="s">
        <v>0</v>
      </c>
      <c r="C49" s="146" t="s">
        <v>53</v>
      </c>
      <c r="D49" s="146" t="s">
        <v>53</v>
      </c>
      <c r="E49" s="97" t="s">
        <v>53</v>
      </c>
      <c r="G49" s="146" t="s">
        <v>53</v>
      </c>
      <c r="H49" s="146" t="s">
        <v>53</v>
      </c>
      <c r="I49" s="97" t="s">
        <v>53</v>
      </c>
      <c r="K49" s="146" t="s">
        <v>53</v>
      </c>
      <c r="L49" s="146" t="s">
        <v>53</v>
      </c>
      <c r="M49" s="97" t="s">
        <v>53</v>
      </c>
      <c r="N49" s="80">
        <v>0</v>
      </c>
    </row>
    <row r="50" spans="1:15" ht="15" customHeight="1" x14ac:dyDescent="0.2">
      <c r="B50" s="83" t="s">
        <v>51</v>
      </c>
      <c r="C50" s="146">
        <v>1E-3</v>
      </c>
      <c r="D50" s="146">
        <v>23.146000000000001</v>
      </c>
      <c r="E50" s="97" t="s">
        <v>258</v>
      </c>
      <c r="G50" s="146">
        <v>3.0000000000000001E-3</v>
      </c>
      <c r="H50" s="146">
        <v>80.132999999999996</v>
      </c>
      <c r="I50" s="97" t="s">
        <v>258</v>
      </c>
      <c r="K50" s="146">
        <v>4.0000000000000001E-3</v>
      </c>
      <c r="L50" s="146">
        <v>103.279</v>
      </c>
      <c r="M50" s="97" t="s">
        <v>258</v>
      </c>
      <c r="N50" s="80">
        <v>0.14100206693993225</v>
      </c>
    </row>
    <row r="51" spans="1:15" x14ac:dyDescent="0.2">
      <c r="B51" s="83" t="s">
        <v>52</v>
      </c>
      <c r="C51" s="146">
        <v>4</v>
      </c>
      <c r="D51" s="146">
        <v>4</v>
      </c>
      <c r="E51" s="97">
        <v>0</v>
      </c>
      <c r="G51" s="146" t="s">
        <v>53</v>
      </c>
      <c r="H51" s="146">
        <v>4</v>
      </c>
      <c r="I51" s="97" t="s">
        <v>53</v>
      </c>
      <c r="K51" s="146">
        <v>4</v>
      </c>
      <c r="L51" s="146">
        <v>8</v>
      </c>
      <c r="M51" s="97">
        <v>100</v>
      </c>
      <c r="N51" s="80">
        <v>5.4068667207353344E-2</v>
      </c>
    </row>
    <row r="52" spans="1:15" ht="9.9499999999999993" customHeight="1" x14ac:dyDescent="0.2">
      <c r="C52" s="83"/>
      <c r="D52" s="83"/>
      <c r="E52" s="83"/>
      <c r="F52" s="83"/>
      <c r="G52" s="83"/>
      <c r="H52" s="83"/>
      <c r="I52" s="83"/>
      <c r="J52" s="83"/>
      <c r="K52" s="83"/>
      <c r="L52" s="83"/>
      <c r="M52" s="83"/>
      <c r="N52" s="83"/>
      <c r="O52" s="97"/>
    </row>
    <row r="53" spans="1:15" x14ac:dyDescent="0.2">
      <c r="A53" s="83" t="s">
        <v>47</v>
      </c>
      <c r="B53" s="83" t="s">
        <v>0</v>
      </c>
      <c r="C53" s="146">
        <v>738579</v>
      </c>
      <c r="D53" s="146">
        <v>1347932</v>
      </c>
      <c r="E53" s="97">
        <v>82.503428881676825</v>
      </c>
      <c r="G53" s="146">
        <v>877319</v>
      </c>
      <c r="H53" s="146">
        <v>1545587</v>
      </c>
      <c r="I53" s="97">
        <v>76.171609186624238</v>
      </c>
      <c r="K53" s="146">
        <v>1615898</v>
      </c>
      <c r="L53" s="146">
        <v>2893519</v>
      </c>
      <c r="M53" s="97">
        <v>79.065695978335256</v>
      </c>
      <c r="N53" s="80">
        <v>100</v>
      </c>
    </row>
    <row r="54" spans="1:15" x14ac:dyDescent="0.2">
      <c r="B54" s="83" t="s">
        <v>51</v>
      </c>
      <c r="C54" s="146">
        <v>41662.792000000009</v>
      </c>
      <c r="D54" s="146">
        <v>42231.986999999994</v>
      </c>
      <c r="E54" s="97">
        <v>1.3661950452096061</v>
      </c>
      <c r="G54" s="146">
        <v>27431.997000000003</v>
      </c>
      <c r="H54" s="146">
        <v>31014.456999999995</v>
      </c>
      <c r="I54" s="97">
        <v>13.059421084071964</v>
      </c>
      <c r="K54" s="146">
        <v>69094.789000000004</v>
      </c>
      <c r="L54" s="146">
        <v>73246.444000000003</v>
      </c>
      <c r="M54" s="97">
        <v>6.0086369176118204</v>
      </c>
      <c r="N54" s="80">
        <v>100</v>
      </c>
    </row>
    <row r="55" spans="1:15" x14ac:dyDescent="0.2">
      <c r="B55" s="83" t="s">
        <v>52</v>
      </c>
      <c r="C55" s="146">
        <v>4517</v>
      </c>
      <c r="D55" s="146">
        <v>7414</v>
      </c>
      <c r="E55" s="97">
        <v>64.135488155855654</v>
      </c>
      <c r="G55" s="146">
        <v>4495</v>
      </c>
      <c r="H55" s="146">
        <v>7382</v>
      </c>
      <c r="I55" s="97">
        <v>64.226918798665181</v>
      </c>
      <c r="K55" s="146">
        <v>9012</v>
      </c>
      <c r="L55" s="146">
        <v>14796</v>
      </c>
      <c r="M55" s="97">
        <v>64.181091877496669</v>
      </c>
      <c r="N55" s="80">
        <v>100</v>
      </c>
    </row>
    <row r="56" spans="1:15" ht="9.9499999999999993" customHeight="1" thickBot="1" x14ac:dyDescent="0.25">
      <c r="A56" s="16"/>
      <c r="B56" s="16"/>
      <c r="C56" s="16"/>
      <c r="D56" s="16"/>
      <c r="E56" s="16"/>
      <c r="F56" s="16"/>
      <c r="G56" s="16"/>
      <c r="H56" s="16"/>
      <c r="I56" s="16"/>
      <c r="J56" s="16"/>
      <c r="K56" s="16"/>
      <c r="L56" s="16"/>
      <c r="M56" s="16"/>
      <c r="N56" s="16"/>
      <c r="O56" s="97"/>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353</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2022</v>
      </c>
      <c r="E3" s="133"/>
      <c r="F3" s="135"/>
      <c r="G3" s="133"/>
      <c r="H3" s="134">
        <v>2023</v>
      </c>
      <c r="I3" s="133"/>
      <c r="K3" s="136"/>
      <c r="L3" s="134">
        <v>2022</v>
      </c>
      <c r="M3" s="136"/>
      <c r="N3" s="135"/>
      <c r="O3" s="136"/>
      <c r="P3" s="134">
        <v>2023</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6">
        <v>615</v>
      </c>
      <c r="D6" s="146">
        <v>1163</v>
      </c>
      <c r="E6" s="146">
        <v>1778</v>
      </c>
      <c r="F6" s="84"/>
      <c r="G6" s="146">
        <v>2862</v>
      </c>
      <c r="H6" s="146">
        <v>3027</v>
      </c>
      <c r="I6" s="146">
        <v>5889</v>
      </c>
      <c r="K6" s="149">
        <v>7.3390000000000004</v>
      </c>
      <c r="L6" s="149">
        <v>124.69199999999999</v>
      </c>
      <c r="M6" s="149">
        <v>132.03100000000001</v>
      </c>
      <c r="N6" s="157"/>
      <c r="O6" s="149">
        <v>17.545999999999999</v>
      </c>
      <c r="P6" s="149">
        <v>66.471000000000004</v>
      </c>
      <c r="Q6" s="149">
        <v>84.016999999999996</v>
      </c>
    </row>
    <row r="7" spans="1:17" x14ac:dyDescent="0.2">
      <c r="A7" s="138" t="s">
        <v>8</v>
      </c>
      <c r="B7" s="138"/>
      <c r="C7" s="146">
        <v>3036</v>
      </c>
      <c r="D7" s="146">
        <v>4237</v>
      </c>
      <c r="E7" s="146">
        <v>7273</v>
      </c>
      <c r="F7" s="84"/>
      <c r="G7" s="146">
        <v>7667</v>
      </c>
      <c r="H7" s="146">
        <v>8250</v>
      </c>
      <c r="I7" s="146">
        <v>15917</v>
      </c>
      <c r="K7" s="149">
        <v>3.0000000000000001E-3</v>
      </c>
      <c r="L7" s="149">
        <v>0</v>
      </c>
      <c r="M7" s="149">
        <v>3.0000000000000001E-3</v>
      </c>
      <c r="N7" s="157"/>
      <c r="O7" s="149">
        <v>0.21099999999999999</v>
      </c>
      <c r="P7" s="149">
        <v>0</v>
      </c>
      <c r="Q7" s="149">
        <v>0.21099999999999999</v>
      </c>
    </row>
    <row r="8" spans="1:17" x14ac:dyDescent="0.2">
      <c r="A8" s="138" t="s">
        <v>208</v>
      </c>
      <c r="B8" s="138"/>
      <c r="C8" s="146">
        <v>2022</v>
      </c>
      <c r="D8" s="146">
        <v>2144</v>
      </c>
      <c r="E8" s="146">
        <v>4166</v>
      </c>
      <c r="F8" s="84"/>
      <c r="G8" s="146">
        <v>6897</v>
      </c>
      <c r="H8" s="146">
        <v>8771</v>
      </c>
      <c r="I8" s="146">
        <v>15668</v>
      </c>
      <c r="K8" s="149">
        <v>96.441000000000003</v>
      </c>
      <c r="L8" s="149">
        <v>50.225999999999999</v>
      </c>
      <c r="M8" s="149">
        <v>146.667</v>
      </c>
      <c r="N8" s="157"/>
      <c r="O8" s="149">
        <v>79.965999999999994</v>
      </c>
      <c r="P8" s="149">
        <v>96.096000000000004</v>
      </c>
      <c r="Q8" s="149">
        <v>176.06200000000001</v>
      </c>
    </row>
    <row r="9" spans="1:17" x14ac:dyDescent="0.2">
      <c r="A9" s="138" t="s">
        <v>11</v>
      </c>
      <c r="B9" s="138"/>
      <c r="C9" s="146">
        <v>1350</v>
      </c>
      <c r="D9" s="146">
        <v>1797</v>
      </c>
      <c r="E9" s="146">
        <v>3147</v>
      </c>
      <c r="F9" s="84"/>
      <c r="G9" s="146">
        <v>5065</v>
      </c>
      <c r="H9" s="146">
        <v>5727</v>
      </c>
      <c r="I9" s="146">
        <v>10792</v>
      </c>
      <c r="K9" s="149">
        <v>28.225999999999999</v>
      </c>
      <c r="L9" s="149">
        <v>56.02</v>
      </c>
      <c r="M9" s="149">
        <v>84.246000000000009</v>
      </c>
      <c r="N9" s="157"/>
      <c r="O9" s="149">
        <v>106.375</v>
      </c>
      <c r="P9" s="149">
        <v>83.605999999999995</v>
      </c>
      <c r="Q9" s="149">
        <v>189.98099999999999</v>
      </c>
    </row>
    <row r="10" spans="1:17" s="24" customFormat="1" ht="12.75" customHeight="1" x14ac:dyDescent="0.2">
      <c r="A10" s="138" t="s">
        <v>22</v>
      </c>
      <c r="B10" s="138"/>
      <c r="C10" s="146">
        <v>0</v>
      </c>
      <c r="D10" s="146">
        <v>0</v>
      </c>
      <c r="E10" s="146">
        <v>0</v>
      </c>
      <c r="F10" s="155"/>
      <c r="G10" s="146">
        <v>792</v>
      </c>
      <c r="H10" s="146">
        <v>866</v>
      </c>
      <c r="I10" s="146">
        <v>1658</v>
      </c>
      <c r="K10" s="149">
        <v>0</v>
      </c>
      <c r="L10" s="149">
        <v>0</v>
      </c>
      <c r="M10" s="149">
        <v>0</v>
      </c>
      <c r="N10" s="158"/>
      <c r="O10" s="149">
        <v>0.32300000000000001</v>
      </c>
      <c r="P10" s="149">
        <v>0</v>
      </c>
      <c r="Q10" s="149">
        <v>0.32300000000000001</v>
      </c>
    </row>
    <row r="11" spans="1:17" s="24" customFormat="1" ht="12.75" customHeight="1" x14ac:dyDescent="0.2">
      <c r="A11" s="138" t="s">
        <v>231</v>
      </c>
      <c r="B11" s="138"/>
      <c r="C11" s="146">
        <v>0</v>
      </c>
      <c r="D11" s="146">
        <v>1693</v>
      </c>
      <c r="E11" s="146">
        <v>1693</v>
      </c>
      <c r="F11" s="155"/>
      <c r="G11" s="146">
        <v>0</v>
      </c>
      <c r="H11" s="146">
        <v>0</v>
      </c>
      <c r="I11" s="146">
        <v>0</v>
      </c>
      <c r="K11" s="149">
        <v>0</v>
      </c>
      <c r="L11" s="149">
        <v>3.2000000000000001E-2</v>
      </c>
      <c r="M11" s="149">
        <v>3.2000000000000001E-2</v>
      </c>
      <c r="N11" s="158"/>
      <c r="O11" s="149">
        <v>0</v>
      </c>
      <c r="P11" s="149">
        <v>0</v>
      </c>
      <c r="Q11" s="149">
        <v>0</v>
      </c>
    </row>
    <row r="12" spans="1:17" s="24" customFormat="1" ht="12.75" customHeight="1" x14ac:dyDescent="0.2">
      <c r="A12" s="138" t="s">
        <v>12</v>
      </c>
      <c r="B12" s="138"/>
      <c r="C12" s="146">
        <v>6824</v>
      </c>
      <c r="D12" s="146">
        <v>6482</v>
      </c>
      <c r="E12" s="146">
        <v>13306</v>
      </c>
      <c r="F12" s="155"/>
      <c r="G12" s="146">
        <v>8516</v>
      </c>
      <c r="H12" s="146">
        <v>8791</v>
      </c>
      <c r="I12" s="146">
        <v>17307</v>
      </c>
      <c r="K12" s="149">
        <v>249.29599999999999</v>
      </c>
      <c r="L12" s="149">
        <v>257.161</v>
      </c>
      <c r="M12" s="149">
        <v>506.45699999999999</v>
      </c>
      <c r="N12" s="158"/>
      <c r="O12" s="149">
        <v>309.40300000000002</v>
      </c>
      <c r="P12" s="149">
        <v>253.64099999999999</v>
      </c>
      <c r="Q12" s="149">
        <v>563.04399999999998</v>
      </c>
    </row>
    <row r="13" spans="1:17" s="24" customFormat="1" ht="12.75" customHeight="1" x14ac:dyDescent="0.2">
      <c r="A13" s="139" t="s">
        <v>7</v>
      </c>
      <c r="B13" s="139" t="s">
        <v>9</v>
      </c>
      <c r="C13" s="146">
        <v>13847</v>
      </c>
      <c r="D13" s="146">
        <v>17516</v>
      </c>
      <c r="E13" s="146">
        <v>31363</v>
      </c>
      <c r="F13" s="155"/>
      <c r="G13" s="146">
        <v>31799</v>
      </c>
      <c r="H13" s="146">
        <v>35432</v>
      </c>
      <c r="I13" s="146">
        <v>67231</v>
      </c>
      <c r="K13" s="149">
        <v>381.30500000000001</v>
      </c>
      <c r="L13" s="149">
        <v>488.13100000000003</v>
      </c>
      <c r="M13" s="149">
        <v>869.43600000000004</v>
      </c>
      <c r="N13" s="158"/>
      <c r="O13" s="149">
        <v>513.82400000000007</v>
      </c>
      <c r="P13" s="149">
        <v>499.81399999999996</v>
      </c>
      <c r="Q13" s="149">
        <v>1013.638</v>
      </c>
    </row>
    <row r="14" spans="1:17" s="24" customFormat="1" ht="12.75" customHeight="1" x14ac:dyDescent="0.2">
      <c r="A14" s="138" t="s">
        <v>283</v>
      </c>
      <c r="B14" s="138" t="s">
        <v>14</v>
      </c>
      <c r="C14" s="146">
        <v>0</v>
      </c>
      <c r="D14" s="146">
        <v>0</v>
      </c>
      <c r="E14" s="146">
        <v>0</v>
      </c>
      <c r="F14" s="155"/>
      <c r="G14" s="146">
        <v>1178</v>
      </c>
      <c r="H14" s="146">
        <v>3008</v>
      </c>
      <c r="I14" s="146">
        <v>4186</v>
      </c>
      <c r="K14" s="149">
        <v>0</v>
      </c>
      <c r="L14" s="149">
        <v>0</v>
      </c>
      <c r="M14" s="149">
        <v>0</v>
      </c>
      <c r="N14" s="158"/>
      <c r="O14" s="149">
        <v>0</v>
      </c>
      <c r="P14" s="149">
        <v>2.8679999999999999</v>
      </c>
      <c r="Q14" s="149">
        <v>2.8679999999999999</v>
      </c>
    </row>
    <row r="15" spans="1:17" s="24" customFormat="1" ht="12.75" customHeight="1" x14ac:dyDescent="0.2">
      <c r="A15" s="138" t="s">
        <v>13</v>
      </c>
      <c r="B15" s="138"/>
      <c r="C15" s="146">
        <v>16674</v>
      </c>
      <c r="D15" s="146">
        <v>16291</v>
      </c>
      <c r="E15" s="146">
        <v>32965</v>
      </c>
      <c r="F15" s="155"/>
      <c r="G15" s="146">
        <v>30169</v>
      </c>
      <c r="H15" s="146">
        <v>30323</v>
      </c>
      <c r="I15" s="146">
        <v>60492</v>
      </c>
      <c r="K15" s="149">
        <v>248.53800000000001</v>
      </c>
      <c r="L15" s="149">
        <v>472.99299999999999</v>
      </c>
      <c r="M15" s="149">
        <v>721.53099999999995</v>
      </c>
      <c r="N15" s="158"/>
      <c r="O15" s="149">
        <v>488.92399999999998</v>
      </c>
      <c r="P15" s="149">
        <v>874.11900000000003</v>
      </c>
      <c r="Q15" s="149">
        <v>1363.0430000000001</v>
      </c>
    </row>
    <row r="16" spans="1:17" s="24" customFormat="1" ht="12.75" customHeight="1" x14ac:dyDescent="0.2">
      <c r="A16" s="138" t="s">
        <v>17</v>
      </c>
      <c r="B16" s="138"/>
      <c r="C16" s="146">
        <v>4505</v>
      </c>
      <c r="D16" s="146">
        <v>4324</v>
      </c>
      <c r="E16" s="146">
        <v>8829</v>
      </c>
      <c r="F16" s="155"/>
      <c r="G16" s="146">
        <v>8381</v>
      </c>
      <c r="H16" s="146">
        <v>8067</v>
      </c>
      <c r="I16" s="146">
        <v>16448</v>
      </c>
      <c r="K16" s="149">
        <v>1.994</v>
      </c>
      <c r="L16" s="149">
        <v>1.59</v>
      </c>
      <c r="M16" s="149">
        <v>3.5840000000000001</v>
      </c>
      <c r="N16" s="158"/>
      <c r="O16" s="149">
        <v>14.906000000000001</v>
      </c>
      <c r="P16" s="149">
        <v>14.374000000000001</v>
      </c>
      <c r="Q16" s="149">
        <v>29.28</v>
      </c>
    </row>
    <row r="17" spans="1:17" s="24" customFormat="1" ht="12.75" customHeight="1" x14ac:dyDescent="0.2">
      <c r="A17" s="138" t="s">
        <v>8</v>
      </c>
      <c r="B17" s="138"/>
      <c r="C17" s="146">
        <v>7047</v>
      </c>
      <c r="D17" s="146">
        <v>10073</v>
      </c>
      <c r="E17" s="146">
        <v>17120</v>
      </c>
      <c r="F17" s="155"/>
      <c r="G17" s="146">
        <v>16064</v>
      </c>
      <c r="H17" s="146">
        <v>17675</v>
      </c>
      <c r="I17" s="146">
        <v>33739</v>
      </c>
      <c r="K17" s="149">
        <v>7.8979999999999997</v>
      </c>
      <c r="L17" s="149">
        <v>0.80900000000000005</v>
      </c>
      <c r="M17" s="149">
        <v>8.706999999999999</v>
      </c>
      <c r="N17" s="158"/>
      <c r="O17" s="149">
        <v>17.782</v>
      </c>
      <c r="P17" s="149">
        <v>6.15</v>
      </c>
      <c r="Q17" s="149">
        <v>23.932000000000002</v>
      </c>
    </row>
    <row r="18" spans="1:17" s="24" customFormat="1" ht="12.75" customHeight="1" x14ac:dyDescent="0.2">
      <c r="A18" s="138" t="s">
        <v>208</v>
      </c>
      <c r="B18" s="138"/>
      <c r="C18" s="146">
        <v>8528</v>
      </c>
      <c r="D18" s="146">
        <v>10489</v>
      </c>
      <c r="E18" s="146">
        <v>19017</v>
      </c>
      <c r="F18" s="155"/>
      <c r="G18" s="146">
        <v>9735</v>
      </c>
      <c r="H18" s="146">
        <v>10212</v>
      </c>
      <c r="I18" s="146">
        <v>19947</v>
      </c>
      <c r="K18" s="149">
        <v>191.15600000000001</v>
      </c>
      <c r="L18" s="149">
        <v>198.483</v>
      </c>
      <c r="M18" s="149">
        <v>389.63900000000001</v>
      </c>
      <c r="N18" s="158"/>
      <c r="O18" s="149">
        <v>200.63800000000001</v>
      </c>
      <c r="P18" s="149">
        <v>146.69999999999999</v>
      </c>
      <c r="Q18" s="149">
        <v>347.33799999999997</v>
      </c>
    </row>
    <row r="19" spans="1:17" s="24" customFormat="1" ht="12.75" customHeight="1" x14ac:dyDescent="0.2">
      <c r="A19" s="138" t="s">
        <v>18</v>
      </c>
      <c r="B19" s="138"/>
      <c r="C19" s="146">
        <v>10723</v>
      </c>
      <c r="D19" s="146">
        <v>15329</v>
      </c>
      <c r="E19" s="146">
        <v>26052</v>
      </c>
      <c r="F19" s="155"/>
      <c r="G19" s="146">
        <v>19796</v>
      </c>
      <c r="H19" s="146">
        <v>24069</v>
      </c>
      <c r="I19" s="146">
        <v>43865</v>
      </c>
      <c r="K19" s="149">
        <v>231.52600000000001</v>
      </c>
      <c r="L19" s="149">
        <v>214.34700000000001</v>
      </c>
      <c r="M19" s="149">
        <v>445.87300000000005</v>
      </c>
      <c r="N19" s="158"/>
      <c r="O19" s="149">
        <v>194.33500000000001</v>
      </c>
      <c r="P19" s="149">
        <v>215.06399999999999</v>
      </c>
      <c r="Q19" s="149">
        <v>409.399</v>
      </c>
    </row>
    <row r="20" spans="1:17" s="24" customFormat="1" ht="12.75" customHeight="1" x14ac:dyDescent="0.2">
      <c r="A20" s="138" t="s">
        <v>285</v>
      </c>
      <c r="B20" s="138"/>
      <c r="C20" s="146">
        <v>0</v>
      </c>
      <c r="D20" s="146">
        <v>0</v>
      </c>
      <c r="E20" s="146">
        <v>0</v>
      </c>
      <c r="F20" s="155"/>
      <c r="G20" s="146">
        <v>0</v>
      </c>
      <c r="H20" s="146">
        <v>0</v>
      </c>
      <c r="I20" s="146">
        <v>0</v>
      </c>
      <c r="K20" s="149">
        <v>0</v>
      </c>
      <c r="L20" s="149">
        <v>0</v>
      </c>
      <c r="M20" s="149">
        <v>0</v>
      </c>
      <c r="N20" s="158"/>
      <c r="O20" s="149">
        <v>6.5000000000000002E-2</v>
      </c>
      <c r="P20" s="149">
        <v>0.93400000000000005</v>
      </c>
      <c r="Q20" s="149">
        <v>0.99900000000000011</v>
      </c>
    </row>
    <row r="21" spans="1:17" s="24" customFormat="1" ht="12.75" customHeight="1" x14ac:dyDescent="0.2">
      <c r="A21" s="138" t="s">
        <v>35</v>
      </c>
      <c r="B21" s="138"/>
      <c r="C21" s="146">
        <v>0</v>
      </c>
      <c r="D21" s="146">
        <v>0</v>
      </c>
      <c r="E21" s="146">
        <v>0</v>
      </c>
      <c r="F21" s="155"/>
      <c r="G21" s="146">
        <v>1747</v>
      </c>
      <c r="H21" s="146">
        <v>1774</v>
      </c>
      <c r="I21" s="146">
        <v>3521</v>
      </c>
      <c r="K21" s="149">
        <v>0</v>
      </c>
      <c r="L21" s="149">
        <v>0</v>
      </c>
      <c r="M21" s="149">
        <v>0</v>
      </c>
      <c r="N21" s="158"/>
      <c r="O21" s="149">
        <v>8.1940000000000008</v>
      </c>
      <c r="P21" s="149">
        <v>1.0660000000000001</v>
      </c>
      <c r="Q21" s="149">
        <v>9.2600000000000016</v>
      </c>
    </row>
    <row r="22" spans="1:17" s="24" customFormat="1" ht="12.75" customHeight="1" x14ac:dyDescent="0.2">
      <c r="A22" s="138" t="s">
        <v>10</v>
      </c>
      <c r="B22" s="138"/>
      <c r="C22" s="146">
        <v>357</v>
      </c>
      <c r="D22" s="146">
        <v>174</v>
      </c>
      <c r="E22" s="146">
        <v>531</v>
      </c>
      <c r="F22" s="155"/>
      <c r="G22" s="146">
        <v>5055</v>
      </c>
      <c r="H22" s="146">
        <v>5917</v>
      </c>
      <c r="I22" s="146">
        <v>10972</v>
      </c>
      <c r="K22" s="149">
        <v>112.968</v>
      </c>
      <c r="L22" s="149">
        <v>371.26900000000001</v>
      </c>
      <c r="M22" s="149">
        <v>484.23700000000002</v>
      </c>
      <c r="N22" s="158"/>
      <c r="O22" s="149">
        <v>218.334</v>
      </c>
      <c r="P22" s="149">
        <v>267.60000000000002</v>
      </c>
      <c r="Q22" s="149">
        <v>485.93400000000003</v>
      </c>
    </row>
    <row r="23" spans="1:17" s="24" customFormat="1" ht="12.75" customHeight="1" x14ac:dyDescent="0.2">
      <c r="A23" s="138" t="s">
        <v>19</v>
      </c>
      <c r="B23" s="138"/>
      <c r="C23" s="146">
        <v>667</v>
      </c>
      <c r="D23" s="146">
        <v>366</v>
      </c>
      <c r="E23" s="146">
        <v>1033</v>
      </c>
      <c r="F23" s="155"/>
      <c r="G23" s="146">
        <v>1770</v>
      </c>
      <c r="H23" s="146">
        <v>1713</v>
      </c>
      <c r="I23" s="146">
        <v>3483</v>
      </c>
      <c r="K23" s="149">
        <v>3.5649999999999999</v>
      </c>
      <c r="L23" s="149">
        <v>40.146999999999998</v>
      </c>
      <c r="M23" s="149">
        <v>43.711999999999996</v>
      </c>
      <c r="N23" s="158"/>
      <c r="O23" s="149">
        <v>5.718</v>
      </c>
      <c r="P23" s="149">
        <v>39.253</v>
      </c>
      <c r="Q23" s="149">
        <v>44.971000000000004</v>
      </c>
    </row>
    <row r="24" spans="1:17" s="24" customFormat="1" ht="12.75" customHeight="1" x14ac:dyDescent="0.2">
      <c r="A24" s="138" t="s">
        <v>11</v>
      </c>
      <c r="B24" s="138"/>
      <c r="C24" s="146">
        <v>1408</v>
      </c>
      <c r="D24" s="146">
        <v>1487</v>
      </c>
      <c r="E24" s="146">
        <v>2895</v>
      </c>
      <c r="F24" s="155"/>
      <c r="G24" s="146">
        <v>355</v>
      </c>
      <c r="H24" s="146">
        <v>779</v>
      </c>
      <c r="I24" s="146">
        <v>1134</v>
      </c>
      <c r="K24" s="149">
        <v>52.387</v>
      </c>
      <c r="L24" s="149">
        <v>61.798999999999999</v>
      </c>
      <c r="M24" s="149">
        <v>114.18600000000001</v>
      </c>
      <c r="N24" s="158"/>
      <c r="O24" s="149">
        <v>4.3739999999999997</v>
      </c>
      <c r="P24" s="149">
        <v>0</v>
      </c>
      <c r="Q24" s="149">
        <v>4.3739999999999997</v>
      </c>
    </row>
    <row r="25" spans="1:17" s="24" customFormat="1" ht="12.75" customHeight="1" x14ac:dyDescent="0.2">
      <c r="A25" s="138" t="s">
        <v>20</v>
      </c>
      <c r="B25" s="138"/>
      <c r="C25" s="146">
        <v>4104</v>
      </c>
      <c r="D25" s="146">
        <v>5749</v>
      </c>
      <c r="E25" s="146">
        <v>9853</v>
      </c>
      <c r="F25" s="155"/>
      <c r="G25" s="146">
        <v>5066</v>
      </c>
      <c r="H25" s="146">
        <v>5770</v>
      </c>
      <c r="I25" s="146">
        <v>10836</v>
      </c>
      <c r="K25" s="149">
        <v>240.26599999999999</v>
      </c>
      <c r="L25" s="149">
        <v>177.39599999999999</v>
      </c>
      <c r="M25" s="149">
        <v>417.66199999999998</v>
      </c>
      <c r="N25" s="158"/>
      <c r="O25" s="149">
        <v>18.667999999999999</v>
      </c>
      <c r="P25" s="149">
        <v>60.942999999999998</v>
      </c>
      <c r="Q25" s="149">
        <v>79.61099999999999</v>
      </c>
    </row>
    <row r="26" spans="1:17" s="24" customFormat="1" ht="12.75" customHeight="1" x14ac:dyDescent="0.2">
      <c r="A26" s="138" t="s">
        <v>21</v>
      </c>
      <c r="B26" s="138"/>
      <c r="C26" s="146">
        <v>1194</v>
      </c>
      <c r="D26" s="146">
        <v>1423</v>
      </c>
      <c r="E26" s="146">
        <v>2617</v>
      </c>
      <c r="F26" s="155"/>
      <c r="G26" s="146">
        <v>2873</v>
      </c>
      <c r="H26" s="146">
        <v>2938</v>
      </c>
      <c r="I26" s="146">
        <v>5811</v>
      </c>
      <c r="K26" s="149">
        <v>4.0220000000000002</v>
      </c>
      <c r="L26" s="149">
        <v>0</v>
      </c>
      <c r="M26" s="149">
        <v>4.0220000000000002</v>
      </c>
      <c r="N26" s="158"/>
      <c r="O26" s="149">
        <v>9.42</v>
      </c>
      <c r="P26" s="149">
        <v>5.1989999999999998</v>
      </c>
      <c r="Q26" s="149">
        <v>14.619</v>
      </c>
    </row>
    <row r="27" spans="1:17" s="24" customFormat="1" ht="12.75" customHeight="1" x14ac:dyDescent="0.2">
      <c r="A27" s="138" t="s">
        <v>22</v>
      </c>
      <c r="B27" s="138"/>
      <c r="C27" s="146">
        <v>5235</v>
      </c>
      <c r="D27" s="146">
        <v>6217</v>
      </c>
      <c r="E27" s="146">
        <v>11452</v>
      </c>
      <c r="F27" s="155"/>
      <c r="G27" s="146">
        <v>10533</v>
      </c>
      <c r="H27" s="146">
        <v>11831</v>
      </c>
      <c r="I27" s="146">
        <v>22364</v>
      </c>
      <c r="K27" s="149">
        <v>33.115000000000002</v>
      </c>
      <c r="L27" s="149">
        <v>33.573</v>
      </c>
      <c r="M27" s="149">
        <v>66.688000000000002</v>
      </c>
      <c r="N27" s="158"/>
      <c r="O27" s="149">
        <v>19.637</v>
      </c>
      <c r="P27" s="149">
        <v>41.176000000000002</v>
      </c>
      <c r="Q27" s="149">
        <v>60.813000000000002</v>
      </c>
    </row>
    <row r="28" spans="1:17" s="24" customFormat="1" ht="12.75" customHeight="1" x14ac:dyDescent="0.2">
      <c r="A28" s="138" t="s">
        <v>23</v>
      </c>
      <c r="B28" s="138"/>
      <c r="C28" s="146">
        <v>285</v>
      </c>
      <c r="D28" s="146">
        <v>150</v>
      </c>
      <c r="E28" s="146">
        <v>435</v>
      </c>
      <c r="F28" s="155"/>
      <c r="G28" s="146">
        <v>721</v>
      </c>
      <c r="H28" s="146">
        <v>739</v>
      </c>
      <c r="I28" s="146">
        <v>1460</v>
      </c>
      <c r="K28" s="149">
        <v>7.8109999999999999</v>
      </c>
      <c r="L28" s="149">
        <v>97.346999999999994</v>
      </c>
      <c r="M28" s="149">
        <v>105.15799999999999</v>
      </c>
      <c r="N28" s="158"/>
      <c r="O28" s="149">
        <v>11.217000000000001</v>
      </c>
      <c r="P28" s="149">
        <v>53.26</v>
      </c>
      <c r="Q28" s="149">
        <v>64.477000000000004</v>
      </c>
    </row>
    <row r="29" spans="1:17" s="24" customFormat="1" ht="12.75" customHeight="1" x14ac:dyDescent="0.2">
      <c r="A29" s="138" t="s">
        <v>24</v>
      </c>
      <c r="B29" s="138"/>
      <c r="C29" s="146">
        <v>1731</v>
      </c>
      <c r="D29" s="146">
        <v>2223</v>
      </c>
      <c r="E29" s="146">
        <v>3954</v>
      </c>
      <c r="F29" s="155"/>
      <c r="G29" s="146">
        <v>2038</v>
      </c>
      <c r="H29" s="146">
        <v>2329</v>
      </c>
      <c r="I29" s="146">
        <v>4367</v>
      </c>
      <c r="K29" s="149">
        <v>0.435</v>
      </c>
      <c r="L29" s="149">
        <v>21.344000000000001</v>
      </c>
      <c r="M29" s="149">
        <v>21.779</v>
      </c>
      <c r="N29" s="158"/>
      <c r="O29" s="149">
        <v>0.51200000000000001</v>
      </c>
      <c r="P29" s="149">
        <v>6.52</v>
      </c>
      <c r="Q29" s="149">
        <v>7.032</v>
      </c>
    </row>
    <row r="30" spans="1:17" s="24" customFormat="1" ht="12.75" customHeight="1" x14ac:dyDescent="0.2">
      <c r="A30" s="138" t="s">
        <v>25</v>
      </c>
      <c r="B30" s="138"/>
      <c r="C30" s="146">
        <v>3778</v>
      </c>
      <c r="D30" s="146">
        <v>3634</v>
      </c>
      <c r="E30" s="146">
        <v>7412</v>
      </c>
      <c r="F30" s="155"/>
      <c r="G30" s="146">
        <v>6885</v>
      </c>
      <c r="H30" s="146">
        <v>6844</v>
      </c>
      <c r="I30" s="146">
        <v>13729</v>
      </c>
      <c r="K30" s="149">
        <v>60.938000000000002</v>
      </c>
      <c r="L30" s="149">
        <v>236.85400000000001</v>
      </c>
      <c r="M30" s="149">
        <v>297.79200000000003</v>
      </c>
      <c r="N30" s="158"/>
      <c r="O30" s="149">
        <v>122.633</v>
      </c>
      <c r="P30" s="149">
        <v>246.529</v>
      </c>
      <c r="Q30" s="149">
        <v>369.16199999999998</v>
      </c>
    </row>
    <row r="31" spans="1:17" s="24" customFormat="1" ht="12.75" customHeight="1" x14ac:dyDescent="0.2">
      <c r="A31" s="138" t="s">
        <v>26</v>
      </c>
      <c r="B31" s="138"/>
      <c r="C31" s="146">
        <v>211</v>
      </c>
      <c r="D31" s="146">
        <v>297</v>
      </c>
      <c r="E31" s="146">
        <v>508</v>
      </c>
      <c r="F31" s="155"/>
      <c r="G31" s="146">
        <v>3372</v>
      </c>
      <c r="H31" s="146">
        <v>4150</v>
      </c>
      <c r="I31" s="146">
        <v>7522</v>
      </c>
      <c r="K31" s="149">
        <v>6.5679999999999996</v>
      </c>
      <c r="L31" s="149">
        <v>6.6509999999999998</v>
      </c>
      <c r="M31" s="149">
        <v>13.218999999999999</v>
      </c>
      <c r="N31" s="158"/>
      <c r="O31" s="149">
        <v>1.9950000000000001</v>
      </c>
      <c r="P31" s="149">
        <v>10.999000000000001</v>
      </c>
      <c r="Q31" s="149">
        <v>12.994</v>
      </c>
    </row>
    <row r="32" spans="1:17" s="24" customFormat="1" ht="12.75" customHeight="1" x14ac:dyDescent="0.2">
      <c r="A32" s="138" t="s">
        <v>286</v>
      </c>
      <c r="B32" s="138"/>
      <c r="C32" s="146">
        <v>1564</v>
      </c>
      <c r="D32" s="146">
        <v>2235</v>
      </c>
      <c r="E32" s="146">
        <v>3799</v>
      </c>
      <c r="F32" s="155"/>
      <c r="G32" s="146">
        <v>3683</v>
      </c>
      <c r="H32" s="146">
        <v>4713</v>
      </c>
      <c r="I32" s="146">
        <v>8396</v>
      </c>
      <c r="K32" s="149">
        <v>0</v>
      </c>
      <c r="L32" s="149">
        <v>0</v>
      </c>
      <c r="M32" s="149">
        <v>0</v>
      </c>
      <c r="N32" s="158"/>
      <c r="O32" s="149">
        <v>0</v>
      </c>
      <c r="P32" s="149">
        <v>0</v>
      </c>
      <c r="Q32" s="149">
        <v>0</v>
      </c>
    </row>
    <row r="33" spans="1:17" s="24" customFormat="1" ht="12.75" customHeight="1" x14ac:dyDescent="0.2">
      <c r="A33" s="138" t="s">
        <v>43</v>
      </c>
      <c r="B33" s="138"/>
      <c r="C33" s="146">
        <v>0</v>
      </c>
      <c r="D33" s="146">
        <v>0</v>
      </c>
      <c r="E33" s="146">
        <v>0</v>
      </c>
      <c r="F33" s="155"/>
      <c r="G33" s="146">
        <v>2427</v>
      </c>
      <c r="H33" s="146">
        <v>2835</v>
      </c>
      <c r="I33" s="146">
        <v>5262</v>
      </c>
      <c r="K33" s="149">
        <v>0</v>
      </c>
      <c r="L33" s="149">
        <v>0</v>
      </c>
      <c r="M33" s="149">
        <v>0</v>
      </c>
      <c r="N33" s="158"/>
      <c r="O33" s="149">
        <v>80.619</v>
      </c>
      <c r="P33" s="149">
        <v>120.58199999999999</v>
      </c>
      <c r="Q33" s="149">
        <v>201.20099999999999</v>
      </c>
    </row>
    <row r="34" spans="1:17" s="24" customFormat="1" ht="12.75" customHeight="1" x14ac:dyDescent="0.2">
      <c r="A34" s="138" t="s">
        <v>27</v>
      </c>
      <c r="B34" s="138"/>
      <c r="C34" s="146">
        <v>0</v>
      </c>
      <c r="D34" s="146">
        <v>0</v>
      </c>
      <c r="E34" s="146">
        <v>0</v>
      </c>
      <c r="F34" s="155"/>
      <c r="G34" s="146">
        <v>4404</v>
      </c>
      <c r="H34" s="146">
        <v>4028</v>
      </c>
      <c r="I34" s="146">
        <v>8432</v>
      </c>
      <c r="K34" s="149">
        <v>0</v>
      </c>
      <c r="L34" s="149">
        <v>0</v>
      </c>
      <c r="M34" s="149">
        <v>0</v>
      </c>
      <c r="N34" s="158"/>
      <c r="O34" s="149">
        <v>157.429</v>
      </c>
      <c r="P34" s="149">
        <v>16.600999999999999</v>
      </c>
      <c r="Q34" s="149">
        <v>174.03</v>
      </c>
    </row>
    <row r="35" spans="1:17" s="24" customFormat="1" ht="12.75" customHeight="1" x14ac:dyDescent="0.2">
      <c r="A35" s="138" t="s">
        <v>12</v>
      </c>
      <c r="B35" s="138"/>
      <c r="C35" s="146">
        <v>25700</v>
      </c>
      <c r="D35" s="146">
        <v>27415</v>
      </c>
      <c r="E35" s="146">
        <v>53115</v>
      </c>
      <c r="F35" s="155"/>
      <c r="G35" s="146">
        <v>32655</v>
      </c>
      <c r="H35" s="146">
        <v>33491</v>
      </c>
      <c r="I35" s="146">
        <v>66146</v>
      </c>
      <c r="K35" s="149">
        <v>1080.9480000000001</v>
      </c>
      <c r="L35" s="149">
        <v>672.58799999999997</v>
      </c>
      <c r="M35" s="149">
        <v>1753.5360000000001</v>
      </c>
      <c r="N35" s="158"/>
      <c r="O35" s="149">
        <v>1380.7819999999999</v>
      </c>
      <c r="P35" s="149">
        <v>1132.7819999999999</v>
      </c>
      <c r="Q35" s="149">
        <v>2513.5639999999999</v>
      </c>
    </row>
    <row r="36" spans="1:17" s="24" customFormat="1" ht="12.75" customHeight="1" x14ac:dyDescent="0.2">
      <c r="A36" s="138" t="s">
        <v>28</v>
      </c>
      <c r="B36" s="138"/>
      <c r="C36" s="146">
        <v>877</v>
      </c>
      <c r="D36" s="146">
        <v>634</v>
      </c>
      <c r="E36" s="146">
        <v>1511</v>
      </c>
      <c r="F36" s="155"/>
      <c r="G36" s="146">
        <v>7300</v>
      </c>
      <c r="H36" s="146">
        <v>8811</v>
      </c>
      <c r="I36" s="146">
        <v>16111</v>
      </c>
      <c r="K36" s="149">
        <v>451.43700000000001</v>
      </c>
      <c r="L36" s="149">
        <v>620.39099999999996</v>
      </c>
      <c r="M36" s="149">
        <v>1071.828</v>
      </c>
      <c r="N36" s="158"/>
      <c r="O36" s="149">
        <v>248.351</v>
      </c>
      <c r="P36" s="149">
        <v>307.85199999999998</v>
      </c>
      <c r="Q36" s="149">
        <v>556.20299999999997</v>
      </c>
    </row>
    <row r="37" spans="1:17" s="24" customFormat="1" ht="12.75" customHeight="1" x14ac:dyDescent="0.2">
      <c r="A37" s="138" t="s">
        <v>29</v>
      </c>
      <c r="B37" s="138"/>
      <c r="C37" s="146">
        <v>0</v>
      </c>
      <c r="D37" s="146">
        <v>0</v>
      </c>
      <c r="E37" s="146">
        <v>0</v>
      </c>
      <c r="F37" s="155"/>
      <c r="G37" s="146">
        <v>2841</v>
      </c>
      <c r="H37" s="146">
        <v>3229</v>
      </c>
      <c r="I37" s="146">
        <v>6070</v>
      </c>
      <c r="K37" s="149">
        <v>51.819000000000003</v>
      </c>
      <c r="L37" s="149">
        <v>88.694000000000003</v>
      </c>
      <c r="M37" s="149">
        <v>140.51300000000001</v>
      </c>
      <c r="N37" s="158"/>
      <c r="O37" s="149">
        <v>56.325000000000003</v>
      </c>
      <c r="P37" s="149">
        <v>177.899</v>
      </c>
      <c r="Q37" s="149">
        <v>234.22399999999999</v>
      </c>
    </row>
    <row r="38" spans="1:17" s="24" customFormat="1" ht="12.75" customHeight="1" x14ac:dyDescent="0.2">
      <c r="A38" s="138" t="s">
        <v>44</v>
      </c>
      <c r="B38" s="138"/>
      <c r="C38" s="146">
        <v>0</v>
      </c>
      <c r="D38" s="146">
        <v>0</v>
      </c>
      <c r="E38" s="146">
        <v>0</v>
      </c>
      <c r="F38" s="155"/>
      <c r="G38" s="146">
        <v>7138</v>
      </c>
      <c r="H38" s="146">
        <v>8542</v>
      </c>
      <c r="I38" s="146">
        <v>15680</v>
      </c>
      <c r="K38" s="149">
        <v>0</v>
      </c>
      <c r="L38" s="149">
        <v>0</v>
      </c>
      <c r="M38" s="149">
        <v>0</v>
      </c>
      <c r="N38" s="158"/>
      <c r="O38" s="149">
        <v>140.46700000000001</v>
      </c>
      <c r="P38" s="149">
        <v>130.387</v>
      </c>
      <c r="Q38" s="149">
        <v>270.85400000000004</v>
      </c>
    </row>
    <row r="39" spans="1:17" s="24" customFormat="1" ht="12.75" customHeight="1" x14ac:dyDescent="0.2">
      <c r="A39" s="138" t="s">
        <v>287</v>
      </c>
      <c r="B39" s="138"/>
      <c r="C39" s="146">
        <v>2306</v>
      </c>
      <c r="D39" s="146">
        <v>2389</v>
      </c>
      <c r="E39" s="146">
        <v>4695</v>
      </c>
      <c r="F39" s="155"/>
      <c r="G39" s="146">
        <v>3858</v>
      </c>
      <c r="H39" s="146">
        <v>3900</v>
      </c>
      <c r="I39" s="146">
        <v>7758</v>
      </c>
      <c r="K39" s="149">
        <v>0.69899999999999995</v>
      </c>
      <c r="L39" s="149">
        <v>0.39</v>
      </c>
      <c r="M39" s="149">
        <v>1.089</v>
      </c>
      <c r="N39" s="158"/>
      <c r="O39" s="149">
        <v>1.4510000000000001</v>
      </c>
      <c r="P39" s="149">
        <v>1.091</v>
      </c>
      <c r="Q39" s="149">
        <v>2.5419999999999998</v>
      </c>
    </row>
    <row r="40" spans="1:17" s="24" customFormat="1" ht="12.75" customHeight="1" x14ac:dyDescent="0.2">
      <c r="A40" s="139" t="s">
        <v>7</v>
      </c>
      <c r="B40" s="139" t="s">
        <v>14</v>
      </c>
      <c r="C40" s="146">
        <v>96894</v>
      </c>
      <c r="D40" s="146">
        <v>110899</v>
      </c>
      <c r="E40" s="146">
        <v>207793</v>
      </c>
      <c r="F40" s="155"/>
      <c r="G40" s="146">
        <v>190044</v>
      </c>
      <c r="H40" s="146">
        <v>207687</v>
      </c>
      <c r="I40" s="146">
        <v>397731</v>
      </c>
      <c r="K40" s="149">
        <v>2788.09</v>
      </c>
      <c r="L40" s="149">
        <v>3316.665</v>
      </c>
      <c r="M40" s="149">
        <v>6104.7550000000001</v>
      </c>
      <c r="N40" s="158"/>
      <c r="O40" s="149">
        <v>3402.7759999999998</v>
      </c>
      <c r="P40" s="149">
        <v>3879.9479999999999</v>
      </c>
      <c r="Q40" s="149">
        <v>7282.7240000000002</v>
      </c>
    </row>
    <row r="41" spans="1:17" s="24" customFormat="1" ht="12.75" customHeight="1" x14ac:dyDescent="0.2">
      <c r="A41" s="138" t="s">
        <v>13</v>
      </c>
      <c r="B41" s="138" t="s">
        <v>30</v>
      </c>
      <c r="C41" s="146">
        <v>0</v>
      </c>
      <c r="D41" s="146">
        <v>0</v>
      </c>
      <c r="E41" s="146">
        <v>0</v>
      </c>
      <c r="F41" s="155"/>
      <c r="G41" s="146">
        <v>1792</v>
      </c>
      <c r="H41" s="146">
        <v>1574</v>
      </c>
      <c r="I41" s="146">
        <v>3366</v>
      </c>
      <c r="K41" s="149">
        <v>0</v>
      </c>
      <c r="L41" s="149">
        <v>0</v>
      </c>
      <c r="M41" s="149">
        <v>0</v>
      </c>
      <c r="N41" s="158"/>
      <c r="O41" s="149">
        <v>0.66600000000000004</v>
      </c>
      <c r="P41" s="149">
        <v>0.22500000000000001</v>
      </c>
      <c r="Q41" s="149">
        <v>0.89100000000000001</v>
      </c>
    </row>
    <row r="42" spans="1:17" s="24" customFormat="1" ht="12.75" customHeight="1" x14ac:dyDescent="0.2">
      <c r="A42" s="138" t="s">
        <v>8</v>
      </c>
      <c r="B42" s="138"/>
      <c r="C42" s="146">
        <v>1242</v>
      </c>
      <c r="D42" s="146">
        <v>1998</v>
      </c>
      <c r="E42" s="146">
        <v>3240</v>
      </c>
      <c r="F42" s="155"/>
      <c r="G42" s="146">
        <v>2091</v>
      </c>
      <c r="H42" s="146">
        <v>2252</v>
      </c>
      <c r="I42" s="146">
        <v>4343</v>
      </c>
      <c r="K42" s="149">
        <v>4.9000000000000002E-2</v>
      </c>
      <c r="L42" s="149">
        <v>0</v>
      </c>
      <c r="M42" s="149">
        <v>4.9000000000000002E-2</v>
      </c>
      <c r="N42" s="158"/>
      <c r="O42" s="149">
        <v>0</v>
      </c>
      <c r="P42" s="149">
        <v>0</v>
      </c>
      <c r="Q42" s="149">
        <v>0</v>
      </c>
    </row>
    <row r="43" spans="1:17" s="24" customFormat="1" ht="12.75" customHeight="1" x14ac:dyDescent="0.2">
      <c r="A43" s="138" t="s">
        <v>10</v>
      </c>
      <c r="B43" s="138"/>
      <c r="C43" s="146">
        <v>0</v>
      </c>
      <c r="D43" s="146">
        <v>0</v>
      </c>
      <c r="E43" s="146">
        <v>0</v>
      </c>
      <c r="F43" s="155"/>
      <c r="G43" s="146">
        <v>0</v>
      </c>
      <c r="H43" s="146">
        <v>0</v>
      </c>
      <c r="I43" s="146">
        <v>0</v>
      </c>
      <c r="K43" s="149">
        <v>0</v>
      </c>
      <c r="L43" s="149">
        <v>21.974</v>
      </c>
      <c r="M43" s="149">
        <v>21.974</v>
      </c>
      <c r="N43" s="158"/>
      <c r="O43" s="149">
        <v>0</v>
      </c>
      <c r="P43" s="149">
        <v>0</v>
      </c>
      <c r="Q43" s="149">
        <v>0</v>
      </c>
    </row>
    <row r="44" spans="1:17" s="24" customFormat="1" ht="12.75" customHeight="1" x14ac:dyDescent="0.2">
      <c r="A44" s="138" t="s">
        <v>288</v>
      </c>
      <c r="B44" s="138"/>
      <c r="C44" s="146">
        <v>0</v>
      </c>
      <c r="D44" s="146">
        <v>0</v>
      </c>
      <c r="E44" s="146">
        <v>0</v>
      </c>
      <c r="F44" s="155"/>
      <c r="G44" s="146">
        <v>3968</v>
      </c>
      <c r="H44" s="146">
        <v>4309</v>
      </c>
      <c r="I44" s="146">
        <v>8277</v>
      </c>
      <c r="K44" s="149">
        <v>0</v>
      </c>
      <c r="L44" s="149">
        <v>0</v>
      </c>
      <c r="M44" s="149">
        <v>0</v>
      </c>
      <c r="N44" s="158"/>
      <c r="O44" s="149">
        <v>1.679</v>
      </c>
      <c r="P44" s="149">
        <v>1.8220000000000001</v>
      </c>
      <c r="Q44" s="149">
        <v>3.5010000000000003</v>
      </c>
    </row>
    <row r="45" spans="1:17" s="24" customFormat="1" ht="12.75" customHeight="1" x14ac:dyDescent="0.2">
      <c r="A45" s="138" t="s">
        <v>25</v>
      </c>
      <c r="B45" s="138"/>
      <c r="C45" s="146">
        <v>611</v>
      </c>
      <c r="D45" s="146">
        <v>553</v>
      </c>
      <c r="E45" s="146">
        <v>1164</v>
      </c>
      <c r="F45" s="155"/>
      <c r="G45" s="146">
        <v>1531</v>
      </c>
      <c r="H45" s="146">
        <v>1543</v>
      </c>
      <c r="I45" s="146">
        <v>3074</v>
      </c>
      <c r="K45" s="149">
        <v>1.2250000000000001</v>
      </c>
      <c r="L45" s="149">
        <v>2.2000000000000002</v>
      </c>
      <c r="M45" s="149">
        <v>3.4250000000000003</v>
      </c>
      <c r="N45" s="158"/>
      <c r="O45" s="149">
        <v>0.30599999999999999</v>
      </c>
      <c r="P45" s="149">
        <v>1.0880000000000001</v>
      </c>
      <c r="Q45" s="149">
        <v>1.3940000000000001</v>
      </c>
    </row>
    <row r="46" spans="1:17" s="24" customFormat="1" ht="12.75" customHeight="1" x14ac:dyDescent="0.2">
      <c r="A46" s="138" t="s">
        <v>12</v>
      </c>
      <c r="B46" s="138"/>
      <c r="C46" s="146">
        <v>2184</v>
      </c>
      <c r="D46" s="146">
        <v>2793</v>
      </c>
      <c r="E46" s="146">
        <v>4977</v>
      </c>
      <c r="F46" s="155"/>
      <c r="G46" s="146">
        <v>1914</v>
      </c>
      <c r="H46" s="146">
        <v>1822</v>
      </c>
      <c r="I46" s="146">
        <v>3736</v>
      </c>
      <c r="K46" s="149">
        <v>1.27</v>
      </c>
      <c r="L46" s="149">
        <v>26.012</v>
      </c>
      <c r="M46" s="149">
        <v>27.282</v>
      </c>
      <c r="N46" s="158"/>
      <c r="O46" s="149">
        <v>0.81799999999999995</v>
      </c>
      <c r="P46" s="149">
        <v>9.7129999999999992</v>
      </c>
      <c r="Q46" s="149">
        <v>10.530999999999999</v>
      </c>
    </row>
    <row r="47" spans="1:17" s="24" customFormat="1" ht="12.75" customHeight="1" x14ac:dyDescent="0.2">
      <c r="A47" s="138" t="s">
        <v>29</v>
      </c>
      <c r="B47" s="138"/>
      <c r="C47" s="146">
        <v>0</v>
      </c>
      <c r="D47" s="146">
        <v>0</v>
      </c>
      <c r="E47" s="146">
        <v>0</v>
      </c>
      <c r="F47" s="155"/>
      <c r="G47" s="146">
        <v>6930</v>
      </c>
      <c r="H47" s="146">
        <v>7294</v>
      </c>
      <c r="I47" s="146">
        <v>14224</v>
      </c>
      <c r="K47" s="149">
        <v>0</v>
      </c>
      <c r="L47" s="149">
        <v>0</v>
      </c>
      <c r="M47" s="149">
        <v>0</v>
      </c>
      <c r="N47" s="158"/>
      <c r="O47" s="149">
        <v>0.374</v>
      </c>
      <c r="P47" s="149">
        <v>4.8650000000000002</v>
      </c>
      <c r="Q47" s="149">
        <v>5.2389999999999999</v>
      </c>
    </row>
    <row r="48" spans="1:17" s="24" customFormat="1" ht="12.75" customHeight="1" x14ac:dyDescent="0.2">
      <c r="A48" s="139" t="s">
        <v>7</v>
      </c>
      <c r="B48" s="139" t="s">
        <v>30</v>
      </c>
      <c r="C48" s="146">
        <v>4037</v>
      </c>
      <c r="D48" s="146">
        <v>5344</v>
      </c>
      <c r="E48" s="146">
        <v>9381</v>
      </c>
      <c r="F48" s="155"/>
      <c r="G48" s="146">
        <v>18226</v>
      </c>
      <c r="H48" s="146">
        <v>18794</v>
      </c>
      <c r="I48" s="146">
        <v>37020</v>
      </c>
      <c r="K48" s="149">
        <v>2.544</v>
      </c>
      <c r="L48" s="149">
        <v>50.186</v>
      </c>
      <c r="M48" s="149">
        <v>52.73</v>
      </c>
      <c r="N48" s="158"/>
      <c r="O48" s="149">
        <v>3.8430000000000004</v>
      </c>
      <c r="P48" s="149">
        <v>17.713000000000001</v>
      </c>
      <c r="Q48" s="149">
        <v>21.556000000000001</v>
      </c>
    </row>
    <row r="49" spans="1:17" s="24" customFormat="1" ht="12.75" customHeight="1" x14ac:dyDescent="0.2">
      <c r="A49" s="138" t="s">
        <v>8</v>
      </c>
      <c r="B49" s="138" t="s">
        <v>31</v>
      </c>
      <c r="C49" s="146">
        <v>1689</v>
      </c>
      <c r="D49" s="146">
        <v>2410</v>
      </c>
      <c r="E49" s="146">
        <v>4099</v>
      </c>
      <c r="F49" s="155"/>
      <c r="G49" s="146">
        <v>3659</v>
      </c>
      <c r="H49" s="146">
        <v>3706</v>
      </c>
      <c r="I49" s="146">
        <v>7365</v>
      </c>
      <c r="K49" s="149">
        <v>0.70799999999999996</v>
      </c>
      <c r="L49" s="149">
        <v>0</v>
      </c>
      <c r="M49" s="149">
        <v>0.70799999999999996</v>
      </c>
      <c r="N49" s="158"/>
      <c r="O49" s="149">
        <v>1.1220000000000001</v>
      </c>
      <c r="P49" s="149">
        <v>0</v>
      </c>
      <c r="Q49" s="149">
        <v>1.1220000000000001</v>
      </c>
    </row>
    <row r="50" spans="1:17" s="24" customFormat="1" ht="12.75" customHeight="1" x14ac:dyDescent="0.2">
      <c r="A50" s="138" t="s">
        <v>307</v>
      </c>
      <c r="B50" s="138"/>
      <c r="C50" s="146">
        <v>754</v>
      </c>
      <c r="D50" s="146">
        <v>727</v>
      </c>
      <c r="E50" s="146">
        <v>1481</v>
      </c>
      <c r="F50" s="155"/>
      <c r="G50" s="146">
        <v>1244</v>
      </c>
      <c r="H50" s="146">
        <v>1523</v>
      </c>
      <c r="I50" s="146">
        <v>2767</v>
      </c>
      <c r="K50" s="149">
        <v>0</v>
      </c>
      <c r="L50" s="149">
        <v>2.4820000000000002</v>
      </c>
      <c r="M50" s="149">
        <v>2.4820000000000002</v>
      </c>
      <c r="N50" s="158"/>
      <c r="O50" s="149">
        <v>0.10100000000000001</v>
      </c>
      <c r="P50" s="149">
        <v>3.2789999999999999</v>
      </c>
      <c r="Q50" s="149">
        <v>3.38</v>
      </c>
    </row>
    <row r="51" spans="1:17" s="24" customFormat="1" ht="12.75" customHeight="1" x14ac:dyDescent="0.2">
      <c r="A51" s="138" t="s">
        <v>264</v>
      </c>
      <c r="B51" s="138"/>
      <c r="C51" s="146">
        <v>425</v>
      </c>
      <c r="D51" s="146">
        <v>351</v>
      </c>
      <c r="E51" s="146">
        <v>776</v>
      </c>
      <c r="F51" s="155"/>
      <c r="G51" s="146">
        <v>0</v>
      </c>
      <c r="H51" s="146">
        <v>0</v>
      </c>
      <c r="I51" s="146">
        <v>0</v>
      </c>
      <c r="K51" s="149">
        <v>1.1890000000000001</v>
      </c>
      <c r="L51" s="149">
        <v>0</v>
      </c>
      <c r="M51" s="149">
        <v>1.1890000000000001</v>
      </c>
      <c r="N51" s="158"/>
      <c r="O51" s="149">
        <v>0</v>
      </c>
      <c r="P51" s="149">
        <v>0</v>
      </c>
      <c r="Q51" s="149">
        <v>0</v>
      </c>
    </row>
    <row r="52" spans="1:17" s="24" customFormat="1" ht="12.75" customHeight="1" x14ac:dyDescent="0.2">
      <c r="A52" s="138" t="s">
        <v>12</v>
      </c>
      <c r="B52" s="138" t="s">
        <v>31</v>
      </c>
      <c r="C52" s="146">
        <v>3204</v>
      </c>
      <c r="D52" s="146">
        <v>4239</v>
      </c>
      <c r="E52" s="146">
        <v>7443</v>
      </c>
      <c r="F52" s="155"/>
      <c r="G52" s="146">
        <v>1939</v>
      </c>
      <c r="H52" s="146">
        <v>1954</v>
      </c>
      <c r="I52" s="146">
        <v>3893</v>
      </c>
      <c r="K52" s="149">
        <v>20.983000000000001</v>
      </c>
      <c r="L52" s="149">
        <v>2.331</v>
      </c>
      <c r="M52" s="149">
        <v>23.314</v>
      </c>
      <c r="N52" s="158"/>
      <c r="O52" s="149">
        <v>7.8959999999999999</v>
      </c>
      <c r="P52" s="149">
        <v>3.5009999999999999</v>
      </c>
      <c r="Q52" s="149">
        <v>11.397</v>
      </c>
    </row>
    <row r="53" spans="1:17" s="24" customFormat="1" ht="12.75" customHeight="1" x14ac:dyDescent="0.2">
      <c r="A53" s="139" t="s">
        <v>7</v>
      </c>
      <c r="B53" s="139" t="s">
        <v>31</v>
      </c>
      <c r="C53" s="146">
        <v>6072</v>
      </c>
      <c r="D53" s="146">
        <v>7727</v>
      </c>
      <c r="E53" s="146">
        <v>13799</v>
      </c>
      <c r="F53" s="155"/>
      <c r="G53" s="146">
        <v>6842</v>
      </c>
      <c r="H53" s="146">
        <v>7183</v>
      </c>
      <c r="I53" s="146">
        <v>14025</v>
      </c>
      <c r="K53" s="149">
        <v>22.88</v>
      </c>
      <c r="L53" s="149">
        <v>4.8130000000000006</v>
      </c>
      <c r="M53" s="149">
        <v>27.692999999999998</v>
      </c>
      <c r="N53" s="158"/>
      <c r="O53" s="149">
        <v>9.1189999999999998</v>
      </c>
      <c r="P53" s="149">
        <v>6.7799999999999994</v>
      </c>
      <c r="Q53" s="149">
        <v>15.898999999999999</v>
      </c>
    </row>
    <row r="54" spans="1:17" s="24" customFormat="1" ht="12.75" customHeight="1" x14ac:dyDescent="0.2">
      <c r="A54" s="138" t="s">
        <v>13</v>
      </c>
      <c r="B54" s="138" t="s">
        <v>202</v>
      </c>
      <c r="C54" s="146">
        <v>7340</v>
      </c>
      <c r="D54" s="146">
        <v>7377</v>
      </c>
      <c r="E54" s="146">
        <v>14717</v>
      </c>
      <c r="F54" s="155"/>
      <c r="G54" s="146">
        <v>12675</v>
      </c>
      <c r="H54" s="146">
        <v>12777</v>
      </c>
      <c r="I54" s="146">
        <v>25452</v>
      </c>
      <c r="K54" s="149">
        <v>2.78</v>
      </c>
      <c r="L54" s="149">
        <v>2.8479999999999999</v>
      </c>
      <c r="M54" s="149">
        <v>5.6280000000000001</v>
      </c>
      <c r="N54" s="158"/>
      <c r="O54" s="149">
        <v>2.3250000000000002</v>
      </c>
      <c r="P54" s="149">
        <v>1.7090000000000001</v>
      </c>
      <c r="Q54" s="149">
        <v>4.0340000000000007</v>
      </c>
    </row>
    <row r="55" spans="1:17" s="24" customFormat="1" ht="12.75" customHeight="1" x14ac:dyDescent="0.2">
      <c r="A55" s="138" t="s">
        <v>17</v>
      </c>
      <c r="B55" s="138"/>
      <c r="C55" s="146">
        <v>499</v>
      </c>
      <c r="D55" s="146">
        <v>516</v>
      </c>
      <c r="E55" s="146">
        <v>1015</v>
      </c>
      <c r="F55" s="155"/>
      <c r="G55" s="146">
        <v>3599</v>
      </c>
      <c r="H55" s="146">
        <v>3291</v>
      </c>
      <c r="I55" s="146">
        <v>6890</v>
      </c>
      <c r="K55" s="149">
        <v>0</v>
      </c>
      <c r="L55" s="149">
        <v>0</v>
      </c>
      <c r="M55" s="149">
        <v>0</v>
      </c>
      <c r="N55" s="158"/>
      <c r="O55" s="149">
        <v>0.70199999999999996</v>
      </c>
      <c r="P55" s="149">
        <v>0.373</v>
      </c>
      <c r="Q55" s="149">
        <v>1.075</v>
      </c>
    </row>
    <row r="56" spans="1:17" s="24" customFormat="1" ht="12.75" customHeight="1" x14ac:dyDescent="0.2">
      <c r="A56" s="138" t="s">
        <v>8</v>
      </c>
      <c r="B56" s="138"/>
      <c r="C56" s="146">
        <v>0</v>
      </c>
      <c r="D56" s="146">
        <v>0</v>
      </c>
      <c r="E56" s="146">
        <v>0</v>
      </c>
      <c r="F56" s="155"/>
      <c r="G56" s="146">
        <v>3063</v>
      </c>
      <c r="H56" s="146">
        <v>3165</v>
      </c>
      <c r="I56" s="146">
        <v>6228</v>
      </c>
      <c r="K56" s="149">
        <v>0</v>
      </c>
      <c r="L56" s="149">
        <v>0</v>
      </c>
      <c r="M56" s="149">
        <v>0</v>
      </c>
      <c r="N56" s="158"/>
      <c r="O56" s="149">
        <v>0</v>
      </c>
      <c r="P56" s="149">
        <v>0</v>
      </c>
      <c r="Q56" s="149">
        <v>0</v>
      </c>
    </row>
    <row r="57" spans="1:17" s="24" customFormat="1" ht="12.75" customHeight="1" x14ac:dyDescent="0.2">
      <c r="A57" s="138" t="s">
        <v>11</v>
      </c>
      <c r="B57" s="138"/>
      <c r="C57" s="146">
        <v>0</v>
      </c>
      <c r="D57" s="146">
        <v>0</v>
      </c>
      <c r="E57" s="146">
        <v>0</v>
      </c>
      <c r="F57" s="155"/>
      <c r="G57" s="146">
        <v>2427</v>
      </c>
      <c r="H57" s="146">
        <v>3681</v>
      </c>
      <c r="I57" s="146">
        <v>6108</v>
      </c>
      <c r="K57" s="149">
        <v>0</v>
      </c>
      <c r="L57" s="149">
        <v>0</v>
      </c>
      <c r="M57" s="149">
        <v>0</v>
      </c>
      <c r="N57" s="158"/>
      <c r="O57" s="149">
        <v>0</v>
      </c>
      <c r="P57" s="149">
        <v>0</v>
      </c>
      <c r="Q57" s="149">
        <v>0</v>
      </c>
    </row>
    <row r="58" spans="1:17" s="24" customFormat="1" ht="12.75" customHeight="1" x14ac:dyDescent="0.2">
      <c r="A58" s="138" t="s">
        <v>286</v>
      </c>
      <c r="B58" s="138"/>
      <c r="C58" s="146">
        <v>1663</v>
      </c>
      <c r="D58" s="146">
        <v>1855</v>
      </c>
      <c r="E58" s="146">
        <v>3518</v>
      </c>
      <c r="F58" s="155"/>
      <c r="G58" s="146">
        <v>1944</v>
      </c>
      <c r="H58" s="146">
        <v>2454</v>
      </c>
      <c r="I58" s="146">
        <v>4398</v>
      </c>
      <c r="K58" s="149">
        <v>0</v>
      </c>
      <c r="L58" s="149">
        <v>0</v>
      </c>
      <c r="M58" s="149">
        <v>0</v>
      </c>
      <c r="N58" s="158"/>
      <c r="O58" s="149">
        <v>0</v>
      </c>
      <c r="P58" s="149">
        <v>0</v>
      </c>
      <c r="Q58" s="149">
        <v>0</v>
      </c>
    </row>
    <row r="59" spans="1:17" s="24" customFormat="1" ht="12.75" customHeight="1" x14ac:dyDescent="0.2">
      <c r="A59" s="138" t="s">
        <v>12</v>
      </c>
      <c r="B59" s="138"/>
      <c r="C59" s="146">
        <v>3537</v>
      </c>
      <c r="D59" s="146">
        <v>4529</v>
      </c>
      <c r="E59" s="146">
        <v>8066</v>
      </c>
      <c r="F59" s="155"/>
      <c r="G59" s="146">
        <v>4069</v>
      </c>
      <c r="H59" s="146">
        <v>4113</v>
      </c>
      <c r="I59" s="146">
        <v>8182</v>
      </c>
      <c r="K59" s="149">
        <v>68.393000000000001</v>
      </c>
      <c r="L59" s="149">
        <v>1.619</v>
      </c>
      <c r="M59" s="149">
        <v>70.012</v>
      </c>
      <c r="N59" s="158"/>
      <c r="O59" s="149">
        <v>63.314</v>
      </c>
      <c r="P59" s="149">
        <v>3.0329999999999999</v>
      </c>
      <c r="Q59" s="149">
        <v>66.346999999999994</v>
      </c>
    </row>
    <row r="60" spans="1:17" s="24" customFormat="1" ht="12.75" customHeight="1" x14ac:dyDescent="0.2">
      <c r="A60" s="138" t="s">
        <v>29</v>
      </c>
      <c r="B60" s="138"/>
      <c r="C60" s="146">
        <v>0</v>
      </c>
      <c r="D60" s="146">
        <v>0</v>
      </c>
      <c r="E60" s="146">
        <v>0</v>
      </c>
      <c r="F60" s="155"/>
      <c r="G60" s="146">
        <v>4719</v>
      </c>
      <c r="H60" s="146">
        <v>5536</v>
      </c>
      <c r="I60" s="146">
        <v>10255</v>
      </c>
      <c r="K60" s="149">
        <v>0</v>
      </c>
      <c r="L60" s="149">
        <v>0</v>
      </c>
      <c r="M60" s="149">
        <v>0</v>
      </c>
      <c r="N60" s="158"/>
      <c r="O60" s="149">
        <v>1.6719999999999999</v>
      </c>
      <c r="P60" s="149">
        <v>1.282</v>
      </c>
      <c r="Q60" s="149">
        <v>2.9539999999999997</v>
      </c>
    </row>
    <row r="61" spans="1:17" s="24" customFormat="1" ht="12.75" customHeight="1" x14ac:dyDescent="0.2">
      <c r="A61" s="138" t="s">
        <v>287</v>
      </c>
      <c r="B61" s="138"/>
      <c r="C61" s="146">
        <v>2171</v>
      </c>
      <c r="D61" s="146">
        <v>2108</v>
      </c>
      <c r="E61" s="146">
        <v>4279</v>
      </c>
      <c r="F61" s="155"/>
      <c r="G61" s="146">
        <v>2603</v>
      </c>
      <c r="H61" s="146">
        <v>2447</v>
      </c>
      <c r="I61" s="146">
        <v>5050</v>
      </c>
      <c r="K61" s="149">
        <v>0</v>
      </c>
      <c r="L61" s="149">
        <v>0</v>
      </c>
      <c r="M61" s="149">
        <v>0</v>
      </c>
      <c r="N61" s="158"/>
      <c r="O61" s="149">
        <v>0</v>
      </c>
      <c r="P61" s="149">
        <v>0</v>
      </c>
      <c r="Q61" s="149">
        <v>0</v>
      </c>
    </row>
    <row r="62" spans="1:17" s="24" customFormat="1" ht="12.75" customHeight="1" x14ac:dyDescent="0.2">
      <c r="A62" s="139" t="s">
        <v>7</v>
      </c>
      <c r="B62" s="139" t="s">
        <v>202</v>
      </c>
      <c r="C62" s="146">
        <v>15210</v>
      </c>
      <c r="D62" s="146">
        <v>16385</v>
      </c>
      <c r="E62" s="146">
        <v>31595</v>
      </c>
      <c r="F62" s="155"/>
      <c r="G62" s="146">
        <v>35099</v>
      </c>
      <c r="H62" s="146">
        <v>37464</v>
      </c>
      <c r="I62" s="146">
        <v>72563</v>
      </c>
      <c r="K62" s="149">
        <v>71.173000000000002</v>
      </c>
      <c r="L62" s="149">
        <v>4.4669999999999996</v>
      </c>
      <c r="M62" s="149">
        <v>75.64</v>
      </c>
      <c r="N62" s="158"/>
      <c r="O62" s="149">
        <v>68.012999999999991</v>
      </c>
      <c r="P62" s="149">
        <v>6.3970000000000002</v>
      </c>
      <c r="Q62" s="149">
        <v>74.41</v>
      </c>
    </row>
    <row r="63" spans="1:17" s="24" customFormat="1" ht="12.75" customHeight="1" x14ac:dyDescent="0.2">
      <c r="A63" s="138" t="s">
        <v>13</v>
      </c>
      <c r="B63" s="138" t="s">
        <v>253</v>
      </c>
      <c r="C63" s="146">
        <v>0</v>
      </c>
      <c r="D63" s="146">
        <v>0</v>
      </c>
      <c r="E63" s="146">
        <v>0</v>
      </c>
      <c r="F63" s="155"/>
      <c r="G63" s="146">
        <v>812</v>
      </c>
      <c r="H63" s="146">
        <v>847</v>
      </c>
      <c r="I63" s="146">
        <v>1659</v>
      </c>
      <c r="K63" s="149">
        <v>0</v>
      </c>
      <c r="L63" s="149">
        <v>0</v>
      </c>
      <c r="M63" s="149">
        <v>0</v>
      </c>
      <c r="N63" s="158"/>
      <c r="O63" s="149">
        <v>0.69299999999999995</v>
      </c>
      <c r="P63" s="149">
        <v>8.2000000000000003E-2</v>
      </c>
      <c r="Q63" s="149">
        <v>0.77499999999999991</v>
      </c>
    </row>
    <row r="64" spans="1:17" s="24" customFormat="1" ht="12.75" customHeight="1" x14ac:dyDescent="0.2">
      <c r="A64" s="139" t="s">
        <v>7</v>
      </c>
      <c r="B64" s="139" t="s">
        <v>253</v>
      </c>
      <c r="C64" s="146">
        <v>0</v>
      </c>
      <c r="D64" s="146">
        <v>0</v>
      </c>
      <c r="E64" s="146">
        <v>0</v>
      </c>
      <c r="F64" s="155"/>
      <c r="G64" s="146">
        <v>812</v>
      </c>
      <c r="H64" s="146">
        <v>847</v>
      </c>
      <c r="I64" s="146">
        <v>1659</v>
      </c>
      <c r="K64" s="149">
        <v>0</v>
      </c>
      <c r="L64" s="149">
        <v>0</v>
      </c>
      <c r="M64" s="149">
        <v>0</v>
      </c>
      <c r="N64" s="158"/>
      <c r="O64" s="149">
        <v>0.69299999999999995</v>
      </c>
      <c r="P64" s="149">
        <v>8.2000000000000003E-2</v>
      </c>
      <c r="Q64" s="149">
        <v>0.77499999999999991</v>
      </c>
    </row>
    <row r="65" spans="1:17" s="24" customFormat="1" ht="12.75" customHeight="1" x14ac:dyDescent="0.2">
      <c r="A65" s="138" t="s">
        <v>192</v>
      </c>
      <c r="B65" s="138" t="s">
        <v>32</v>
      </c>
      <c r="C65" s="146">
        <v>6703</v>
      </c>
      <c r="D65" s="146">
        <v>9424</v>
      </c>
      <c r="E65" s="146">
        <v>16127</v>
      </c>
      <c r="F65" s="155"/>
      <c r="G65" s="146">
        <v>7669</v>
      </c>
      <c r="H65" s="146">
        <v>9192</v>
      </c>
      <c r="I65" s="146">
        <v>16861</v>
      </c>
      <c r="K65" s="149">
        <v>164.04400000000001</v>
      </c>
      <c r="L65" s="149">
        <v>188.21299999999999</v>
      </c>
      <c r="M65" s="149">
        <v>352.25700000000001</v>
      </c>
      <c r="N65" s="158"/>
      <c r="O65" s="149">
        <v>289.37299999999999</v>
      </c>
      <c r="P65" s="149">
        <v>209.07599999999999</v>
      </c>
      <c r="Q65" s="149">
        <v>498.44899999999996</v>
      </c>
    </row>
    <row r="66" spans="1:17" s="24" customFormat="1" ht="12.75" customHeight="1" x14ac:dyDescent="0.2">
      <c r="A66" s="138" t="s">
        <v>13</v>
      </c>
      <c r="B66" s="138"/>
      <c r="C66" s="146">
        <v>24991</v>
      </c>
      <c r="D66" s="146">
        <v>25168</v>
      </c>
      <c r="E66" s="146">
        <v>50159</v>
      </c>
      <c r="F66" s="155"/>
      <c r="G66" s="146">
        <v>34679</v>
      </c>
      <c r="H66" s="146">
        <v>36288</v>
      </c>
      <c r="I66" s="146">
        <v>70967</v>
      </c>
      <c r="K66" s="149">
        <v>828.00400000000002</v>
      </c>
      <c r="L66" s="149">
        <v>892.90700000000004</v>
      </c>
      <c r="M66" s="149">
        <v>1720.9110000000001</v>
      </c>
      <c r="N66" s="158"/>
      <c r="O66" s="149">
        <v>1321.96</v>
      </c>
      <c r="P66" s="149">
        <v>1324.088</v>
      </c>
      <c r="Q66" s="149">
        <v>2646.0479999999998</v>
      </c>
    </row>
    <row r="67" spans="1:17" s="24" customFormat="1" ht="12.75" customHeight="1" x14ac:dyDescent="0.2">
      <c r="A67" s="138" t="s">
        <v>15</v>
      </c>
      <c r="B67" s="138"/>
      <c r="C67" s="146">
        <v>297</v>
      </c>
      <c r="D67" s="146">
        <v>803</v>
      </c>
      <c r="E67" s="146">
        <v>1100</v>
      </c>
      <c r="F67" s="155"/>
      <c r="G67" s="146">
        <v>1678</v>
      </c>
      <c r="H67" s="146">
        <v>3756</v>
      </c>
      <c r="I67" s="146">
        <v>5434</v>
      </c>
      <c r="K67" s="149">
        <v>63.853000000000002</v>
      </c>
      <c r="L67" s="149">
        <v>145.05199999999999</v>
      </c>
      <c r="M67" s="149">
        <v>208.905</v>
      </c>
      <c r="N67" s="158"/>
      <c r="O67" s="149">
        <v>20.937000000000001</v>
      </c>
      <c r="P67" s="149">
        <v>180.733</v>
      </c>
      <c r="Q67" s="149">
        <v>201.67000000000002</v>
      </c>
    </row>
    <row r="68" spans="1:17" s="24" customFormat="1" ht="12.75" customHeight="1" x14ac:dyDescent="0.2">
      <c r="A68" s="138" t="s">
        <v>16</v>
      </c>
      <c r="B68" s="138"/>
      <c r="C68" s="146">
        <v>8662</v>
      </c>
      <c r="D68" s="146">
        <v>13315</v>
      </c>
      <c r="E68" s="146">
        <v>21977</v>
      </c>
      <c r="F68" s="155"/>
      <c r="G68" s="146">
        <v>18972</v>
      </c>
      <c r="H68" s="146">
        <v>22411</v>
      </c>
      <c r="I68" s="146">
        <v>41383</v>
      </c>
      <c r="K68" s="149">
        <v>470.4</v>
      </c>
      <c r="L68" s="149">
        <v>279.149</v>
      </c>
      <c r="M68" s="149">
        <v>749.54899999999998</v>
      </c>
      <c r="N68" s="158"/>
      <c r="O68" s="149">
        <v>611.649</v>
      </c>
      <c r="P68" s="149">
        <v>309.05</v>
      </c>
      <c r="Q68" s="149">
        <v>920.69900000000007</v>
      </c>
    </row>
    <row r="69" spans="1:17" s="24" customFormat="1" ht="12.75" customHeight="1" x14ac:dyDescent="0.2">
      <c r="A69" s="138" t="s">
        <v>284</v>
      </c>
      <c r="B69" s="138"/>
      <c r="C69" s="146">
        <v>0</v>
      </c>
      <c r="D69" s="146">
        <v>0</v>
      </c>
      <c r="E69" s="146">
        <v>0</v>
      </c>
      <c r="F69" s="155"/>
      <c r="G69" s="146">
        <v>2528</v>
      </c>
      <c r="H69" s="146">
        <v>3472</v>
      </c>
      <c r="I69" s="146">
        <v>6000</v>
      </c>
      <c r="K69" s="149">
        <v>0</v>
      </c>
      <c r="L69" s="149">
        <v>0</v>
      </c>
      <c r="M69" s="149">
        <v>0</v>
      </c>
      <c r="N69" s="158"/>
      <c r="O69" s="149">
        <v>119.13200000000001</v>
      </c>
      <c r="P69" s="149">
        <v>88.954999999999998</v>
      </c>
      <c r="Q69" s="149">
        <v>208.08699999999999</v>
      </c>
    </row>
    <row r="70" spans="1:17" s="24" customFormat="1" ht="12.75" customHeight="1" x14ac:dyDescent="0.2">
      <c r="A70" s="138" t="s">
        <v>289</v>
      </c>
      <c r="B70" s="138"/>
      <c r="C70" s="146">
        <v>0</v>
      </c>
      <c r="D70" s="146">
        <v>0</v>
      </c>
      <c r="E70" s="146">
        <v>0</v>
      </c>
      <c r="F70" s="155"/>
      <c r="G70" s="146">
        <v>2356</v>
      </c>
      <c r="H70" s="146">
        <v>3595</v>
      </c>
      <c r="I70" s="146">
        <v>5951</v>
      </c>
      <c r="K70" s="149">
        <v>0</v>
      </c>
      <c r="L70" s="149">
        <v>0</v>
      </c>
      <c r="M70" s="149">
        <v>0</v>
      </c>
      <c r="N70" s="158"/>
      <c r="O70" s="149">
        <v>123.532</v>
      </c>
      <c r="P70" s="149">
        <v>41.755000000000003</v>
      </c>
      <c r="Q70" s="149">
        <v>165.28700000000001</v>
      </c>
    </row>
    <row r="71" spans="1:17" s="24" customFormat="1" ht="12.75" customHeight="1" x14ac:dyDescent="0.2">
      <c r="A71" s="138" t="s">
        <v>33</v>
      </c>
      <c r="B71" s="138"/>
      <c r="C71" s="146">
        <v>0</v>
      </c>
      <c r="D71" s="146">
        <v>0</v>
      </c>
      <c r="E71" s="146">
        <v>0</v>
      </c>
      <c r="F71" s="155"/>
      <c r="G71" s="146">
        <v>0</v>
      </c>
      <c r="H71" s="146">
        <v>0</v>
      </c>
      <c r="I71" s="146">
        <v>0</v>
      </c>
      <c r="K71" s="149">
        <v>175.995</v>
      </c>
      <c r="L71" s="149">
        <v>0</v>
      </c>
      <c r="M71" s="149">
        <v>175.995</v>
      </c>
      <c r="N71" s="158"/>
      <c r="O71" s="149">
        <v>181.57599999999999</v>
      </c>
      <c r="P71" s="149">
        <v>0</v>
      </c>
      <c r="Q71" s="149">
        <v>181.57599999999999</v>
      </c>
    </row>
    <row r="72" spans="1:17" s="24" customFormat="1" ht="12.75" customHeight="1" x14ac:dyDescent="0.2">
      <c r="A72" s="138" t="s">
        <v>17</v>
      </c>
      <c r="B72" s="138"/>
      <c r="C72" s="146">
        <v>5638</v>
      </c>
      <c r="D72" s="146">
        <v>5419</v>
      </c>
      <c r="E72" s="146">
        <v>11057</v>
      </c>
      <c r="F72" s="155"/>
      <c r="G72" s="146">
        <v>6970</v>
      </c>
      <c r="H72" s="146">
        <v>8122</v>
      </c>
      <c r="I72" s="146">
        <v>15092</v>
      </c>
      <c r="K72" s="149">
        <v>3.3980000000000001</v>
      </c>
      <c r="L72" s="149">
        <v>7.4930000000000003</v>
      </c>
      <c r="M72" s="149">
        <v>10.891</v>
      </c>
      <c r="N72" s="158"/>
      <c r="O72" s="149">
        <v>8.5280000000000005</v>
      </c>
      <c r="P72" s="149">
        <v>7.7729999999999997</v>
      </c>
      <c r="Q72" s="149">
        <v>16.301000000000002</v>
      </c>
    </row>
    <row r="73" spans="1:17" s="24" customFormat="1" ht="12.75" customHeight="1" x14ac:dyDescent="0.2">
      <c r="A73" s="138" t="s">
        <v>251</v>
      </c>
      <c r="B73" s="138"/>
      <c r="C73" s="146">
        <v>7591</v>
      </c>
      <c r="D73" s="146">
        <v>8333</v>
      </c>
      <c r="E73" s="146">
        <v>15924</v>
      </c>
      <c r="F73" s="155"/>
      <c r="G73" s="146">
        <v>8205</v>
      </c>
      <c r="H73" s="146">
        <v>8717</v>
      </c>
      <c r="I73" s="146">
        <v>16922</v>
      </c>
      <c r="K73" s="149">
        <v>103.15900000000001</v>
      </c>
      <c r="L73" s="149">
        <v>217.01499999999999</v>
      </c>
      <c r="M73" s="149">
        <v>320.17399999999998</v>
      </c>
      <c r="N73" s="158"/>
      <c r="O73" s="149">
        <v>117.453</v>
      </c>
      <c r="P73" s="149">
        <v>73.317999999999998</v>
      </c>
      <c r="Q73" s="149">
        <v>190.77100000000002</v>
      </c>
    </row>
    <row r="74" spans="1:17" s="24" customFormat="1" ht="12.75" customHeight="1" x14ac:dyDescent="0.2">
      <c r="A74" s="138" t="s">
        <v>206</v>
      </c>
      <c r="B74" s="138"/>
      <c r="C74" s="146">
        <v>0</v>
      </c>
      <c r="D74" s="146">
        <v>0</v>
      </c>
      <c r="E74" s="146">
        <v>0</v>
      </c>
      <c r="F74" s="155"/>
      <c r="G74" s="146">
        <v>2098</v>
      </c>
      <c r="H74" s="146">
        <v>2732</v>
      </c>
      <c r="I74" s="146">
        <v>4830</v>
      </c>
      <c r="K74" s="149">
        <v>0</v>
      </c>
      <c r="L74" s="149">
        <v>0</v>
      </c>
      <c r="M74" s="149">
        <v>0</v>
      </c>
      <c r="N74" s="158"/>
      <c r="O74" s="149">
        <v>9.2449999999999992</v>
      </c>
      <c r="P74" s="149">
        <v>2.8940000000000001</v>
      </c>
      <c r="Q74" s="149">
        <v>12.138999999999999</v>
      </c>
    </row>
    <row r="75" spans="1:17" s="24" customFormat="1" ht="12.75" customHeight="1" x14ac:dyDescent="0.2">
      <c r="A75" s="138" t="s">
        <v>8</v>
      </c>
      <c r="B75" s="138"/>
      <c r="C75" s="146">
        <v>17581</v>
      </c>
      <c r="D75" s="146">
        <v>23197</v>
      </c>
      <c r="E75" s="146">
        <v>40778</v>
      </c>
      <c r="F75" s="155"/>
      <c r="G75" s="146">
        <v>37383</v>
      </c>
      <c r="H75" s="146">
        <v>42383</v>
      </c>
      <c r="I75" s="146">
        <v>79766</v>
      </c>
      <c r="K75" s="149">
        <v>71.558000000000007</v>
      </c>
      <c r="L75" s="149">
        <v>0.33600000000000002</v>
      </c>
      <c r="M75" s="149">
        <v>71.894000000000005</v>
      </c>
      <c r="N75" s="158"/>
      <c r="O75" s="149">
        <v>136.96</v>
      </c>
      <c r="P75" s="149">
        <v>121.47199999999999</v>
      </c>
      <c r="Q75" s="149">
        <v>258.43200000000002</v>
      </c>
    </row>
    <row r="76" spans="1:17" s="24" customFormat="1" ht="12.75" customHeight="1" x14ac:dyDescent="0.2">
      <c r="A76" s="138" t="s">
        <v>208</v>
      </c>
      <c r="B76" s="138"/>
      <c r="C76" s="146">
        <v>8774</v>
      </c>
      <c r="D76" s="146">
        <v>10537</v>
      </c>
      <c r="E76" s="146">
        <v>19311</v>
      </c>
      <c r="F76" s="155"/>
      <c r="G76" s="146">
        <v>16698</v>
      </c>
      <c r="H76" s="146">
        <v>18925</v>
      </c>
      <c r="I76" s="146">
        <v>35623</v>
      </c>
      <c r="K76" s="149">
        <v>1251.684</v>
      </c>
      <c r="L76" s="149">
        <v>922.04600000000005</v>
      </c>
      <c r="M76" s="149">
        <v>2173.73</v>
      </c>
      <c r="N76" s="158"/>
      <c r="O76" s="149">
        <v>645.49699999999996</v>
      </c>
      <c r="P76" s="149">
        <v>576.64099999999996</v>
      </c>
      <c r="Q76" s="149">
        <v>1222.1379999999999</v>
      </c>
    </row>
    <row r="77" spans="1:17" s="24" customFormat="1" ht="12.75" customHeight="1" x14ac:dyDescent="0.2">
      <c r="A77" s="138" t="s">
        <v>18</v>
      </c>
      <c r="B77" s="138"/>
      <c r="C77" s="146">
        <v>21843</v>
      </c>
      <c r="D77" s="146">
        <v>30694</v>
      </c>
      <c r="E77" s="146">
        <v>52537</v>
      </c>
      <c r="F77" s="155"/>
      <c r="G77" s="146">
        <v>27755</v>
      </c>
      <c r="H77" s="146">
        <v>35070</v>
      </c>
      <c r="I77" s="146">
        <v>62825</v>
      </c>
      <c r="K77" s="149">
        <v>353.21</v>
      </c>
      <c r="L77" s="149">
        <v>412.74900000000002</v>
      </c>
      <c r="M77" s="149">
        <v>765.95900000000006</v>
      </c>
      <c r="N77" s="158"/>
      <c r="O77" s="149">
        <v>282.06</v>
      </c>
      <c r="P77" s="149">
        <v>765.95699999999999</v>
      </c>
      <c r="Q77" s="149">
        <v>1048.0170000000001</v>
      </c>
    </row>
    <row r="78" spans="1:17" s="24" customFormat="1" ht="12.75" customHeight="1" x14ac:dyDescent="0.2">
      <c r="A78" s="138" t="s">
        <v>292</v>
      </c>
      <c r="B78" s="138"/>
      <c r="C78" s="146">
        <v>191</v>
      </c>
      <c r="D78" s="146">
        <v>0</v>
      </c>
      <c r="E78" s="146">
        <v>191</v>
      </c>
      <c r="F78" s="155"/>
      <c r="G78" s="146">
        <v>0</v>
      </c>
      <c r="H78" s="146">
        <v>0</v>
      </c>
      <c r="I78" s="146">
        <v>0</v>
      </c>
      <c r="K78" s="149">
        <v>5.8339999999999996</v>
      </c>
      <c r="L78" s="149">
        <v>8.0909999999999993</v>
      </c>
      <c r="M78" s="149">
        <v>13.924999999999999</v>
      </c>
      <c r="N78" s="158"/>
      <c r="O78" s="149">
        <v>0</v>
      </c>
      <c r="P78" s="149">
        <v>0</v>
      </c>
      <c r="Q78" s="149">
        <v>0</v>
      </c>
    </row>
    <row r="79" spans="1:17" s="24" customFormat="1" ht="12.75" customHeight="1" x14ac:dyDescent="0.2">
      <c r="A79" s="138" t="s">
        <v>34</v>
      </c>
      <c r="B79" s="138"/>
      <c r="C79" s="146">
        <v>0</v>
      </c>
      <c r="D79" s="146">
        <v>0</v>
      </c>
      <c r="E79" s="146">
        <v>0</v>
      </c>
      <c r="F79" s="155"/>
      <c r="G79" s="146">
        <v>9092</v>
      </c>
      <c r="H79" s="146">
        <v>11418</v>
      </c>
      <c r="I79" s="146">
        <v>20510</v>
      </c>
      <c r="K79" s="149">
        <v>573.41700000000003</v>
      </c>
      <c r="L79" s="149">
        <v>286.142</v>
      </c>
      <c r="M79" s="149">
        <v>859.55899999999997</v>
      </c>
      <c r="N79" s="158"/>
      <c r="O79" s="149">
        <v>394.57799999999997</v>
      </c>
      <c r="P79" s="149">
        <v>136.34100000000001</v>
      </c>
      <c r="Q79" s="149">
        <v>530.91899999999998</v>
      </c>
    </row>
    <row r="80" spans="1:17" s="24" customFormat="1" ht="12.75" customHeight="1" x14ac:dyDescent="0.2">
      <c r="A80" s="138" t="s">
        <v>247</v>
      </c>
      <c r="B80" s="138"/>
      <c r="C80" s="146">
        <v>1018</v>
      </c>
      <c r="D80" s="146">
        <v>1207</v>
      </c>
      <c r="E80" s="146">
        <v>2225</v>
      </c>
      <c r="F80" s="155"/>
      <c r="G80" s="146">
        <v>1704</v>
      </c>
      <c r="H80" s="146">
        <v>2359</v>
      </c>
      <c r="I80" s="146">
        <v>4063</v>
      </c>
      <c r="K80" s="149">
        <v>29.677</v>
      </c>
      <c r="L80" s="149">
        <v>17.222000000000001</v>
      </c>
      <c r="M80" s="149">
        <v>46.899000000000001</v>
      </c>
      <c r="N80" s="158"/>
      <c r="O80" s="149">
        <v>65.527000000000001</v>
      </c>
      <c r="P80" s="149">
        <v>52.87</v>
      </c>
      <c r="Q80" s="149">
        <v>118.39699999999999</v>
      </c>
    </row>
    <row r="81" spans="1:17" s="24" customFormat="1" ht="12.75" customHeight="1" x14ac:dyDescent="0.2">
      <c r="A81" s="138" t="s">
        <v>35</v>
      </c>
      <c r="B81" s="138"/>
      <c r="C81" s="146">
        <v>6566</v>
      </c>
      <c r="D81" s="146">
        <v>8231</v>
      </c>
      <c r="E81" s="146">
        <v>14797</v>
      </c>
      <c r="F81" s="155"/>
      <c r="G81" s="146">
        <v>16489</v>
      </c>
      <c r="H81" s="146">
        <v>18540</v>
      </c>
      <c r="I81" s="146">
        <v>35029</v>
      </c>
      <c r="K81" s="149">
        <v>213.797</v>
      </c>
      <c r="L81" s="149">
        <v>107.983</v>
      </c>
      <c r="M81" s="149">
        <v>321.77999999999997</v>
      </c>
      <c r="N81" s="158"/>
      <c r="O81" s="149">
        <v>313.113</v>
      </c>
      <c r="P81" s="149">
        <v>194.071</v>
      </c>
      <c r="Q81" s="149">
        <v>507.18399999999997</v>
      </c>
    </row>
    <row r="82" spans="1:17" s="24" customFormat="1" ht="12.75" customHeight="1" x14ac:dyDescent="0.2">
      <c r="A82" s="138" t="s">
        <v>10</v>
      </c>
      <c r="B82" s="138"/>
      <c r="C82" s="146">
        <v>2658</v>
      </c>
      <c r="D82" s="146">
        <v>3378</v>
      </c>
      <c r="E82" s="146">
        <v>6036</v>
      </c>
      <c r="F82" s="155"/>
      <c r="G82" s="146">
        <v>15994</v>
      </c>
      <c r="H82" s="146">
        <v>21266</v>
      </c>
      <c r="I82" s="146">
        <v>37260</v>
      </c>
      <c r="K82" s="149">
        <v>870.78899999999999</v>
      </c>
      <c r="L82" s="149">
        <v>589.71100000000001</v>
      </c>
      <c r="M82" s="149">
        <v>1460.5</v>
      </c>
      <c r="N82" s="158"/>
      <c r="O82" s="149">
        <v>1052.221</v>
      </c>
      <c r="P82" s="149">
        <v>871.98599999999999</v>
      </c>
      <c r="Q82" s="149">
        <v>1924.2069999999999</v>
      </c>
    </row>
    <row r="83" spans="1:17" s="24" customFormat="1" ht="12.75" customHeight="1" x14ac:dyDescent="0.2">
      <c r="A83" s="138" t="s">
        <v>36</v>
      </c>
      <c r="B83" s="138"/>
      <c r="C83" s="146">
        <v>2425</v>
      </c>
      <c r="D83" s="146">
        <v>2656</v>
      </c>
      <c r="E83" s="146">
        <v>5081</v>
      </c>
      <c r="F83" s="155"/>
      <c r="G83" s="146">
        <v>2424</v>
      </c>
      <c r="H83" s="146">
        <v>2400</v>
      </c>
      <c r="I83" s="146">
        <v>4824</v>
      </c>
      <c r="K83" s="149">
        <v>11.403</v>
      </c>
      <c r="L83" s="149">
        <v>4.5369999999999999</v>
      </c>
      <c r="M83" s="149">
        <v>15.940000000000001</v>
      </c>
      <c r="N83" s="158"/>
      <c r="O83" s="149">
        <v>2.3570000000000002</v>
      </c>
      <c r="P83" s="149">
        <v>36.597999999999999</v>
      </c>
      <c r="Q83" s="149">
        <v>38.954999999999998</v>
      </c>
    </row>
    <row r="84" spans="1:17" s="24" customFormat="1" ht="12.75" customHeight="1" x14ac:dyDescent="0.2">
      <c r="A84" s="138" t="s">
        <v>37</v>
      </c>
      <c r="B84" s="138"/>
      <c r="C84" s="146">
        <v>0</v>
      </c>
      <c r="D84" s="146">
        <v>0</v>
      </c>
      <c r="E84" s="146">
        <v>0</v>
      </c>
      <c r="F84" s="155"/>
      <c r="G84" s="146">
        <v>2294</v>
      </c>
      <c r="H84" s="146">
        <v>2546</v>
      </c>
      <c r="I84" s="146">
        <v>4840</v>
      </c>
      <c r="K84" s="149">
        <v>0</v>
      </c>
      <c r="L84" s="149">
        <v>0</v>
      </c>
      <c r="M84" s="149">
        <v>0</v>
      </c>
      <c r="N84" s="158"/>
      <c r="O84" s="149">
        <v>57.326000000000001</v>
      </c>
      <c r="P84" s="149">
        <v>7.9420000000000002</v>
      </c>
      <c r="Q84" s="149">
        <v>65.268000000000001</v>
      </c>
    </row>
    <row r="85" spans="1:17" s="24" customFormat="1" ht="12.75" customHeight="1" x14ac:dyDescent="0.2">
      <c r="A85" s="138" t="s">
        <v>11</v>
      </c>
      <c r="B85" s="138"/>
      <c r="C85" s="146">
        <v>5015</v>
      </c>
      <c r="D85" s="146">
        <v>7427</v>
      </c>
      <c r="E85" s="146">
        <v>12442</v>
      </c>
      <c r="F85" s="155"/>
      <c r="G85" s="146">
        <v>17420</v>
      </c>
      <c r="H85" s="146">
        <v>22521</v>
      </c>
      <c r="I85" s="146">
        <v>39941</v>
      </c>
      <c r="K85" s="149">
        <v>305.166</v>
      </c>
      <c r="L85" s="149">
        <v>249.69499999999999</v>
      </c>
      <c r="M85" s="149">
        <v>554.86099999999999</v>
      </c>
      <c r="N85" s="158"/>
      <c r="O85" s="149">
        <v>369.53899999999999</v>
      </c>
      <c r="P85" s="149">
        <v>275.94</v>
      </c>
      <c r="Q85" s="149">
        <v>645.47900000000004</v>
      </c>
    </row>
    <row r="86" spans="1:17" s="24" customFormat="1" ht="12.75" customHeight="1" x14ac:dyDescent="0.2">
      <c r="A86" s="138" t="s">
        <v>264</v>
      </c>
      <c r="B86" s="138"/>
      <c r="C86" s="146">
        <v>2410</v>
      </c>
      <c r="D86" s="146">
        <v>3433</v>
      </c>
      <c r="E86" s="146">
        <v>5843</v>
      </c>
      <c r="F86" s="155"/>
      <c r="G86" s="146">
        <v>1461</v>
      </c>
      <c r="H86" s="146">
        <v>1907</v>
      </c>
      <c r="I86" s="146">
        <v>3368</v>
      </c>
      <c r="K86" s="149">
        <v>95.4</v>
      </c>
      <c r="L86" s="149">
        <v>2.3860000000000001</v>
      </c>
      <c r="M86" s="149">
        <v>97.786000000000001</v>
      </c>
      <c r="N86" s="158"/>
      <c r="O86" s="149">
        <v>89.611999999999995</v>
      </c>
      <c r="P86" s="149">
        <v>0.42599999999999999</v>
      </c>
      <c r="Q86" s="149">
        <v>90.037999999999997</v>
      </c>
    </row>
    <row r="87" spans="1:17" s="24" customFormat="1" ht="12.75" customHeight="1" x14ac:dyDescent="0.2">
      <c r="A87" s="138" t="s">
        <v>20</v>
      </c>
      <c r="B87" s="138"/>
      <c r="C87" s="146">
        <v>6443</v>
      </c>
      <c r="D87" s="146">
        <v>7215</v>
      </c>
      <c r="E87" s="146">
        <v>13658</v>
      </c>
      <c r="F87" s="155"/>
      <c r="G87" s="146">
        <v>7958</v>
      </c>
      <c r="H87" s="146">
        <v>9868</v>
      </c>
      <c r="I87" s="146">
        <v>17826</v>
      </c>
      <c r="K87" s="149">
        <v>364.52499999999998</v>
      </c>
      <c r="L87" s="149">
        <v>380.83800000000002</v>
      </c>
      <c r="M87" s="149">
        <v>745.36300000000006</v>
      </c>
      <c r="N87" s="158"/>
      <c r="O87" s="149">
        <v>431.202</v>
      </c>
      <c r="P87" s="149">
        <v>224.88</v>
      </c>
      <c r="Q87" s="149">
        <v>656.08199999999999</v>
      </c>
    </row>
    <row r="88" spans="1:17" s="24" customFormat="1" ht="12.75" customHeight="1" x14ac:dyDescent="0.2">
      <c r="A88" s="138" t="s">
        <v>21</v>
      </c>
      <c r="B88" s="138"/>
      <c r="C88" s="146">
        <v>2890</v>
      </c>
      <c r="D88" s="146">
        <v>2891</v>
      </c>
      <c r="E88" s="146">
        <v>5781</v>
      </c>
      <c r="F88" s="155"/>
      <c r="G88" s="146">
        <v>7912</v>
      </c>
      <c r="H88" s="146">
        <v>9103</v>
      </c>
      <c r="I88" s="146">
        <v>17015</v>
      </c>
      <c r="K88" s="149">
        <v>6.4870000000000001</v>
      </c>
      <c r="L88" s="149">
        <v>25.443999999999999</v>
      </c>
      <c r="M88" s="149">
        <v>31.930999999999997</v>
      </c>
      <c r="N88" s="158"/>
      <c r="O88" s="149">
        <v>46.988</v>
      </c>
      <c r="P88" s="149">
        <v>202.18600000000001</v>
      </c>
      <c r="Q88" s="149">
        <v>249.17400000000001</v>
      </c>
    </row>
    <row r="89" spans="1:17" s="24" customFormat="1" ht="12.75" customHeight="1" x14ac:dyDescent="0.2">
      <c r="A89" s="138" t="s">
        <v>22</v>
      </c>
      <c r="B89" s="138"/>
      <c r="C89" s="146">
        <v>6681</v>
      </c>
      <c r="D89" s="146">
        <v>7467</v>
      </c>
      <c r="E89" s="146">
        <v>14148</v>
      </c>
      <c r="F89" s="155"/>
      <c r="G89" s="146">
        <v>9185</v>
      </c>
      <c r="H89" s="146">
        <v>10617</v>
      </c>
      <c r="I89" s="146">
        <v>19802</v>
      </c>
      <c r="K89" s="149">
        <v>111.67100000000001</v>
      </c>
      <c r="L89" s="149">
        <v>89.200999999999993</v>
      </c>
      <c r="M89" s="149">
        <v>200.87200000000001</v>
      </c>
      <c r="N89" s="158"/>
      <c r="O89" s="149">
        <v>48.615000000000002</v>
      </c>
      <c r="P89" s="149">
        <v>30.994</v>
      </c>
      <c r="Q89" s="149">
        <v>79.609000000000009</v>
      </c>
    </row>
    <row r="90" spans="1:17" s="24" customFormat="1" ht="12.75" customHeight="1" x14ac:dyDescent="0.2">
      <c r="A90" s="138" t="s">
        <v>231</v>
      </c>
      <c r="B90" s="138"/>
      <c r="C90" s="146">
        <v>11029</v>
      </c>
      <c r="D90" s="146">
        <v>8336</v>
      </c>
      <c r="E90" s="146">
        <v>19365</v>
      </c>
      <c r="F90" s="155"/>
      <c r="G90" s="146">
        <v>9646</v>
      </c>
      <c r="H90" s="146">
        <v>9924</v>
      </c>
      <c r="I90" s="146">
        <v>19570</v>
      </c>
      <c r="K90" s="149">
        <v>132.22999999999999</v>
      </c>
      <c r="L90" s="149">
        <v>75.933999999999997</v>
      </c>
      <c r="M90" s="149">
        <v>208.16399999999999</v>
      </c>
      <c r="N90" s="158"/>
      <c r="O90" s="149">
        <v>138.107</v>
      </c>
      <c r="P90" s="149">
        <v>86.216999999999999</v>
      </c>
      <c r="Q90" s="149">
        <v>224.32400000000001</v>
      </c>
    </row>
    <row r="91" spans="1:17" s="24" customFormat="1" ht="12.75" customHeight="1" x14ac:dyDescent="0.2">
      <c r="A91" s="138" t="s">
        <v>38</v>
      </c>
      <c r="B91" s="138"/>
      <c r="C91" s="146">
        <v>0</v>
      </c>
      <c r="D91" s="146">
        <v>0</v>
      </c>
      <c r="E91" s="146">
        <v>0</v>
      </c>
      <c r="F91" s="155"/>
      <c r="G91" s="146">
        <v>0</v>
      </c>
      <c r="H91" s="146">
        <v>0</v>
      </c>
      <c r="I91" s="146">
        <v>0</v>
      </c>
      <c r="K91" s="149">
        <v>27.742000000000001</v>
      </c>
      <c r="L91" s="149">
        <v>0</v>
      </c>
      <c r="M91" s="149">
        <v>27.742000000000001</v>
      </c>
      <c r="N91" s="158"/>
      <c r="O91" s="149">
        <v>55.939</v>
      </c>
      <c r="P91" s="149">
        <v>0</v>
      </c>
      <c r="Q91" s="149">
        <v>55.939</v>
      </c>
    </row>
    <row r="92" spans="1:17" s="24" customFormat="1" ht="12.75" customHeight="1" x14ac:dyDescent="0.2">
      <c r="A92" s="138" t="s">
        <v>288</v>
      </c>
      <c r="B92" s="138"/>
      <c r="C92" s="146">
        <v>0</v>
      </c>
      <c r="D92" s="146">
        <v>0</v>
      </c>
      <c r="E92" s="146">
        <v>0</v>
      </c>
      <c r="F92" s="155"/>
      <c r="G92" s="146">
        <v>0</v>
      </c>
      <c r="H92" s="146">
        <v>50</v>
      </c>
      <c r="I92" s="146">
        <v>50</v>
      </c>
      <c r="K92" s="149">
        <v>0</v>
      </c>
      <c r="L92" s="149">
        <v>0</v>
      </c>
      <c r="M92" s="149">
        <v>0</v>
      </c>
      <c r="N92" s="158"/>
      <c r="O92" s="149">
        <v>0</v>
      </c>
      <c r="P92" s="149">
        <v>0</v>
      </c>
      <c r="Q92" s="149">
        <v>0</v>
      </c>
    </row>
    <row r="93" spans="1:17" s="24" customFormat="1" ht="12.75" customHeight="1" x14ac:dyDescent="0.2">
      <c r="A93" s="138" t="s">
        <v>268</v>
      </c>
      <c r="B93" s="138"/>
      <c r="C93" s="146">
        <v>2334</v>
      </c>
      <c r="D93" s="146">
        <v>2862</v>
      </c>
      <c r="E93" s="146">
        <v>5196</v>
      </c>
      <c r="F93" s="155"/>
      <c r="G93" s="146">
        <v>3897</v>
      </c>
      <c r="H93" s="146">
        <v>4219</v>
      </c>
      <c r="I93" s="146">
        <v>8116</v>
      </c>
      <c r="K93" s="149">
        <v>17.943000000000001</v>
      </c>
      <c r="L93" s="149">
        <v>0.02</v>
      </c>
      <c r="M93" s="149">
        <v>17.963000000000001</v>
      </c>
      <c r="N93" s="158"/>
      <c r="O93" s="149">
        <v>9.7289999999999992</v>
      </c>
      <c r="P93" s="149">
        <v>0</v>
      </c>
      <c r="Q93" s="149">
        <v>9.7289999999999992</v>
      </c>
    </row>
    <row r="94" spans="1:17" s="24" customFormat="1" ht="12.75" customHeight="1" x14ac:dyDescent="0.2">
      <c r="A94" s="138" t="s">
        <v>26</v>
      </c>
      <c r="B94" s="138"/>
      <c r="C94" s="146">
        <v>0</v>
      </c>
      <c r="D94" s="146">
        <v>0</v>
      </c>
      <c r="E94" s="146">
        <v>0</v>
      </c>
      <c r="F94" s="155"/>
      <c r="G94" s="146">
        <v>671</v>
      </c>
      <c r="H94" s="146">
        <v>818</v>
      </c>
      <c r="I94" s="146">
        <v>1489</v>
      </c>
      <c r="K94" s="149">
        <v>0</v>
      </c>
      <c r="L94" s="149">
        <v>0</v>
      </c>
      <c r="M94" s="149">
        <v>0</v>
      </c>
      <c r="N94" s="158"/>
      <c r="O94" s="149">
        <v>0.20499999999999999</v>
      </c>
      <c r="P94" s="149">
        <v>0.49199999999999999</v>
      </c>
      <c r="Q94" s="149">
        <v>0.69699999999999995</v>
      </c>
    </row>
    <row r="95" spans="1:17" s="24" customFormat="1" ht="12.75" customHeight="1" x14ac:dyDescent="0.2">
      <c r="A95" s="138" t="s">
        <v>290</v>
      </c>
      <c r="B95" s="138"/>
      <c r="C95" s="146">
        <v>0</v>
      </c>
      <c r="D95" s="146">
        <v>0</v>
      </c>
      <c r="E95" s="146">
        <v>0</v>
      </c>
      <c r="F95" s="155"/>
      <c r="G95" s="146">
        <v>850</v>
      </c>
      <c r="H95" s="146">
        <v>1550</v>
      </c>
      <c r="I95" s="146">
        <v>2400</v>
      </c>
      <c r="K95" s="149">
        <v>0</v>
      </c>
      <c r="L95" s="149">
        <v>0</v>
      </c>
      <c r="M95" s="149">
        <v>0</v>
      </c>
      <c r="N95" s="158"/>
      <c r="O95" s="149">
        <v>94.504999999999995</v>
      </c>
      <c r="P95" s="149">
        <v>16.448</v>
      </c>
      <c r="Q95" s="149">
        <v>110.953</v>
      </c>
    </row>
    <row r="96" spans="1:17" s="24" customFormat="1" ht="12.75" customHeight="1" x14ac:dyDescent="0.2">
      <c r="A96" s="138" t="s">
        <v>286</v>
      </c>
      <c r="B96" s="138"/>
      <c r="C96" s="146">
        <v>1201</v>
      </c>
      <c r="D96" s="146">
        <v>1703</v>
      </c>
      <c r="E96" s="146">
        <v>2904</v>
      </c>
      <c r="F96" s="155"/>
      <c r="G96" s="146">
        <v>5750</v>
      </c>
      <c r="H96" s="146">
        <v>8523</v>
      </c>
      <c r="I96" s="146">
        <v>14273</v>
      </c>
      <c r="K96" s="149">
        <v>0.14399999999999999</v>
      </c>
      <c r="L96" s="149">
        <v>0</v>
      </c>
      <c r="M96" s="149">
        <v>0.14399999999999999</v>
      </c>
      <c r="N96" s="158"/>
      <c r="O96" s="149">
        <v>0.49399999999999999</v>
      </c>
      <c r="P96" s="149">
        <v>5.8000000000000003E-2</v>
      </c>
      <c r="Q96" s="149">
        <v>0.55200000000000005</v>
      </c>
    </row>
    <row r="97" spans="1:17" s="24" customFormat="1" ht="12.75" customHeight="1" x14ac:dyDescent="0.2">
      <c r="A97" s="138" t="s">
        <v>43</v>
      </c>
      <c r="C97" s="146">
        <v>2472</v>
      </c>
      <c r="D97" s="146">
        <v>2706</v>
      </c>
      <c r="E97" s="146">
        <v>5178</v>
      </c>
      <c r="F97" s="155"/>
      <c r="G97" s="146">
        <v>4796</v>
      </c>
      <c r="H97" s="146">
        <v>6222</v>
      </c>
      <c r="I97" s="146">
        <v>11018</v>
      </c>
      <c r="K97" s="149">
        <v>64.656999999999996</v>
      </c>
      <c r="L97" s="149">
        <v>58.249000000000002</v>
      </c>
      <c r="M97" s="149">
        <v>122.90600000000001</v>
      </c>
      <c r="N97" s="158"/>
      <c r="O97" s="149">
        <v>98.944999999999993</v>
      </c>
      <c r="P97" s="149">
        <v>210.80699999999999</v>
      </c>
      <c r="Q97" s="149">
        <v>309.75199999999995</v>
      </c>
    </row>
    <row r="98" spans="1:17" s="24" customFormat="1" ht="12.75" customHeight="1" x14ac:dyDescent="0.2">
      <c r="A98" s="138" t="s">
        <v>39</v>
      </c>
      <c r="B98" s="138" t="s">
        <v>32</v>
      </c>
      <c r="C98" s="146">
        <v>0</v>
      </c>
      <c r="D98" s="146">
        <v>0</v>
      </c>
      <c r="E98" s="146">
        <v>0</v>
      </c>
      <c r="F98" s="155"/>
      <c r="G98" s="146">
        <v>5307</v>
      </c>
      <c r="H98" s="146">
        <v>7853</v>
      </c>
      <c r="I98" s="146">
        <v>13160</v>
      </c>
      <c r="K98" s="149">
        <v>294.61</v>
      </c>
      <c r="L98" s="149">
        <v>150.02799999999999</v>
      </c>
      <c r="M98" s="149">
        <v>444.63800000000003</v>
      </c>
      <c r="N98" s="158"/>
      <c r="O98" s="149">
        <v>465.71199999999999</v>
      </c>
      <c r="P98" s="149">
        <v>425.66500000000002</v>
      </c>
      <c r="Q98" s="149">
        <v>891.37699999999995</v>
      </c>
    </row>
    <row r="99" spans="1:17" s="24" customFormat="1" ht="12.75" customHeight="1" x14ac:dyDescent="0.2">
      <c r="A99" s="138" t="s">
        <v>12</v>
      </c>
      <c r="B99" s="138"/>
      <c r="C99" s="146">
        <v>49102</v>
      </c>
      <c r="D99" s="146">
        <v>60702</v>
      </c>
      <c r="E99" s="146">
        <v>109804</v>
      </c>
      <c r="F99" s="155"/>
      <c r="G99" s="146">
        <v>64403</v>
      </c>
      <c r="H99" s="146">
        <v>71904</v>
      </c>
      <c r="I99" s="146">
        <v>136307</v>
      </c>
      <c r="K99" s="149">
        <v>3116.6860000000001</v>
      </c>
      <c r="L99" s="149">
        <v>1807.181</v>
      </c>
      <c r="M99" s="149">
        <v>4923.8670000000002</v>
      </c>
      <c r="N99" s="158"/>
      <c r="O99" s="149">
        <v>2747.067</v>
      </c>
      <c r="P99" s="149">
        <v>2217.98</v>
      </c>
      <c r="Q99" s="149">
        <v>4965.0470000000005</v>
      </c>
    </row>
    <row r="100" spans="1:17" s="24" customFormat="1" ht="12.75" customHeight="1" x14ac:dyDescent="0.2">
      <c r="A100" s="138" t="s">
        <v>28</v>
      </c>
      <c r="C100" s="146">
        <v>349</v>
      </c>
      <c r="D100" s="146">
        <v>311</v>
      </c>
      <c r="E100" s="146">
        <v>660</v>
      </c>
      <c r="F100" s="155"/>
      <c r="G100" s="146">
        <v>3812</v>
      </c>
      <c r="H100" s="146">
        <v>5132</v>
      </c>
      <c r="I100" s="146">
        <v>8944</v>
      </c>
      <c r="K100" s="149">
        <v>199.429</v>
      </c>
      <c r="L100" s="149">
        <v>269.49599999999998</v>
      </c>
      <c r="M100" s="149">
        <v>468.92499999999995</v>
      </c>
      <c r="N100" s="158"/>
      <c r="O100" s="149">
        <v>157.822</v>
      </c>
      <c r="P100" s="149">
        <v>500.1</v>
      </c>
      <c r="Q100" s="149">
        <v>657.92200000000003</v>
      </c>
    </row>
    <row r="101" spans="1:17" s="24" customFormat="1" ht="12.75" customHeight="1" x14ac:dyDescent="0.2">
      <c r="A101" s="138" t="s">
        <v>29</v>
      </c>
      <c r="B101" s="138"/>
      <c r="C101" s="146">
        <v>472</v>
      </c>
      <c r="D101" s="146">
        <v>661</v>
      </c>
      <c r="E101" s="146">
        <v>1133</v>
      </c>
      <c r="F101" s="155"/>
      <c r="G101" s="146">
        <v>5412</v>
      </c>
      <c r="H101" s="146">
        <v>7027</v>
      </c>
      <c r="I101" s="146">
        <v>12439</v>
      </c>
      <c r="K101" s="149">
        <v>194.39699999999999</v>
      </c>
      <c r="L101" s="149">
        <v>264.55399999999997</v>
      </c>
      <c r="M101" s="149">
        <v>458.95099999999996</v>
      </c>
      <c r="N101" s="158"/>
      <c r="O101" s="149">
        <v>236.108</v>
      </c>
      <c r="P101" s="149">
        <v>201.715</v>
      </c>
      <c r="Q101" s="149">
        <v>437.82299999999998</v>
      </c>
    </row>
    <row r="102" spans="1:17" s="24" customFormat="1" ht="12.75" customHeight="1" x14ac:dyDescent="0.2">
      <c r="A102" s="138" t="s">
        <v>287</v>
      </c>
      <c r="C102" s="146">
        <v>4910</v>
      </c>
      <c r="D102" s="146">
        <v>4741</v>
      </c>
      <c r="E102" s="146">
        <v>9651</v>
      </c>
      <c r="F102" s="155"/>
      <c r="G102" s="146">
        <v>5982</v>
      </c>
      <c r="H102" s="146">
        <v>5462</v>
      </c>
      <c r="I102" s="146">
        <v>11444</v>
      </c>
      <c r="K102" s="149">
        <v>9.0999999999999998E-2</v>
      </c>
      <c r="L102" s="149">
        <v>0.59199999999999997</v>
      </c>
      <c r="M102" s="149">
        <v>0.68299999999999994</v>
      </c>
      <c r="N102" s="158"/>
      <c r="O102" s="149">
        <v>0.92</v>
      </c>
      <c r="P102" s="149">
        <v>1.649</v>
      </c>
      <c r="Q102" s="149">
        <v>2.569</v>
      </c>
    </row>
    <row r="103" spans="1:17" s="24" customFormat="1" ht="12.75" customHeight="1" x14ac:dyDescent="0.2">
      <c r="A103" s="138" t="s">
        <v>244</v>
      </c>
      <c r="B103" s="138"/>
      <c r="C103" s="146">
        <v>1010</v>
      </c>
      <c r="D103" s="146">
        <v>1140</v>
      </c>
      <c r="E103" s="146">
        <v>2150</v>
      </c>
      <c r="F103" s="155"/>
      <c r="G103" s="146">
        <v>6883</v>
      </c>
      <c r="H103" s="146">
        <v>7902</v>
      </c>
      <c r="I103" s="146">
        <v>14785</v>
      </c>
      <c r="K103" s="149">
        <v>177.79</v>
      </c>
      <c r="L103" s="149">
        <v>109.733</v>
      </c>
      <c r="M103" s="149">
        <v>287.52300000000002</v>
      </c>
      <c r="N103" s="158"/>
      <c r="O103" s="149">
        <v>391.33</v>
      </c>
      <c r="P103" s="149">
        <v>68.53</v>
      </c>
      <c r="Q103" s="149">
        <v>459.86</v>
      </c>
    </row>
    <row r="104" spans="1:17" s="24" customFormat="1" ht="12.75" customHeight="1" x14ac:dyDescent="0.2">
      <c r="A104" s="139" t="s">
        <v>7</v>
      </c>
      <c r="B104" s="139" t="s">
        <v>32</v>
      </c>
      <c r="C104" s="146">
        <v>211256</v>
      </c>
      <c r="D104" s="146">
        <v>253957</v>
      </c>
      <c r="E104" s="146">
        <v>465213</v>
      </c>
      <c r="F104" s="155"/>
      <c r="G104" s="146">
        <v>376333</v>
      </c>
      <c r="H104" s="146">
        <v>443794</v>
      </c>
      <c r="I104" s="146">
        <v>820127</v>
      </c>
      <c r="K104" s="149">
        <v>10299.190000000002</v>
      </c>
      <c r="L104" s="149">
        <v>7561.9970000000012</v>
      </c>
      <c r="M104" s="149">
        <v>17861.187000000005</v>
      </c>
      <c r="N104" s="158"/>
      <c r="O104" s="149">
        <v>11135.863000000001</v>
      </c>
      <c r="P104" s="149">
        <v>9465.607</v>
      </c>
      <c r="Q104" s="149">
        <v>20601.47</v>
      </c>
    </row>
    <row r="105" spans="1:17" s="24" customFormat="1" ht="12.75" customHeight="1" x14ac:dyDescent="0.2">
      <c r="A105" s="138" t="s">
        <v>13</v>
      </c>
      <c r="B105" s="138" t="s">
        <v>255</v>
      </c>
      <c r="C105" s="146">
        <v>0</v>
      </c>
      <c r="D105" s="146">
        <v>0</v>
      </c>
      <c r="E105" s="146">
        <v>0</v>
      </c>
      <c r="F105" s="155"/>
      <c r="G105" s="146">
        <v>42</v>
      </c>
      <c r="H105" s="146">
        <v>61</v>
      </c>
      <c r="I105" s="146">
        <v>103</v>
      </c>
      <c r="K105" s="149">
        <v>0</v>
      </c>
      <c r="L105" s="149">
        <v>0</v>
      </c>
      <c r="M105" s="149">
        <v>0</v>
      </c>
      <c r="N105" s="158"/>
      <c r="O105" s="149">
        <v>0.13500000000000001</v>
      </c>
      <c r="P105" s="149">
        <v>0</v>
      </c>
      <c r="Q105" s="149">
        <v>0.13500000000000001</v>
      </c>
    </row>
    <row r="106" spans="1:17" s="24" customFormat="1" ht="12.75" customHeight="1" x14ac:dyDescent="0.2">
      <c r="A106" s="139" t="s">
        <v>7</v>
      </c>
      <c r="B106" s="139" t="s">
        <v>255</v>
      </c>
      <c r="C106" s="146">
        <v>0</v>
      </c>
      <c r="D106" s="146">
        <v>0</v>
      </c>
      <c r="E106" s="146">
        <v>0</v>
      </c>
      <c r="F106" s="155"/>
      <c r="G106" s="146">
        <v>42</v>
      </c>
      <c r="H106" s="146">
        <v>61</v>
      </c>
      <c r="I106" s="146">
        <v>103</v>
      </c>
      <c r="K106" s="149">
        <v>0</v>
      </c>
      <c r="L106" s="149">
        <v>0</v>
      </c>
      <c r="M106" s="149">
        <v>0</v>
      </c>
      <c r="N106" s="158"/>
      <c r="O106" s="149">
        <v>0.13500000000000001</v>
      </c>
      <c r="P106" s="149">
        <v>0</v>
      </c>
      <c r="Q106" s="149">
        <v>0.13500000000000001</v>
      </c>
    </row>
    <row r="107" spans="1:17" s="24" customFormat="1" ht="12.75" customHeight="1" x14ac:dyDescent="0.2">
      <c r="A107" s="138" t="s">
        <v>13</v>
      </c>
      <c r="B107" s="138" t="s">
        <v>40</v>
      </c>
      <c r="C107" s="146">
        <v>3377</v>
      </c>
      <c r="D107" s="146">
        <v>3445</v>
      </c>
      <c r="E107" s="146">
        <v>6822</v>
      </c>
      <c r="F107" s="155"/>
      <c r="G107" s="146">
        <v>5412</v>
      </c>
      <c r="H107" s="146">
        <v>5555</v>
      </c>
      <c r="I107" s="146">
        <v>10967</v>
      </c>
      <c r="K107" s="149">
        <v>168.078</v>
      </c>
      <c r="L107" s="149">
        <v>87.936000000000007</v>
      </c>
      <c r="M107" s="149">
        <v>256.01400000000001</v>
      </c>
      <c r="N107" s="158"/>
      <c r="O107" s="149">
        <v>162.23400000000001</v>
      </c>
      <c r="P107" s="149">
        <v>9.3729999999999993</v>
      </c>
      <c r="Q107" s="149">
        <v>171.607</v>
      </c>
    </row>
    <row r="108" spans="1:17" s="24" customFormat="1" ht="12.75" customHeight="1" x14ac:dyDescent="0.2">
      <c r="A108" s="138" t="s">
        <v>8</v>
      </c>
      <c r="B108" s="138"/>
      <c r="C108" s="146">
        <v>11454</v>
      </c>
      <c r="D108" s="146">
        <v>13451</v>
      </c>
      <c r="E108" s="146">
        <v>24905</v>
      </c>
      <c r="F108" s="155"/>
      <c r="G108" s="146">
        <v>34147</v>
      </c>
      <c r="H108" s="146">
        <v>37057</v>
      </c>
      <c r="I108" s="146">
        <v>71204</v>
      </c>
      <c r="K108" s="149">
        <v>3.992</v>
      </c>
      <c r="L108" s="149">
        <v>8.5000000000000006E-2</v>
      </c>
      <c r="M108" s="149">
        <v>4.077</v>
      </c>
      <c r="N108" s="158"/>
      <c r="O108" s="149">
        <v>6.508</v>
      </c>
      <c r="P108" s="149">
        <v>0.13700000000000001</v>
      </c>
      <c r="Q108" s="149">
        <v>6.6449999999999996</v>
      </c>
    </row>
    <row r="109" spans="1:17" s="24" customFormat="1" ht="12.75" customHeight="1" x14ac:dyDescent="0.2">
      <c r="A109" s="138" t="s">
        <v>208</v>
      </c>
      <c r="B109" s="138"/>
      <c r="C109" s="146">
        <v>8447</v>
      </c>
      <c r="D109" s="146">
        <v>10551</v>
      </c>
      <c r="E109" s="146">
        <v>18998</v>
      </c>
      <c r="F109" s="155"/>
      <c r="G109" s="146">
        <v>12299</v>
      </c>
      <c r="H109" s="146">
        <v>14325</v>
      </c>
      <c r="I109" s="146">
        <v>26624</v>
      </c>
      <c r="K109" s="149">
        <v>386.91399999999999</v>
      </c>
      <c r="L109" s="149">
        <v>403.85399999999998</v>
      </c>
      <c r="M109" s="149">
        <v>790.76800000000003</v>
      </c>
      <c r="N109" s="158"/>
      <c r="O109" s="149">
        <v>238.46700000000001</v>
      </c>
      <c r="P109" s="149">
        <v>421.34899999999999</v>
      </c>
      <c r="Q109" s="149">
        <v>659.81600000000003</v>
      </c>
    </row>
    <row r="110" spans="1:17" s="24" customFormat="1" ht="12.75" customHeight="1" x14ac:dyDescent="0.2">
      <c r="A110" s="138" t="s">
        <v>18</v>
      </c>
      <c r="B110" s="138"/>
      <c r="C110" s="146">
        <v>7610</v>
      </c>
      <c r="D110" s="146">
        <v>10521</v>
      </c>
      <c r="E110" s="146">
        <v>18131</v>
      </c>
      <c r="F110" s="155"/>
      <c r="G110" s="146">
        <v>12053</v>
      </c>
      <c r="H110" s="146">
        <v>14198</v>
      </c>
      <c r="I110" s="146">
        <v>26251</v>
      </c>
      <c r="K110" s="149">
        <v>338.935</v>
      </c>
      <c r="L110" s="149">
        <v>170.00200000000001</v>
      </c>
      <c r="M110" s="149">
        <v>508.93700000000001</v>
      </c>
      <c r="N110" s="158"/>
      <c r="O110" s="149">
        <v>290.52100000000002</v>
      </c>
      <c r="P110" s="149">
        <v>325.74599999999998</v>
      </c>
      <c r="Q110" s="149">
        <v>616.26700000000005</v>
      </c>
    </row>
    <row r="111" spans="1:17" s="24" customFormat="1" ht="12.75" customHeight="1" x14ac:dyDescent="0.2">
      <c r="A111" s="138" t="s">
        <v>10</v>
      </c>
      <c r="B111" s="138"/>
      <c r="C111" s="146">
        <v>249</v>
      </c>
      <c r="D111" s="146">
        <v>289</v>
      </c>
      <c r="E111" s="146">
        <v>538</v>
      </c>
      <c r="F111" s="155"/>
      <c r="G111" s="146">
        <v>3199</v>
      </c>
      <c r="H111" s="146">
        <v>3807</v>
      </c>
      <c r="I111" s="146">
        <v>7006</v>
      </c>
      <c r="K111" s="149">
        <v>79.334000000000003</v>
      </c>
      <c r="L111" s="149">
        <v>72.658000000000001</v>
      </c>
      <c r="M111" s="149">
        <v>151.99200000000002</v>
      </c>
      <c r="N111" s="158"/>
      <c r="O111" s="149">
        <v>170.20500000000001</v>
      </c>
      <c r="P111" s="149">
        <v>188.09100000000001</v>
      </c>
      <c r="Q111" s="149">
        <v>358.29600000000005</v>
      </c>
    </row>
    <row r="112" spans="1:17" s="24" customFormat="1" ht="12.75" customHeight="1" x14ac:dyDescent="0.2">
      <c r="A112" s="138" t="s">
        <v>37</v>
      </c>
      <c r="B112" s="138"/>
      <c r="C112" s="146">
        <v>0</v>
      </c>
      <c r="D112" s="146">
        <v>0</v>
      </c>
      <c r="E112" s="146">
        <v>0</v>
      </c>
      <c r="F112" s="155"/>
      <c r="G112" s="146">
        <v>2080</v>
      </c>
      <c r="H112" s="146">
        <v>2203</v>
      </c>
      <c r="I112" s="146">
        <v>4283</v>
      </c>
      <c r="K112" s="149">
        <v>0</v>
      </c>
      <c r="L112" s="149">
        <v>0</v>
      </c>
      <c r="M112" s="149">
        <v>0</v>
      </c>
      <c r="N112" s="158"/>
      <c r="O112" s="149">
        <v>0</v>
      </c>
      <c r="P112" s="149">
        <v>0</v>
      </c>
      <c r="Q112" s="149">
        <v>0</v>
      </c>
    </row>
    <row r="113" spans="1:17" s="24" customFormat="1" ht="12.75" customHeight="1" x14ac:dyDescent="0.2">
      <c r="A113" s="138" t="s">
        <v>11</v>
      </c>
      <c r="B113" s="138"/>
      <c r="C113" s="146">
        <v>2274</v>
      </c>
      <c r="D113" s="146">
        <v>3755</v>
      </c>
      <c r="E113" s="146">
        <v>6029</v>
      </c>
      <c r="F113" s="155"/>
      <c r="G113" s="146">
        <v>17975</v>
      </c>
      <c r="H113" s="146">
        <v>25959</v>
      </c>
      <c r="I113" s="146">
        <v>43934</v>
      </c>
      <c r="K113" s="149">
        <v>288.899</v>
      </c>
      <c r="L113" s="149">
        <v>133.50200000000001</v>
      </c>
      <c r="M113" s="149">
        <v>422.40100000000001</v>
      </c>
      <c r="N113" s="158"/>
      <c r="O113" s="149">
        <v>271.39499999999998</v>
      </c>
      <c r="P113" s="149">
        <v>177.87700000000001</v>
      </c>
      <c r="Q113" s="149">
        <v>449.27199999999999</v>
      </c>
    </row>
    <row r="114" spans="1:17" s="24" customFormat="1" ht="12.75" customHeight="1" x14ac:dyDescent="0.2">
      <c r="A114" s="138" t="s">
        <v>264</v>
      </c>
      <c r="B114" s="138"/>
      <c r="C114" s="146">
        <v>3522</v>
      </c>
      <c r="D114" s="146">
        <v>3524</v>
      </c>
      <c r="E114" s="146">
        <v>7046</v>
      </c>
      <c r="F114" s="155"/>
      <c r="G114" s="146">
        <v>4848</v>
      </c>
      <c r="H114" s="146">
        <v>4902</v>
      </c>
      <c r="I114" s="146">
        <v>9750</v>
      </c>
      <c r="K114" s="149">
        <v>0.73499999999999999</v>
      </c>
      <c r="L114" s="149">
        <v>1.7999999999999999E-2</v>
      </c>
      <c r="M114" s="149">
        <v>0.753</v>
      </c>
      <c r="N114" s="158"/>
      <c r="O114" s="149">
        <v>50.359000000000002</v>
      </c>
      <c r="P114" s="149">
        <v>1.4E-2</v>
      </c>
      <c r="Q114" s="149">
        <v>50.373000000000005</v>
      </c>
    </row>
    <row r="115" spans="1:17" s="24" customFormat="1" ht="12.75" customHeight="1" x14ac:dyDescent="0.2">
      <c r="A115" s="138" t="s">
        <v>21</v>
      </c>
      <c r="B115" s="138"/>
      <c r="C115" s="146">
        <v>0</v>
      </c>
      <c r="D115" s="146">
        <v>0</v>
      </c>
      <c r="E115" s="146">
        <v>0</v>
      </c>
      <c r="F115" s="155"/>
      <c r="G115" s="146">
        <v>1848</v>
      </c>
      <c r="H115" s="146">
        <v>1993</v>
      </c>
      <c r="I115" s="146">
        <v>3841</v>
      </c>
      <c r="K115" s="149">
        <v>0</v>
      </c>
      <c r="L115" s="149">
        <v>0</v>
      </c>
      <c r="M115" s="149">
        <v>0</v>
      </c>
      <c r="N115" s="158"/>
      <c r="O115" s="149">
        <v>0.73399999999999999</v>
      </c>
      <c r="P115" s="149">
        <v>0.46300000000000002</v>
      </c>
      <c r="Q115" s="149">
        <v>1.1970000000000001</v>
      </c>
    </row>
    <row r="116" spans="1:17" s="24" customFormat="1" ht="12.75" customHeight="1" x14ac:dyDescent="0.2">
      <c r="A116" s="138" t="s">
        <v>280</v>
      </c>
      <c r="B116" s="138"/>
      <c r="C116" s="146">
        <v>0</v>
      </c>
      <c r="D116" s="146">
        <v>0</v>
      </c>
      <c r="E116" s="146">
        <v>0</v>
      </c>
      <c r="F116" s="155"/>
      <c r="G116" s="146">
        <v>2023</v>
      </c>
      <c r="H116" s="146">
        <v>2256</v>
      </c>
      <c r="I116" s="146">
        <v>4279</v>
      </c>
      <c r="K116" s="149">
        <v>0</v>
      </c>
      <c r="L116" s="149">
        <v>0</v>
      </c>
      <c r="M116" s="149">
        <v>0</v>
      </c>
      <c r="N116" s="158"/>
      <c r="O116" s="149">
        <v>27.527999999999999</v>
      </c>
      <c r="P116" s="149">
        <v>52.41</v>
      </c>
      <c r="Q116" s="149">
        <v>79.937999999999988</v>
      </c>
    </row>
    <row r="117" spans="1:17" s="24" customFormat="1" ht="12.75" customHeight="1" x14ac:dyDescent="0.2">
      <c r="A117" s="138" t="s">
        <v>310</v>
      </c>
      <c r="B117" s="138"/>
      <c r="C117" s="146">
        <v>468</v>
      </c>
      <c r="D117" s="146">
        <v>578</v>
      </c>
      <c r="E117" s="146">
        <v>1046</v>
      </c>
      <c r="F117" s="155"/>
      <c r="G117" s="146">
        <v>820</v>
      </c>
      <c r="H117" s="146">
        <v>840</v>
      </c>
      <c r="I117" s="146">
        <v>1660</v>
      </c>
      <c r="K117" s="149">
        <v>9.9550000000000001</v>
      </c>
      <c r="L117" s="149">
        <v>0</v>
      </c>
      <c r="M117" s="149">
        <v>9.9550000000000001</v>
      </c>
      <c r="N117" s="158"/>
      <c r="O117" s="149">
        <v>6.8079999999999998</v>
      </c>
      <c r="P117" s="149">
        <v>0</v>
      </c>
      <c r="Q117" s="149">
        <v>6.8079999999999998</v>
      </c>
    </row>
    <row r="118" spans="1:17" s="24" customFormat="1" ht="12.75" customHeight="1" x14ac:dyDescent="0.2">
      <c r="A118" s="138" t="s">
        <v>12</v>
      </c>
      <c r="B118" s="138"/>
      <c r="C118" s="146">
        <v>34594</v>
      </c>
      <c r="D118" s="146">
        <v>42757</v>
      </c>
      <c r="E118" s="146">
        <v>77351</v>
      </c>
      <c r="F118" s="155"/>
      <c r="G118" s="146">
        <v>48233</v>
      </c>
      <c r="H118" s="146">
        <v>54083</v>
      </c>
      <c r="I118" s="146">
        <v>102316</v>
      </c>
      <c r="K118" s="149">
        <v>1538.4870000000001</v>
      </c>
      <c r="L118" s="149">
        <v>1335.904</v>
      </c>
      <c r="M118" s="149">
        <v>2874.3910000000001</v>
      </c>
      <c r="N118" s="158"/>
      <c r="O118" s="149">
        <v>1561.0260000000001</v>
      </c>
      <c r="P118" s="149">
        <v>1814.175</v>
      </c>
      <c r="Q118" s="149">
        <v>3375.201</v>
      </c>
    </row>
    <row r="119" spans="1:17" s="24" customFormat="1" ht="12.75" customHeight="1" x14ac:dyDescent="0.2">
      <c r="A119" s="139" t="s">
        <v>7</v>
      </c>
      <c r="B119" s="139" t="s">
        <v>40</v>
      </c>
      <c r="C119" s="146">
        <v>71995</v>
      </c>
      <c r="D119" s="146">
        <v>88871</v>
      </c>
      <c r="E119" s="146">
        <v>160866</v>
      </c>
      <c r="F119" s="155"/>
      <c r="G119" s="146">
        <v>144937</v>
      </c>
      <c r="H119" s="146">
        <v>167178</v>
      </c>
      <c r="I119" s="146">
        <v>312115</v>
      </c>
      <c r="K119" s="149">
        <v>2815.3289999999997</v>
      </c>
      <c r="L119" s="149">
        <v>2203.9589999999998</v>
      </c>
      <c r="M119" s="149">
        <v>5019.2879999999996</v>
      </c>
      <c r="N119" s="158"/>
      <c r="O119" s="149">
        <v>2785.7849999999999</v>
      </c>
      <c r="P119" s="149">
        <v>2989.6350000000002</v>
      </c>
      <c r="Q119" s="149">
        <v>5775.42</v>
      </c>
    </row>
    <row r="120" spans="1:17" s="24" customFormat="1" ht="12.75" customHeight="1" x14ac:dyDescent="0.2">
      <c r="A120" s="138" t="s">
        <v>13</v>
      </c>
      <c r="B120" s="138" t="s">
        <v>254</v>
      </c>
      <c r="C120" s="146">
        <v>0</v>
      </c>
      <c r="D120" s="146">
        <v>0</v>
      </c>
      <c r="E120" s="146">
        <v>0</v>
      </c>
      <c r="F120" s="155"/>
      <c r="G120" s="146">
        <v>433</v>
      </c>
      <c r="H120" s="146">
        <v>287</v>
      </c>
      <c r="I120" s="146">
        <v>720</v>
      </c>
      <c r="K120" s="149">
        <v>0</v>
      </c>
      <c r="L120" s="149">
        <v>0</v>
      </c>
      <c r="M120" s="149">
        <v>0</v>
      </c>
      <c r="N120" s="158"/>
      <c r="O120" s="149">
        <v>0</v>
      </c>
      <c r="P120" s="149">
        <v>0</v>
      </c>
      <c r="Q120" s="149">
        <v>0</v>
      </c>
    </row>
    <row r="121" spans="1:17" s="24" customFormat="1" ht="12.75" customHeight="1" x14ac:dyDescent="0.2">
      <c r="A121" s="139" t="s">
        <v>7</v>
      </c>
      <c r="B121" s="139" t="s">
        <v>254</v>
      </c>
      <c r="C121" s="146">
        <v>0</v>
      </c>
      <c r="D121" s="146">
        <v>0</v>
      </c>
      <c r="E121" s="146">
        <v>0</v>
      </c>
      <c r="F121" s="155"/>
      <c r="G121" s="146">
        <v>433</v>
      </c>
      <c r="H121" s="146">
        <v>287</v>
      </c>
      <c r="I121" s="146">
        <v>720</v>
      </c>
      <c r="K121" s="149">
        <v>0</v>
      </c>
      <c r="L121" s="149">
        <v>0</v>
      </c>
      <c r="M121" s="149">
        <v>0</v>
      </c>
      <c r="N121" s="158"/>
      <c r="O121" s="149">
        <v>0</v>
      </c>
      <c r="P121" s="149">
        <v>0</v>
      </c>
      <c r="Q121" s="149">
        <v>0</v>
      </c>
    </row>
    <row r="122" spans="1:17" s="24" customFormat="1" ht="12.75" customHeight="1" x14ac:dyDescent="0.2">
      <c r="A122" s="138" t="s">
        <v>192</v>
      </c>
      <c r="B122" s="138" t="s">
        <v>41</v>
      </c>
      <c r="C122" s="146">
        <v>8425</v>
      </c>
      <c r="D122" s="146">
        <v>10965</v>
      </c>
      <c r="E122" s="146">
        <v>19390</v>
      </c>
      <c r="F122" s="155"/>
      <c r="G122" s="146">
        <v>8512</v>
      </c>
      <c r="H122" s="146">
        <v>9737</v>
      </c>
      <c r="I122" s="146">
        <v>18249</v>
      </c>
      <c r="K122" s="149">
        <v>218.90700000000001</v>
      </c>
      <c r="L122" s="149">
        <v>194.809</v>
      </c>
      <c r="M122" s="149">
        <v>413.71600000000001</v>
      </c>
      <c r="N122" s="158"/>
      <c r="O122" s="149">
        <v>271.54199999999997</v>
      </c>
      <c r="P122" s="149">
        <v>138.95099999999999</v>
      </c>
      <c r="Q122" s="149">
        <v>410.49299999999994</v>
      </c>
    </row>
    <row r="123" spans="1:17" s="24" customFormat="1" ht="12.75" customHeight="1" x14ac:dyDescent="0.2">
      <c r="A123" s="138" t="s">
        <v>283</v>
      </c>
      <c r="B123" s="138"/>
      <c r="C123" s="146">
        <v>0</v>
      </c>
      <c r="D123" s="146">
        <v>0</v>
      </c>
      <c r="E123" s="146">
        <v>0</v>
      </c>
      <c r="F123" s="155"/>
      <c r="G123" s="146">
        <v>5168</v>
      </c>
      <c r="H123" s="146">
        <v>1025</v>
      </c>
      <c r="I123" s="146">
        <v>6193</v>
      </c>
      <c r="K123" s="149">
        <v>0</v>
      </c>
      <c r="L123" s="149">
        <v>0</v>
      </c>
      <c r="M123" s="149">
        <v>0</v>
      </c>
      <c r="N123" s="158"/>
      <c r="O123" s="149">
        <v>16.584</v>
      </c>
      <c r="P123" s="149">
        <v>0</v>
      </c>
      <c r="Q123" s="149">
        <v>16.584</v>
      </c>
    </row>
    <row r="124" spans="1:17" s="24" customFormat="1" ht="12.75" customHeight="1" x14ac:dyDescent="0.2">
      <c r="A124" s="138" t="s">
        <v>13</v>
      </c>
      <c r="B124" s="138"/>
      <c r="C124" s="146">
        <v>29226</v>
      </c>
      <c r="D124" s="146">
        <v>29846</v>
      </c>
      <c r="E124" s="146">
        <v>59072</v>
      </c>
      <c r="F124" s="155"/>
      <c r="G124" s="146">
        <v>44335</v>
      </c>
      <c r="H124" s="146">
        <v>43611</v>
      </c>
      <c r="I124" s="146">
        <v>87946</v>
      </c>
      <c r="K124" s="149">
        <v>1440.886</v>
      </c>
      <c r="L124" s="149">
        <v>2637.1729999999998</v>
      </c>
      <c r="M124" s="149">
        <v>4078.0589999999997</v>
      </c>
      <c r="N124" s="158"/>
      <c r="O124" s="149">
        <v>1168.6790000000001</v>
      </c>
      <c r="P124" s="149">
        <v>2441.2020000000002</v>
      </c>
      <c r="Q124" s="149">
        <v>3609.8810000000003</v>
      </c>
    </row>
    <row r="125" spans="1:17" s="24" customFormat="1" ht="12.75" customHeight="1" x14ac:dyDescent="0.2">
      <c r="A125" s="138" t="s">
        <v>316</v>
      </c>
      <c r="B125" s="138"/>
      <c r="C125" s="146">
        <v>0</v>
      </c>
      <c r="D125" s="146">
        <v>0</v>
      </c>
      <c r="E125" s="146">
        <v>0</v>
      </c>
      <c r="F125" s="155"/>
      <c r="G125" s="146">
        <v>3402</v>
      </c>
      <c r="H125" s="146">
        <v>3717</v>
      </c>
      <c r="I125" s="146">
        <v>7119</v>
      </c>
      <c r="K125" s="149">
        <v>0</v>
      </c>
      <c r="L125" s="149">
        <v>0</v>
      </c>
      <c r="M125" s="149">
        <v>0</v>
      </c>
      <c r="N125" s="158"/>
      <c r="O125" s="149">
        <v>35.637999999999998</v>
      </c>
      <c r="P125" s="149">
        <v>0.22600000000000001</v>
      </c>
      <c r="Q125" s="149">
        <v>35.863999999999997</v>
      </c>
    </row>
    <row r="126" spans="1:17" s="24" customFormat="1" ht="12.75" customHeight="1" x14ac:dyDescent="0.2">
      <c r="A126" s="138" t="s">
        <v>16</v>
      </c>
      <c r="B126" s="138"/>
      <c r="C126" s="146">
        <v>10271</v>
      </c>
      <c r="D126" s="146">
        <v>12800</v>
      </c>
      <c r="E126" s="146">
        <v>23071</v>
      </c>
      <c r="F126" s="155"/>
      <c r="G126" s="146">
        <v>18749</v>
      </c>
      <c r="H126" s="146">
        <v>22286</v>
      </c>
      <c r="I126" s="146">
        <v>41035</v>
      </c>
      <c r="K126" s="149">
        <v>608.55100000000004</v>
      </c>
      <c r="L126" s="149">
        <v>289.22800000000001</v>
      </c>
      <c r="M126" s="149">
        <v>897.779</v>
      </c>
      <c r="N126" s="158"/>
      <c r="O126" s="149">
        <v>803.53099999999995</v>
      </c>
      <c r="P126" s="149">
        <v>235.43600000000001</v>
      </c>
      <c r="Q126" s="149">
        <v>1038.9669999999999</v>
      </c>
    </row>
    <row r="127" spans="1:17" s="24" customFormat="1" ht="12.75" customHeight="1" x14ac:dyDescent="0.2">
      <c r="A127" s="138" t="s">
        <v>284</v>
      </c>
      <c r="B127" s="138"/>
      <c r="C127" s="146">
        <v>0</v>
      </c>
      <c r="D127" s="146">
        <v>0</v>
      </c>
      <c r="E127" s="146">
        <v>0</v>
      </c>
      <c r="F127" s="155"/>
      <c r="G127" s="146">
        <v>3666</v>
      </c>
      <c r="H127" s="146">
        <v>4392</v>
      </c>
      <c r="I127" s="146">
        <v>8058</v>
      </c>
      <c r="K127" s="149">
        <v>0</v>
      </c>
      <c r="L127" s="149">
        <v>0</v>
      </c>
      <c r="M127" s="149">
        <v>0</v>
      </c>
      <c r="N127" s="158"/>
      <c r="O127" s="149">
        <v>299.81799999999998</v>
      </c>
      <c r="P127" s="149">
        <v>169.35</v>
      </c>
      <c r="Q127" s="149">
        <v>469.16800000000001</v>
      </c>
    </row>
    <row r="128" spans="1:17" s="24" customFormat="1" ht="12.75" customHeight="1" x14ac:dyDescent="0.2">
      <c r="A128" s="138" t="s">
        <v>33</v>
      </c>
      <c r="B128" s="138"/>
      <c r="C128" s="146">
        <v>0</v>
      </c>
      <c r="D128" s="146">
        <v>0</v>
      </c>
      <c r="E128" s="146">
        <v>0</v>
      </c>
      <c r="F128" s="155"/>
      <c r="G128" s="146">
        <v>0</v>
      </c>
      <c r="H128" s="146">
        <v>0</v>
      </c>
      <c r="I128" s="146">
        <v>0</v>
      </c>
      <c r="K128" s="149">
        <v>614.56899999999996</v>
      </c>
      <c r="L128" s="149">
        <v>28.456</v>
      </c>
      <c r="M128" s="149">
        <v>643.02499999999998</v>
      </c>
      <c r="N128" s="158"/>
      <c r="O128" s="149">
        <v>586.20699999999999</v>
      </c>
      <c r="P128" s="149">
        <v>26.867999999999999</v>
      </c>
      <c r="Q128" s="149">
        <v>613.07500000000005</v>
      </c>
    </row>
    <row r="129" spans="1:17" s="24" customFormat="1" ht="12.75" customHeight="1" x14ac:dyDescent="0.2">
      <c r="A129" s="138" t="s">
        <v>232</v>
      </c>
      <c r="B129" s="138"/>
      <c r="C129" s="146">
        <v>0</v>
      </c>
      <c r="D129" s="146">
        <v>0</v>
      </c>
      <c r="E129" s="146">
        <v>0</v>
      </c>
      <c r="F129" s="155"/>
      <c r="G129" s="146">
        <v>0</v>
      </c>
      <c r="H129" s="146">
        <v>0</v>
      </c>
      <c r="I129" s="146">
        <v>0</v>
      </c>
      <c r="K129" s="149">
        <v>0</v>
      </c>
      <c r="L129" s="149">
        <v>33.033000000000001</v>
      </c>
      <c r="M129" s="149">
        <v>33.033000000000001</v>
      </c>
      <c r="N129" s="158"/>
      <c r="O129" s="149">
        <v>0</v>
      </c>
      <c r="P129" s="149">
        <v>162.07599999999999</v>
      </c>
      <c r="Q129" s="149">
        <v>162.07599999999999</v>
      </c>
    </row>
    <row r="130" spans="1:17" s="24" customFormat="1" ht="12.75" customHeight="1" x14ac:dyDescent="0.2">
      <c r="A130" s="138" t="s">
        <v>17</v>
      </c>
      <c r="B130" s="138"/>
      <c r="C130" s="146">
        <v>5812</v>
      </c>
      <c r="D130" s="146">
        <v>6835</v>
      </c>
      <c r="E130" s="146">
        <v>12647</v>
      </c>
      <c r="F130" s="155"/>
      <c r="G130" s="146">
        <v>10395</v>
      </c>
      <c r="H130" s="146">
        <v>11264</v>
      </c>
      <c r="I130" s="146">
        <v>21659</v>
      </c>
      <c r="K130" s="149">
        <v>307.73700000000002</v>
      </c>
      <c r="L130" s="149">
        <v>66.558999999999997</v>
      </c>
      <c r="M130" s="149">
        <v>374.29600000000005</v>
      </c>
      <c r="N130" s="158"/>
      <c r="O130" s="149">
        <v>293.20999999999998</v>
      </c>
      <c r="P130" s="149">
        <v>261.31099999999998</v>
      </c>
      <c r="Q130" s="149">
        <v>554.52099999999996</v>
      </c>
    </row>
    <row r="131" spans="1:17" s="24" customFormat="1" ht="12.75" customHeight="1" x14ac:dyDescent="0.2">
      <c r="A131" s="138" t="s">
        <v>251</v>
      </c>
      <c r="B131" s="138"/>
      <c r="C131" s="146">
        <v>3045</v>
      </c>
      <c r="D131" s="146">
        <v>3513</v>
      </c>
      <c r="E131" s="146">
        <v>6558</v>
      </c>
      <c r="F131" s="155"/>
      <c r="G131" s="146">
        <v>3585</v>
      </c>
      <c r="H131" s="146">
        <v>3772</v>
      </c>
      <c r="I131" s="146">
        <v>7357</v>
      </c>
      <c r="K131" s="149">
        <v>68.548000000000002</v>
      </c>
      <c r="L131" s="149">
        <v>33.584000000000003</v>
      </c>
      <c r="M131" s="149">
        <v>102.13200000000001</v>
      </c>
      <c r="N131" s="158"/>
      <c r="O131" s="149">
        <v>52.363999999999997</v>
      </c>
      <c r="P131" s="149">
        <v>10.827</v>
      </c>
      <c r="Q131" s="149">
        <v>63.190999999999995</v>
      </c>
    </row>
    <row r="132" spans="1:17" s="24" customFormat="1" ht="12.75" customHeight="1" x14ac:dyDescent="0.2">
      <c r="A132" s="138" t="s">
        <v>206</v>
      </c>
      <c r="B132" s="138"/>
      <c r="C132" s="146">
        <v>4994</v>
      </c>
      <c r="D132" s="146">
        <v>5537</v>
      </c>
      <c r="E132" s="146">
        <v>10531</v>
      </c>
      <c r="F132" s="155"/>
      <c r="G132" s="146">
        <v>5340</v>
      </c>
      <c r="H132" s="146">
        <v>6106</v>
      </c>
      <c r="I132" s="146">
        <v>11446</v>
      </c>
      <c r="K132" s="149">
        <v>94.543999999999997</v>
      </c>
      <c r="L132" s="149">
        <v>33.427999999999997</v>
      </c>
      <c r="M132" s="149">
        <v>127.97199999999999</v>
      </c>
      <c r="N132" s="158"/>
      <c r="O132" s="149">
        <v>127.809</v>
      </c>
      <c r="P132" s="149">
        <v>31.146999999999998</v>
      </c>
      <c r="Q132" s="149">
        <v>158.95599999999999</v>
      </c>
    </row>
    <row r="133" spans="1:17" s="24" customFormat="1" ht="12.75" customHeight="1" x14ac:dyDescent="0.2">
      <c r="A133" s="138" t="s">
        <v>8</v>
      </c>
      <c r="B133" s="138"/>
      <c r="C133" s="146">
        <v>12991</v>
      </c>
      <c r="D133" s="146">
        <v>16061</v>
      </c>
      <c r="E133" s="146">
        <v>29052</v>
      </c>
      <c r="F133" s="155"/>
      <c r="G133" s="146">
        <v>27637</v>
      </c>
      <c r="H133" s="146">
        <v>31905</v>
      </c>
      <c r="I133" s="146">
        <v>59542</v>
      </c>
      <c r="K133" s="149">
        <v>90.293999999999997</v>
      </c>
      <c r="L133" s="149">
        <v>38.015000000000001</v>
      </c>
      <c r="M133" s="149">
        <v>128.309</v>
      </c>
      <c r="N133" s="158"/>
      <c r="O133" s="149">
        <v>107.879</v>
      </c>
      <c r="P133" s="149">
        <v>16.753</v>
      </c>
      <c r="Q133" s="149">
        <v>124.63200000000001</v>
      </c>
    </row>
    <row r="134" spans="1:17" s="24" customFormat="1" ht="12.75" customHeight="1" x14ac:dyDescent="0.2">
      <c r="A134" s="138" t="s">
        <v>208</v>
      </c>
      <c r="B134" s="138"/>
      <c r="C134" s="146">
        <v>13298</v>
      </c>
      <c r="D134" s="146">
        <v>15321</v>
      </c>
      <c r="E134" s="146">
        <v>28619</v>
      </c>
      <c r="F134" s="155"/>
      <c r="G134" s="146">
        <v>13525</v>
      </c>
      <c r="H134" s="146">
        <v>15182</v>
      </c>
      <c r="I134" s="146">
        <v>28707</v>
      </c>
      <c r="K134" s="149">
        <v>157.79900000000001</v>
      </c>
      <c r="L134" s="149">
        <v>109.002</v>
      </c>
      <c r="M134" s="149">
        <v>266.80099999999999</v>
      </c>
      <c r="N134" s="158"/>
      <c r="O134" s="149">
        <v>150.96100000000001</v>
      </c>
      <c r="P134" s="149">
        <v>94.305000000000007</v>
      </c>
      <c r="Q134" s="149">
        <v>245.26600000000002</v>
      </c>
    </row>
    <row r="135" spans="1:17" s="24" customFormat="1" ht="12.75" customHeight="1" x14ac:dyDescent="0.2">
      <c r="A135" s="138" t="s">
        <v>18</v>
      </c>
      <c r="B135" s="138"/>
      <c r="C135" s="146">
        <v>24779</v>
      </c>
      <c r="D135" s="146">
        <v>30081</v>
      </c>
      <c r="E135" s="146">
        <v>54860</v>
      </c>
      <c r="F135" s="155"/>
      <c r="G135" s="146">
        <v>32874</v>
      </c>
      <c r="H135" s="146">
        <v>37660</v>
      </c>
      <c r="I135" s="146">
        <v>70534</v>
      </c>
      <c r="K135" s="149">
        <v>1228.6310000000001</v>
      </c>
      <c r="L135" s="149">
        <v>273.666</v>
      </c>
      <c r="M135" s="149">
        <v>1502.297</v>
      </c>
      <c r="N135" s="158"/>
      <c r="O135" s="149">
        <v>942.19299999999998</v>
      </c>
      <c r="P135" s="149">
        <v>351.589</v>
      </c>
      <c r="Q135" s="149">
        <v>1293.7819999999999</v>
      </c>
    </row>
    <row r="136" spans="1:17" s="24" customFormat="1" ht="12.75" customHeight="1" x14ac:dyDescent="0.2">
      <c r="A136" s="138" t="s">
        <v>292</v>
      </c>
      <c r="B136" s="138"/>
      <c r="C136" s="146">
        <v>196</v>
      </c>
      <c r="D136" s="146">
        <v>0</v>
      </c>
      <c r="E136" s="146">
        <v>196</v>
      </c>
      <c r="F136" s="155"/>
      <c r="G136" s="146">
        <v>0</v>
      </c>
      <c r="H136" s="146">
        <v>0</v>
      </c>
      <c r="I136" s="146">
        <v>0</v>
      </c>
      <c r="K136" s="149">
        <v>12.435</v>
      </c>
      <c r="L136" s="149">
        <v>3.387</v>
      </c>
      <c r="M136" s="149">
        <v>15.822000000000001</v>
      </c>
      <c r="N136" s="158"/>
      <c r="O136" s="149">
        <v>0</v>
      </c>
      <c r="P136" s="149">
        <v>0</v>
      </c>
      <c r="Q136" s="149">
        <v>0</v>
      </c>
    </row>
    <row r="137" spans="1:17" s="24" customFormat="1" ht="12.75" customHeight="1" x14ac:dyDescent="0.2">
      <c r="A137" s="138" t="s">
        <v>34</v>
      </c>
      <c r="B137" s="138"/>
      <c r="C137" s="146">
        <v>1531</v>
      </c>
      <c r="D137" s="146">
        <v>870</v>
      </c>
      <c r="E137" s="146">
        <v>2401</v>
      </c>
      <c r="F137" s="155"/>
      <c r="G137" s="146">
        <v>12770</v>
      </c>
      <c r="H137" s="146">
        <v>15459</v>
      </c>
      <c r="I137" s="146">
        <v>28229</v>
      </c>
      <c r="K137" s="149">
        <v>911.673</v>
      </c>
      <c r="L137" s="149">
        <v>1858.8119999999999</v>
      </c>
      <c r="M137" s="149">
        <v>2770.4849999999997</v>
      </c>
      <c r="N137" s="158"/>
      <c r="O137" s="149">
        <v>910.89099999999996</v>
      </c>
      <c r="P137" s="149">
        <v>1022.654</v>
      </c>
      <c r="Q137" s="149">
        <v>1933.5450000000001</v>
      </c>
    </row>
    <row r="138" spans="1:17" s="24" customFormat="1" ht="12.75" customHeight="1" x14ac:dyDescent="0.2">
      <c r="A138" s="138" t="s">
        <v>271</v>
      </c>
      <c r="B138" s="138"/>
      <c r="C138" s="146">
        <v>0</v>
      </c>
      <c r="D138" s="146">
        <v>0</v>
      </c>
      <c r="E138" s="146">
        <v>0</v>
      </c>
      <c r="F138" s="155"/>
      <c r="G138" s="146">
        <v>1095</v>
      </c>
      <c r="H138" s="146">
        <v>1843</v>
      </c>
      <c r="I138" s="146">
        <v>2938</v>
      </c>
      <c r="K138" s="149">
        <v>124.474</v>
      </c>
      <c r="L138" s="149">
        <v>21.542000000000002</v>
      </c>
      <c r="M138" s="149">
        <v>146.01600000000002</v>
      </c>
      <c r="N138" s="158"/>
      <c r="O138" s="149">
        <v>120.87</v>
      </c>
      <c r="P138" s="149">
        <v>0</v>
      </c>
      <c r="Q138" s="149">
        <v>120.87</v>
      </c>
    </row>
    <row r="139" spans="1:17" s="24" customFormat="1" ht="12.75" customHeight="1" x14ac:dyDescent="0.2">
      <c r="A139" s="138" t="s">
        <v>247</v>
      </c>
      <c r="B139" s="138"/>
      <c r="C139" s="146">
        <v>887</v>
      </c>
      <c r="D139" s="146">
        <v>1140</v>
      </c>
      <c r="E139" s="146">
        <v>2027</v>
      </c>
      <c r="F139" s="155"/>
      <c r="G139" s="146">
        <v>2138</v>
      </c>
      <c r="H139" s="146">
        <v>2288</v>
      </c>
      <c r="I139" s="146">
        <v>4426</v>
      </c>
      <c r="K139" s="149">
        <v>49.19</v>
      </c>
      <c r="L139" s="149">
        <v>39.11</v>
      </c>
      <c r="M139" s="149">
        <v>88.3</v>
      </c>
      <c r="N139" s="158"/>
      <c r="O139" s="149">
        <v>81.680999999999997</v>
      </c>
      <c r="P139" s="149">
        <v>61.582000000000001</v>
      </c>
      <c r="Q139" s="149">
        <v>143.26300000000001</v>
      </c>
    </row>
    <row r="140" spans="1:17" s="24" customFormat="1" ht="12.75" customHeight="1" x14ac:dyDescent="0.2">
      <c r="A140" s="138" t="s">
        <v>35</v>
      </c>
      <c r="B140" s="138"/>
      <c r="C140" s="146">
        <v>6449</v>
      </c>
      <c r="D140" s="146">
        <v>8744</v>
      </c>
      <c r="E140" s="146">
        <v>15193</v>
      </c>
      <c r="F140" s="155"/>
      <c r="G140" s="146">
        <v>15356</v>
      </c>
      <c r="H140" s="146">
        <v>18199</v>
      </c>
      <c r="I140" s="146">
        <v>33555</v>
      </c>
      <c r="K140" s="149">
        <v>310.16699999999997</v>
      </c>
      <c r="L140" s="149">
        <v>117.712</v>
      </c>
      <c r="M140" s="149">
        <v>427.87899999999996</v>
      </c>
      <c r="N140" s="158"/>
      <c r="O140" s="149">
        <v>436.41899999999998</v>
      </c>
      <c r="P140" s="149">
        <v>93.471000000000004</v>
      </c>
      <c r="Q140" s="149">
        <v>529.89</v>
      </c>
    </row>
    <row r="141" spans="1:17" s="24" customFormat="1" ht="12.75" customHeight="1" x14ac:dyDescent="0.2">
      <c r="A141" s="138" t="s">
        <v>10</v>
      </c>
      <c r="B141" s="138"/>
      <c r="C141" s="146">
        <v>3642</v>
      </c>
      <c r="D141" s="146">
        <v>5375</v>
      </c>
      <c r="E141" s="146">
        <v>9017</v>
      </c>
      <c r="F141" s="155"/>
      <c r="G141" s="146">
        <v>24400</v>
      </c>
      <c r="H141" s="146">
        <v>30800</v>
      </c>
      <c r="I141" s="146">
        <v>55200</v>
      </c>
      <c r="K141" s="149">
        <v>1759.1210000000001</v>
      </c>
      <c r="L141" s="149">
        <v>1093.268</v>
      </c>
      <c r="M141" s="149">
        <v>2852.3890000000001</v>
      </c>
      <c r="N141" s="158"/>
      <c r="O141" s="149">
        <v>2269.9639999999999</v>
      </c>
      <c r="P141" s="149">
        <v>1048.191</v>
      </c>
      <c r="Q141" s="149">
        <v>3318.1549999999997</v>
      </c>
    </row>
    <row r="142" spans="1:17" s="24" customFormat="1" ht="12.75" customHeight="1" x14ac:dyDescent="0.2">
      <c r="A142" s="138" t="s">
        <v>36</v>
      </c>
      <c r="C142" s="146">
        <v>10040</v>
      </c>
      <c r="D142" s="146">
        <v>13657</v>
      </c>
      <c r="E142" s="146">
        <v>23697</v>
      </c>
      <c r="F142" s="155"/>
      <c r="G142" s="146">
        <v>13507</v>
      </c>
      <c r="H142" s="146">
        <v>14903</v>
      </c>
      <c r="I142" s="146">
        <v>28410</v>
      </c>
      <c r="K142" s="149">
        <v>2576.511</v>
      </c>
      <c r="L142" s="149">
        <v>367.97199999999998</v>
      </c>
      <c r="M142" s="149">
        <v>2944.4830000000002</v>
      </c>
      <c r="N142" s="158"/>
      <c r="O142" s="149">
        <v>1190.1420000000001</v>
      </c>
      <c r="P142" s="149">
        <v>496.089</v>
      </c>
      <c r="Q142" s="149">
        <v>1686.231</v>
      </c>
    </row>
    <row r="143" spans="1:17" s="24" customFormat="1" ht="12.75" customHeight="1" x14ac:dyDescent="0.2">
      <c r="A143" s="138" t="s">
        <v>37</v>
      </c>
      <c r="B143" s="138"/>
      <c r="C143" s="146">
        <v>5106</v>
      </c>
      <c r="D143" s="146">
        <v>5727</v>
      </c>
      <c r="E143" s="146">
        <v>10833</v>
      </c>
      <c r="F143" s="155"/>
      <c r="G143" s="146">
        <v>8487</v>
      </c>
      <c r="H143" s="146">
        <v>12521</v>
      </c>
      <c r="I143" s="146">
        <v>21008</v>
      </c>
      <c r="K143" s="149">
        <v>147.05500000000001</v>
      </c>
      <c r="L143" s="149">
        <v>129.28399999999999</v>
      </c>
      <c r="M143" s="149">
        <v>276.339</v>
      </c>
      <c r="N143" s="158"/>
      <c r="O143" s="149">
        <v>81.849000000000004</v>
      </c>
      <c r="P143" s="149">
        <v>126.105</v>
      </c>
      <c r="Q143" s="149">
        <v>207.95400000000001</v>
      </c>
    </row>
    <row r="144" spans="1:17" s="24" customFormat="1" ht="12.75" customHeight="1" x14ac:dyDescent="0.2">
      <c r="A144" s="138" t="s">
        <v>272</v>
      </c>
      <c r="B144" s="138" t="s">
        <v>41</v>
      </c>
      <c r="C144" s="146">
        <v>3012</v>
      </c>
      <c r="D144" s="146">
        <v>3280</v>
      </c>
      <c r="E144" s="146">
        <v>6292</v>
      </c>
      <c r="F144" s="155"/>
      <c r="G144" s="146">
        <v>5132</v>
      </c>
      <c r="H144" s="146">
        <v>5325</v>
      </c>
      <c r="I144" s="146">
        <v>10457</v>
      </c>
      <c r="K144" s="149">
        <v>97.980999999999995</v>
      </c>
      <c r="L144" s="149">
        <v>11.704000000000001</v>
      </c>
      <c r="M144" s="149">
        <v>109.685</v>
      </c>
      <c r="N144" s="158"/>
      <c r="O144" s="149">
        <v>82.653999999999996</v>
      </c>
      <c r="P144" s="149">
        <v>5.6289999999999996</v>
      </c>
      <c r="Q144" s="149">
        <v>88.283000000000001</v>
      </c>
    </row>
    <row r="145" spans="1:17" s="24" customFormat="1" ht="12.75" customHeight="1" x14ac:dyDescent="0.2">
      <c r="A145" s="138" t="s">
        <v>11</v>
      </c>
      <c r="B145" s="138"/>
      <c r="C145" s="146">
        <v>4680</v>
      </c>
      <c r="D145" s="146">
        <v>6654</v>
      </c>
      <c r="E145" s="146">
        <v>11334</v>
      </c>
      <c r="F145" s="155"/>
      <c r="G145" s="146">
        <v>17814</v>
      </c>
      <c r="H145" s="146">
        <v>24905</v>
      </c>
      <c r="I145" s="146">
        <v>42719</v>
      </c>
      <c r="K145" s="149">
        <v>769.94399999999996</v>
      </c>
      <c r="L145" s="149">
        <v>287.12700000000001</v>
      </c>
      <c r="M145" s="149">
        <v>1057.0709999999999</v>
      </c>
      <c r="N145" s="158"/>
      <c r="O145" s="149">
        <v>631.154</v>
      </c>
      <c r="P145" s="149">
        <v>263.81299999999999</v>
      </c>
      <c r="Q145" s="149">
        <v>894.96699999999998</v>
      </c>
    </row>
    <row r="146" spans="1:17" s="24" customFormat="1" ht="12.75" customHeight="1" x14ac:dyDescent="0.2">
      <c r="A146" s="138" t="s">
        <v>293</v>
      </c>
      <c r="C146" s="146">
        <v>0</v>
      </c>
      <c r="D146" s="146">
        <v>723</v>
      </c>
      <c r="E146" s="146">
        <v>723</v>
      </c>
      <c r="F146" s="155"/>
      <c r="G146" s="146">
        <v>0</v>
      </c>
      <c r="H146" s="146">
        <v>0</v>
      </c>
      <c r="I146" s="146">
        <v>0</v>
      </c>
      <c r="K146" s="149">
        <v>0</v>
      </c>
      <c r="L146" s="149">
        <v>0</v>
      </c>
      <c r="M146" s="149">
        <v>0</v>
      </c>
      <c r="N146" s="158"/>
      <c r="O146" s="149">
        <v>0</v>
      </c>
      <c r="P146" s="149">
        <v>0</v>
      </c>
      <c r="Q146" s="149">
        <v>0</v>
      </c>
    </row>
    <row r="147" spans="1:17" s="24" customFormat="1" ht="12.75" customHeight="1" x14ac:dyDescent="0.2">
      <c r="A147" s="138" t="s">
        <v>264</v>
      </c>
      <c r="C147" s="146">
        <v>8951</v>
      </c>
      <c r="D147" s="146">
        <v>11695</v>
      </c>
      <c r="E147" s="146">
        <v>20646</v>
      </c>
      <c r="F147" s="155"/>
      <c r="G147" s="146">
        <v>9755</v>
      </c>
      <c r="H147" s="146">
        <v>12002</v>
      </c>
      <c r="I147" s="146">
        <v>21757</v>
      </c>
      <c r="K147" s="149">
        <v>357.88299999999998</v>
      </c>
      <c r="L147" s="149">
        <v>1.4259999999999999</v>
      </c>
      <c r="M147" s="149">
        <v>359.30899999999997</v>
      </c>
      <c r="N147" s="158"/>
      <c r="O147" s="149">
        <v>257.221</v>
      </c>
      <c r="P147" s="149">
        <v>27.324000000000002</v>
      </c>
      <c r="Q147" s="149">
        <v>284.54500000000002</v>
      </c>
    </row>
    <row r="148" spans="1:17" s="24" customFormat="1" ht="12.75" customHeight="1" x14ac:dyDescent="0.2">
      <c r="A148" s="138" t="s">
        <v>20</v>
      </c>
      <c r="B148" s="138"/>
      <c r="C148" s="146">
        <v>22854</v>
      </c>
      <c r="D148" s="146">
        <v>24848</v>
      </c>
      <c r="E148" s="146">
        <v>47702</v>
      </c>
      <c r="F148" s="155"/>
      <c r="G148" s="146">
        <v>28131</v>
      </c>
      <c r="H148" s="146">
        <v>35341</v>
      </c>
      <c r="I148" s="146">
        <v>63472</v>
      </c>
      <c r="K148" s="149">
        <v>2223.6080000000002</v>
      </c>
      <c r="L148" s="149">
        <v>733.15499999999997</v>
      </c>
      <c r="M148" s="149">
        <v>2956.7629999999999</v>
      </c>
      <c r="N148" s="158"/>
      <c r="O148" s="149">
        <v>1936.4570000000001</v>
      </c>
      <c r="P148" s="149">
        <v>1059.05</v>
      </c>
      <c r="Q148" s="149">
        <v>2995.5070000000001</v>
      </c>
    </row>
    <row r="149" spans="1:17" s="24" customFormat="1" ht="12.75" customHeight="1" x14ac:dyDescent="0.2">
      <c r="A149" s="138" t="s">
        <v>42</v>
      </c>
      <c r="B149" s="138"/>
      <c r="C149" s="146">
        <v>0</v>
      </c>
      <c r="D149" s="146">
        <v>0</v>
      </c>
      <c r="E149" s="146">
        <v>0</v>
      </c>
      <c r="F149" s="155"/>
      <c r="G149" s="146">
        <v>0</v>
      </c>
      <c r="H149" s="146">
        <v>0</v>
      </c>
      <c r="I149" s="146">
        <v>0</v>
      </c>
      <c r="K149" s="149">
        <v>1608.278</v>
      </c>
      <c r="L149" s="149">
        <v>0</v>
      </c>
      <c r="M149" s="149">
        <v>1608.278</v>
      </c>
      <c r="N149" s="158"/>
      <c r="O149" s="149">
        <v>1484.9010000000001</v>
      </c>
      <c r="P149" s="149">
        <v>0</v>
      </c>
      <c r="Q149" s="149">
        <v>1484.9010000000001</v>
      </c>
    </row>
    <row r="150" spans="1:17" s="24" customFormat="1" ht="12.75" customHeight="1" x14ac:dyDescent="0.2">
      <c r="A150" s="138" t="s">
        <v>21</v>
      </c>
      <c r="B150" s="138"/>
      <c r="C150" s="146">
        <v>7350</v>
      </c>
      <c r="D150" s="146">
        <v>8148</v>
      </c>
      <c r="E150" s="146">
        <v>15498</v>
      </c>
      <c r="F150" s="155"/>
      <c r="G150" s="146">
        <v>17349</v>
      </c>
      <c r="H150" s="146">
        <v>18849</v>
      </c>
      <c r="I150" s="146">
        <v>36198</v>
      </c>
      <c r="K150" s="149">
        <v>162.41900000000001</v>
      </c>
      <c r="L150" s="149">
        <v>87.762</v>
      </c>
      <c r="M150" s="149">
        <v>250.18100000000001</v>
      </c>
      <c r="N150" s="158"/>
      <c r="O150" s="149">
        <v>194.364</v>
      </c>
      <c r="P150" s="149">
        <v>190.97900000000001</v>
      </c>
      <c r="Q150" s="149">
        <v>385.34300000000002</v>
      </c>
    </row>
    <row r="151" spans="1:17" s="24" customFormat="1" ht="12.75" customHeight="1" x14ac:dyDescent="0.2">
      <c r="A151" s="138" t="s">
        <v>22</v>
      </c>
      <c r="B151" s="138"/>
      <c r="C151" s="146">
        <v>20690</v>
      </c>
      <c r="D151" s="146">
        <v>23634</v>
      </c>
      <c r="E151" s="146">
        <v>44324</v>
      </c>
      <c r="F151" s="155"/>
      <c r="G151" s="146">
        <v>22963</v>
      </c>
      <c r="H151" s="146">
        <v>26169</v>
      </c>
      <c r="I151" s="146">
        <v>49132</v>
      </c>
      <c r="K151" s="149">
        <v>447.66300000000001</v>
      </c>
      <c r="L151" s="149">
        <v>294.697</v>
      </c>
      <c r="M151" s="149">
        <v>742.36</v>
      </c>
      <c r="N151" s="158"/>
      <c r="O151" s="149">
        <v>268.267</v>
      </c>
      <c r="P151" s="149">
        <v>299.411</v>
      </c>
      <c r="Q151" s="149">
        <v>567.678</v>
      </c>
    </row>
    <row r="152" spans="1:17" s="24" customFormat="1" ht="12.75" customHeight="1" x14ac:dyDescent="0.2">
      <c r="A152" s="138" t="s">
        <v>261</v>
      </c>
      <c r="B152" s="138"/>
      <c r="C152" s="146">
        <v>0</v>
      </c>
      <c r="D152" s="146">
        <v>0</v>
      </c>
      <c r="E152" s="146">
        <v>0</v>
      </c>
      <c r="F152" s="155"/>
      <c r="G152" s="146">
        <v>0</v>
      </c>
      <c r="H152" s="146">
        <v>0</v>
      </c>
      <c r="I152" s="146">
        <v>0</v>
      </c>
      <c r="K152" s="149">
        <v>290.83800000000002</v>
      </c>
      <c r="L152" s="149">
        <v>0</v>
      </c>
      <c r="M152" s="149">
        <v>290.83800000000002</v>
      </c>
      <c r="N152" s="158"/>
      <c r="O152" s="149">
        <v>0</v>
      </c>
      <c r="P152" s="149">
        <v>0</v>
      </c>
      <c r="Q152" s="149">
        <v>0</v>
      </c>
    </row>
    <row r="153" spans="1:17" s="24" customFormat="1" ht="12.75" customHeight="1" x14ac:dyDescent="0.2">
      <c r="A153" s="138" t="s">
        <v>231</v>
      </c>
      <c r="B153" s="138"/>
      <c r="C153" s="146">
        <v>7073</v>
      </c>
      <c r="D153" s="146">
        <v>6366</v>
      </c>
      <c r="E153" s="146">
        <v>13439</v>
      </c>
      <c r="F153" s="155"/>
      <c r="G153" s="146">
        <v>6842</v>
      </c>
      <c r="H153" s="146">
        <v>7015</v>
      </c>
      <c r="I153" s="146">
        <v>13857</v>
      </c>
      <c r="K153" s="149">
        <v>117.078</v>
      </c>
      <c r="L153" s="149">
        <v>158.07400000000001</v>
      </c>
      <c r="M153" s="149">
        <v>275.15200000000004</v>
      </c>
      <c r="N153" s="158"/>
      <c r="O153" s="149">
        <v>82.39</v>
      </c>
      <c r="P153" s="149">
        <v>130.715</v>
      </c>
      <c r="Q153" s="149">
        <v>213.10500000000002</v>
      </c>
    </row>
    <row r="154" spans="1:17" s="24" customFormat="1" ht="12.75" customHeight="1" x14ac:dyDescent="0.2">
      <c r="A154" s="138" t="s">
        <v>38</v>
      </c>
      <c r="B154" s="138"/>
      <c r="C154" s="146">
        <v>0</v>
      </c>
      <c r="D154" s="146">
        <v>0</v>
      </c>
      <c r="E154" s="146">
        <v>0</v>
      </c>
      <c r="F154" s="155"/>
      <c r="G154" s="146">
        <v>597</v>
      </c>
      <c r="H154" s="146">
        <v>813</v>
      </c>
      <c r="I154" s="146">
        <v>1410</v>
      </c>
      <c r="K154" s="149">
        <v>67.028999999999996</v>
      </c>
      <c r="L154" s="149">
        <v>57.436999999999998</v>
      </c>
      <c r="M154" s="149">
        <v>124.46599999999999</v>
      </c>
      <c r="N154" s="158"/>
      <c r="O154" s="149">
        <v>79.936000000000007</v>
      </c>
      <c r="P154" s="149">
        <v>7.5129999999999999</v>
      </c>
      <c r="Q154" s="149">
        <v>87.449000000000012</v>
      </c>
    </row>
    <row r="155" spans="1:17" s="24" customFormat="1" ht="12.75" customHeight="1" x14ac:dyDescent="0.2">
      <c r="A155" s="138" t="s">
        <v>24</v>
      </c>
      <c r="B155" s="138"/>
      <c r="C155" s="146">
        <v>2892</v>
      </c>
      <c r="D155" s="146">
        <v>3430</v>
      </c>
      <c r="E155" s="146">
        <v>6322</v>
      </c>
      <c r="F155" s="155"/>
      <c r="G155" s="146">
        <v>3606</v>
      </c>
      <c r="H155" s="146">
        <v>4917</v>
      </c>
      <c r="I155" s="146">
        <v>8523</v>
      </c>
      <c r="K155" s="149">
        <v>1.974</v>
      </c>
      <c r="L155" s="149">
        <v>82.63</v>
      </c>
      <c r="M155" s="149">
        <v>84.603999999999999</v>
      </c>
      <c r="N155" s="158"/>
      <c r="O155" s="149">
        <v>5.9059999999999997</v>
      </c>
      <c r="P155" s="149">
        <v>73.399000000000001</v>
      </c>
      <c r="Q155" s="149">
        <v>79.305000000000007</v>
      </c>
    </row>
    <row r="156" spans="1:17" s="24" customFormat="1" ht="12.75" customHeight="1" x14ac:dyDescent="0.2">
      <c r="A156" s="138" t="s">
        <v>268</v>
      </c>
      <c r="B156" s="138"/>
      <c r="C156" s="146">
        <v>3917</v>
      </c>
      <c r="D156" s="146">
        <v>3918</v>
      </c>
      <c r="E156" s="146">
        <v>7835</v>
      </c>
      <c r="F156" s="155"/>
      <c r="G156" s="146">
        <v>3723</v>
      </c>
      <c r="H156" s="146">
        <v>3859</v>
      </c>
      <c r="I156" s="146">
        <v>7582</v>
      </c>
      <c r="K156" s="149">
        <v>29.553000000000001</v>
      </c>
      <c r="L156" s="149">
        <v>0.46100000000000002</v>
      </c>
      <c r="M156" s="149">
        <v>30.013999999999999</v>
      </c>
      <c r="N156" s="158"/>
      <c r="O156" s="149">
        <v>14.052</v>
      </c>
      <c r="P156" s="149">
        <v>0.56200000000000006</v>
      </c>
      <c r="Q156" s="149">
        <v>14.613999999999999</v>
      </c>
    </row>
    <row r="157" spans="1:17" s="24" customFormat="1" ht="12.75" customHeight="1" x14ac:dyDescent="0.2">
      <c r="A157" s="138" t="s">
        <v>25</v>
      </c>
      <c r="B157" s="138"/>
      <c r="C157" s="146">
        <v>188</v>
      </c>
      <c r="D157" s="146">
        <v>295</v>
      </c>
      <c r="E157" s="146">
        <v>483</v>
      </c>
      <c r="F157" s="155"/>
      <c r="G157" s="146">
        <v>351</v>
      </c>
      <c r="H157" s="146">
        <v>434</v>
      </c>
      <c r="I157" s="146">
        <v>785</v>
      </c>
      <c r="K157" s="149">
        <v>0.59099999999999997</v>
      </c>
      <c r="L157" s="149">
        <v>1.746</v>
      </c>
      <c r="M157" s="149">
        <v>2.3369999999999997</v>
      </c>
      <c r="N157" s="158"/>
      <c r="O157" s="149">
        <v>0.25700000000000001</v>
      </c>
      <c r="P157" s="149">
        <v>2.5179999999999998</v>
      </c>
      <c r="Q157" s="149">
        <v>2.7749999999999999</v>
      </c>
    </row>
    <row r="158" spans="1:17" s="24" customFormat="1" ht="12.75" customHeight="1" x14ac:dyDescent="0.2">
      <c r="A158" s="138" t="s">
        <v>26</v>
      </c>
      <c r="B158" s="138"/>
      <c r="C158" s="146">
        <v>233</v>
      </c>
      <c r="D158" s="146">
        <v>334</v>
      </c>
      <c r="E158" s="146">
        <v>567</v>
      </c>
      <c r="F158" s="155"/>
      <c r="G158" s="146">
        <v>2237</v>
      </c>
      <c r="H158" s="146">
        <v>2786</v>
      </c>
      <c r="I158" s="146">
        <v>5023</v>
      </c>
      <c r="K158" s="149">
        <v>0.56399999999999995</v>
      </c>
      <c r="L158" s="149">
        <v>13.092000000000001</v>
      </c>
      <c r="M158" s="149">
        <v>13.656000000000001</v>
      </c>
      <c r="N158" s="158"/>
      <c r="O158" s="149">
        <v>0.435</v>
      </c>
      <c r="P158" s="149">
        <v>17.212</v>
      </c>
      <c r="Q158" s="149">
        <v>17.646999999999998</v>
      </c>
    </row>
    <row r="159" spans="1:17" s="24" customFormat="1" ht="12.75" customHeight="1" x14ac:dyDescent="0.2">
      <c r="A159" s="138" t="s">
        <v>290</v>
      </c>
      <c r="B159" s="138"/>
      <c r="C159" s="146">
        <v>0</v>
      </c>
      <c r="D159" s="146">
        <v>0</v>
      </c>
      <c r="E159" s="146">
        <v>0</v>
      </c>
      <c r="F159" s="155"/>
      <c r="G159" s="146">
        <v>816</v>
      </c>
      <c r="H159" s="146">
        <v>1718</v>
      </c>
      <c r="I159" s="146">
        <v>2534</v>
      </c>
      <c r="K159" s="149">
        <v>0</v>
      </c>
      <c r="L159" s="149">
        <v>0</v>
      </c>
      <c r="M159" s="149">
        <v>0</v>
      </c>
      <c r="N159" s="158"/>
      <c r="O159" s="149">
        <v>88.75</v>
      </c>
      <c r="P159" s="149">
        <v>2.2709999999999999</v>
      </c>
      <c r="Q159" s="149">
        <v>91.021000000000001</v>
      </c>
    </row>
    <row r="160" spans="1:17" s="24" customFormat="1" ht="12.75" customHeight="1" x14ac:dyDescent="0.2">
      <c r="A160" s="138" t="s">
        <v>286</v>
      </c>
      <c r="B160" s="138"/>
      <c r="C160" s="146">
        <v>5416</v>
      </c>
      <c r="D160" s="146">
        <v>7078</v>
      </c>
      <c r="E160" s="146">
        <v>12494</v>
      </c>
      <c r="F160" s="155"/>
      <c r="G160" s="146">
        <v>10776</v>
      </c>
      <c r="H160" s="146">
        <v>12995</v>
      </c>
      <c r="I160" s="146">
        <v>23771</v>
      </c>
      <c r="K160" s="149">
        <v>0.41799999999999998</v>
      </c>
      <c r="L160" s="149">
        <v>0</v>
      </c>
      <c r="M160" s="149">
        <v>0.41799999999999998</v>
      </c>
      <c r="N160" s="158"/>
      <c r="O160" s="149">
        <v>0</v>
      </c>
      <c r="P160" s="149">
        <v>0</v>
      </c>
      <c r="Q160" s="149">
        <v>0</v>
      </c>
    </row>
    <row r="161" spans="1:17" s="24" customFormat="1" ht="12.75" customHeight="1" x14ac:dyDescent="0.2">
      <c r="A161" s="138" t="s">
        <v>294</v>
      </c>
      <c r="B161" s="138"/>
      <c r="C161" s="146">
        <v>0</v>
      </c>
      <c r="D161" s="146">
        <v>0</v>
      </c>
      <c r="E161" s="146">
        <v>0</v>
      </c>
      <c r="F161" s="155"/>
      <c r="G161" s="146">
        <v>68</v>
      </c>
      <c r="H161" s="146">
        <v>206</v>
      </c>
      <c r="I161" s="146">
        <v>274</v>
      </c>
      <c r="K161" s="149">
        <v>0</v>
      </c>
      <c r="L161" s="149">
        <v>0</v>
      </c>
      <c r="M161" s="149">
        <v>0</v>
      </c>
      <c r="N161" s="158"/>
      <c r="O161" s="149">
        <v>0</v>
      </c>
      <c r="P161" s="149">
        <v>0</v>
      </c>
      <c r="Q161" s="149">
        <v>0</v>
      </c>
    </row>
    <row r="162" spans="1:17" s="24" customFormat="1" ht="12.75" customHeight="1" x14ac:dyDescent="0.2">
      <c r="A162" s="138" t="s">
        <v>310</v>
      </c>
      <c r="B162" s="138"/>
      <c r="C162" s="146">
        <v>241</v>
      </c>
      <c r="D162" s="146">
        <v>330</v>
      </c>
      <c r="E162" s="146">
        <v>571</v>
      </c>
      <c r="F162" s="155"/>
      <c r="G162" s="146">
        <v>243</v>
      </c>
      <c r="H162" s="146">
        <v>489</v>
      </c>
      <c r="I162" s="146">
        <v>732</v>
      </c>
      <c r="K162" s="149">
        <v>17.734000000000002</v>
      </c>
      <c r="L162" s="149">
        <v>0</v>
      </c>
      <c r="M162" s="149">
        <v>17.734000000000002</v>
      </c>
      <c r="N162" s="158"/>
      <c r="O162" s="149">
        <v>25.298999999999999</v>
      </c>
      <c r="P162" s="149">
        <v>0.224</v>
      </c>
      <c r="Q162" s="149">
        <v>25.523</v>
      </c>
    </row>
    <row r="163" spans="1:17" s="24" customFormat="1" ht="12.75" customHeight="1" x14ac:dyDescent="0.2">
      <c r="A163" s="138" t="s">
        <v>43</v>
      </c>
      <c r="B163" s="138"/>
      <c r="C163" s="146">
        <v>7884</v>
      </c>
      <c r="D163" s="146">
        <v>9717</v>
      </c>
      <c r="E163" s="146">
        <v>17601</v>
      </c>
      <c r="F163" s="155"/>
      <c r="G163" s="146">
        <v>8708</v>
      </c>
      <c r="H163" s="146">
        <v>11277</v>
      </c>
      <c r="I163" s="146">
        <v>19985</v>
      </c>
      <c r="K163" s="149">
        <v>273.95499999999998</v>
      </c>
      <c r="L163" s="149">
        <v>320.26</v>
      </c>
      <c r="M163" s="149">
        <v>594.21499999999992</v>
      </c>
      <c r="N163" s="158"/>
      <c r="O163" s="149">
        <v>308.18599999999998</v>
      </c>
      <c r="P163" s="149">
        <v>302.31200000000001</v>
      </c>
      <c r="Q163" s="149">
        <v>610.49800000000005</v>
      </c>
    </row>
    <row r="164" spans="1:17" s="24" customFormat="1" ht="12.75" customHeight="1" x14ac:dyDescent="0.2">
      <c r="A164" s="138" t="s">
        <v>269</v>
      </c>
      <c r="B164" s="138"/>
      <c r="C164" s="146">
        <v>1568</v>
      </c>
      <c r="D164" s="146">
        <v>1390</v>
      </c>
      <c r="E164" s="146">
        <v>2958</v>
      </c>
      <c r="F164" s="155"/>
      <c r="G164" s="146">
        <v>7477</v>
      </c>
      <c r="H164" s="146">
        <v>6191</v>
      </c>
      <c r="I164" s="146">
        <v>13668</v>
      </c>
      <c r="K164" s="149">
        <v>59.295999999999999</v>
      </c>
      <c r="L164" s="149">
        <v>33.360999999999997</v>
      </c>
      <c r="M164" s="149">
        <v>92.656999999999996</v>
      </c>
      <c r="N164" s="158"/>
      <c r="O164" s="149">
        <v>110.941</v>
      </c>
      <c r="P164" s="149">
        <v>100.803</v>
      </c>
      <c r="Q164" s="149">
        <v>211.744</v>
      </c>
    </row>
    <row r="165" spans="1:17" s="24" customFormat="1" ht="12.75" customHeight="1" x14ac:dyDescent="0.2">
      <c r="A165" s="138" t="s">
        <v>27</v>
      </c>
      <c r="B165" s="138"/>
      <c r="C165" s="146">
        <v>5651</v>
      </c>
      <c r="D165" s="146">
        <v>6672</v>
      </c>
      <c r="E165" s="146">
        <v>12323</v>
      </c>
      <c r="F165" s="155"/>
      <c r="G165" s="146">
        <v>22839</v>
      </c>
      <c r="H165" s="146">
        <v>26230</v>
      </c>
      <c r="I165" s="146">
        <v>49069</v>
      </c>
      <c r="K165" s="149">
        <v>49.506999999999998</v>
      </c>
      <c r="L165" s="149">
        <v>449.15699999999998</v>
      </c>
      <c r="M165" s="149">
        <v>498.66399999999999</v>
      </c>
      <c r="N165" s="158"/>
      <c r="O165" s="149">
        <v>390.303</v>
      </c>
      <c r="P165" s="149">
        <v>335.78800000000001</v>
      </c>
      <c r="Q165" s="149">
        <v>726.09100000000001</v>
      </c>
    </row>
    <row r="166" spans="1:17" s="24" customFormat="1" ht="12.75" customHeight="1" x14ac:dyDescent="0.2">
      <c r="A166" s="138" t="s">
        <v>39</v>
      </c>
      <c r="B166" s="138"/>
      <c r="C166" s="146">
        <v>636</v>
      </c>
      <c r="D166" s="146">
        <v>0</v>
      </c>
      <c r="E166" s="146">
        <v>636</v>
      </c>
      <c r="F166" s="155"/>
      <c r="G166" s="146">
        <v>7019</v>
      </c>
      <c r="H166" s="146">
        <v>9545</v>
      </c>
      <c r="I166" s="146">
        <v>16564</v>
      </c>
      <c r="K166" s="149">
        <v>698.73800000000006</v>
      </c>
      <c r="L166" s="149">
        <v>344.07299999999998</v>
      </c>
      <c r="M166" s="149">
        <v>1042.8110000000001</v>
      </c>
      <c r="N166" s="158"/>
      <c r="O166" s="149">
        <v>542.69200000000001</v>
      </c>
      <c r="P166" s="149">
        <v>601.55700000000002</v>
      </c>
      <c r="Q166" s="149">
        <v>1144.249</v>
      </c>
    </row>
    <row r="167" spans="1:17" s="24" customFormat="1" ht="12.75" customHeight="1" x14ac:dyDescent="0.2">
      <c r="A167" s="138" t="s">
        <v>205</v>
      </c>
      <c r="B167" s="138"/>
      <c r="C167" s="146">
        <v>0</v>
      </c>
      <c r="D167" s="146">
        <v>0</v>
      </c>
      <c r="E167" s="146">
        <v>0</v>
      </c>
      <c r="F167" s="155"/>
      <c r="G167" s="146">
        <v>840</v>
      </c>
      <c r="H167" s="146">
        <v>1198</v>
      </c>
      <c r="I167" s="146">
        <v>2038</v>
      </c>
      <c r="K167" s="149">
        <v>1020.6849999999999</v>
      </c>
      <c r="L167" s="149">
        <v>195.554</v>
      </c>
      <c r="M167" s="149">
        <v>1216.239</v>
      </c>
      <c r="N167" s="158"/>
      <c r="O167" s="149">
        <v>153.626</v>
      </c>
      <c r="P167" s="149">
        <v>90.450999999999993</v>
      </c>
      <c r="Q167" s="149">
        <v>244.077</v>
      </c>
    </row>
    <row r="168" spans="1:17" s="24" customFormat="1" ht="12.75" customHeight="1" x14ac:dyDescent="0.2">
      <c r="A168" s="138" t="s">
        <v>12</v>
      </c>
      <c r="B168" s="138"/>
      <c r="C168" s="146">
        <v>50518</v>
      </c>
      <c r="D168" s="146">
        <v>61535</v>
      </c>
      <c r="E168" s="146">
        <v>112053</v>
      </c>
      <c r="F168" s="155"/>
      <c r="G168" s="146">
        <v>63086</v>
      </c>
      <c r="H168" s="146">
        <v>70634</v>
      </c>
      <c r="I168" s="146">
        <v>133720</v>
      </c>
      <c r="K168" s="149">
        <v>4961.8360000000002</v>
      </c>
      <c r="L168" s="149">
        <v>1851.268</v>
      </c>
      <c r="M168" s="149">
        <v>6813.1040000000003</v>
      </c>
      <c r="N168" s="158"/>
      <c r="O168" s="149">
        <v>5559.1890000000003</v>
      </c>
      <c r="P168" s="149">
        <v>2657.74</v>
      </c>
      <c r="Q168" s="149">
        <v>8216.9290000000001</v>
      </c>
    </row>
    <row r="169" spans="1:17" s="24" customFormat="1" ht="12.75" customHeight="1" x14ac:dyDescent="0.2">
      <c r="A169" s="138" t="s">
        <v>295</v>
      </c>
      <c r="B169" s="138"/>
      <c r="C169" s="146">
        <v>55</v>
      </c>
      <c r="D169" s="146">
        <v>165</v>
      </c>
      <c r="E169" s="146">
        <v>220</v>
      </c>
      <c r="F169" s="155"/>
      <c r="G169" s="146">
        <v>0</v>
      </c>
      <c r="H169" s="146">
        <v>0</v>
      </c>
      <c r="I169" s="146">
        <v>0</v>
      </c>
      <c r="K169" s="149">
        <v>0</v>
      </c>
      <c r="L169" s="149">
        <v>0</v>
      </c>
      <c r="M169" s="149">
        <v>0</v>
      </c>
      <c r="N169" s="158"/>
      <c r="O169" s="149">
        <v>0</v>
      </c>
      <c r="P169" s="149">
        <v>0</v>
      </c>
      <c r="Q169" s="149">
        <v>0</v>
      </c>
    </row>
    <row r="170" spans="1:17" s="24" customFormat="1" ht="12.75" customHeight="1" x14ac:dyDescent="0.2">
      <c r="A170" s="138" t="s">
        <v>28</v>
      </c>
      <c r="B170" s="138"/>
      <c r="C170" s="146">
        <v>479</v>
      </c>
      <c r="D170" s="146">
        <v>403</v>
      </c>
      <c r="E170" s="146">
        <v>882</v>
      </c>
      <c r="F170" s="155"/>
      <c r="G170" s="146">
        <v>4789</v>
      </c>
      <c r="H170" s="146">
        <v>6021</v>
      </c>
      <c r="I170" s="146">
        <v>10810</v>
      </c>
      <c r="K170" s="149">
        <v>627.23199999999997</v>
      </c>
      <c r="L170" s="149">
        <v>645.89599999999996</v>
      </c>
      <c r="M170" s="149">
        <v>1273.1279999999999</v>
      </c>
      <c r="N170" s="158"/>
      <c r="O170" s="149">
        <v>199.86600000000001</v>
      </c>
      <c r="P170" s="149">
        <v>216.70500000000001</v>
      </c>
      <c r="Q170" s="149">
        <v>416.57100000000003</v>
      </c>
    </row>
    <row r="171" spans="1:17" s="24" customFormat="1" ht="12.75" customHeight="1" x14ac:dyDescent="0.2">
      <c r="A171" s="138" t="s">
        <v>341</v>
      </c>
      <c r="B171" s="138"/>
      <c r="C171" s="146">
        <v>0</v>
      </c>
      <c r="D171" s="146">
        <v>0</v>
      </c>
      <c r="E171" s="146">
        <v>0</v>
      </c>
      <c r="F171" s="155"/>
      <c r="G171" s="146">
        <v>54</v>
      </c>
      <c r="H171" s="146">
        <v>196</v>
      </c>
      <c r="I171" s="146">
        <v>250</v>
      </c>
      <c r="K171" s="149">
        <v>0</v>
      </c>
      <c r="L171" s="149">
        <v>0</v>
      </c>
      <c r="M171" s="149">
        <v>0</v>
      </c>
      <c r="N171" s="158"/>
      <c r="O171" s="149">
        <v>0</v>
      </c>
      <c r="P171" s="149">
        <v>0</v>
      </c>
      <c r="Q171" s="149">
        <v>0</v>
      </c>
    </row>
    <row r="172" spans="1:17" s="24" customFormat="1" ht="12.75" customHeight="1" x14ac:dyDescent="0.2">
      <c r="A172" s="138" t="s">
        <v>296</v>
      </c>
      <c r="B172" s="138"/>
      <c r="C172" s="146">
        <v>0</v>
      </c>
      <c r="D172" s="146">
        <v>0</v>
      </c>
      <c r="E172" s="146">
        <v>0</v>
      </c>
      <c r="F172" s="155"/>
      <c r="G172" s="146">
        <v>154</v>
      </c>
      <c r="H172" s="146">
        <v>287</v>
      </c>
      <c r="I172" s="146">
        <v>441</v>
      </c>
      <c r="K172" s="149">
        <v>0</v>
      </c>
      <c r="L172" s="149">
        <v>0</v>
      </c>
      <c r="M172" s="149">
        <v>0</v>
      </c>
      <c r="N172" s="158"/>
      <c r="O172" s="149">
        <v>0</v>
      </c>
      <c r="P172" s="149">
        <v>0</v>
      </c>
      <c r="Q172" s="149">
        <v>0</v>
      </c>
    </row>
    <row r="173" spans="1:17" s="24" customFormat="1" ht="12.75" customHeight="1" x14ac:dyDescent="0.2">
      <c r="A173" s="138" t="s">
        <v>29</v>
      </c>
      <c r="B173" s="138"/>
      <c r="C173" s="146">
        <v>5184</v>
      </c>
      <c r="D173" s="146">
        <v>7067</v>
      </c>
      <c r="E173" s="146">
        <v>12251</v>
      </c>
      <c r="F173" s="155"/>
      <c r="G173" s="146">
        <v>15748</v>
      </c>
      <c r="H173" s="146">
        <v>20681</v>
      </c>
      <c r="I173" s="146">
        <v>36429</v>
      </c>
      <c r="K173" s="149">
        <v>343.68099999999998</v>
      </c>
      <c r="L173" s="149">
        <v>452.60700000000003</v>
      </c>
      <c r="M173" s="149">
        <v>796.28800000000001</v>
      </c>
      <c r="N173" s="158"/>
      <c r="O173" s="149">
        <v>1202.606</v>
      </c>
      <c r="P173" s="149">
        <v>320.39499999999998</v>
      </c>
      <c r="Q173" s="149">
        <v>1523.001</v>
      </c>
    </row>
    <row r="174" spans="1:17" s="24" customFormat="1" ht="12.75" customHeight="1" x14ac:dyDescent="0.2">
      <c r="A174" s="138" t="s">
        <v>297</v>
      </c>
      <c r="B174" s="138"/>
      <c r="C174" s="146">
        <v>0</v>
      </c>
      <c r="D174" s="146">
        <v>0</v>
      </c>
      <c r="E174" s="146">
        <v>0</v>
      </c>
      <c r="F174" s="155"/>
      <c r="G174" s="146">
        <v>385</v>
      </c>
      <c r="H174" s="146">
        <v>770</v>
      </c>
      <c r="I174" s="146">
        <v>1155</v>
      </c>
      <c r="K174" s="149">
        <v>0</v>
      </c>
      <c r="L174" s="149">
        <v>0</v>
      </c>
      <c r="M174" s="149">
        <v>0</v>
      </c>
      <c r="N174" s="158"/>
      <c r="O174" s="149">
        <v>0</v>
      </c>
      <c r="P174" s="149">
        <v>3.7999999999999999E-2</v>
      </c>
      <c r="Q174" s="149">
        <v>3.7999999999999999E-2</v>
      </c>
    </row>
    <row r="175" spans="1:17" s="24" customFormat="1" ht="12.75" customHeight="1" x14ac:dyDescent="0.2">
      <c r="A175" s="138" t="s">
        <v>44</v>
      </c>
      <c r="B175" s="138"/>
      <c r="C175" s="146">
        <v>10363</v>
      </c>
      <c r="D175" s="146">
        <v>13904</v>
      </c>
      <c r="E175" s="146">
        <v>24267</v>
      </c>
      <c r="F175" s="155"/>
      <c r="G175" s="146">
        <v>9673</v>
      </c>
      <c r="H175" s="146">
        <v>11063</v>
      </c>
      <c r="I175" s="146">
        <v>20736</v>
      </c>
      <c r="K175" s="149">
        <v>270.53300000000002</v>
      </c>
      <c r="L175" s="149">
        <v>331.79599999999999</v>
      </c>
      <c r="M175" s="149">
        <v>602.32899999999995</v>
      </c>
      <c r="N175" s="158"/>
      <c r="O175" s="149">
        <v>246.21199999999999</v>
      </c>
      <c r="P175" s="149">
        <v>265.887</v>
      </c>
      <c r="Q175" s="149">
        <v>512.09899999999993</v>
      </c>
    </row>
    <row r="176" spans="1:17" s="24" customFormat="1" ht="12.75" customHeight="1" x14ac:dyDescent="0.2">
      <c r="A176" s="138" t="s">
        <v>287</v>
      </c>
      <c r="B176" s="138"/>
      <c r="C176" s="146">
        <v>7542</v>
      </c>
      <c r="D176" s="146">
        <v>7675</v>
      </c>
      <c r="E176" s="146">
        <v>15217</v>
      </c>
      <c r="F176" s="155"/>
      <c r="G176" s="146">
        <v>9081</v>
      </c>
      <c r="H176" s="146">
        <v>8946</v>
      </c>
      <c r="I176" s="146">
        <v>18027</v>
      </c>
      <c r="K176" s="149">
        <v>0.68100000000000005</v>
      </c>
      <c r="L176" s="149">
        <v>0.54700000000000004</v>
      </c>
      <c r="M176" s="149">
        <v>1.2280000000000002</v>
      </c>
      <c r="N176" s="158"/>
      <c r="O176" s="149">
        <v>3.3220000000000001</v>
      </c>
      <c r="P176" s="149">
        <v>7.1689999999999996</v>
      </c>
      <c r="Q176" s="149">
        <v>10.491</v>
      </c>
    </row>
    <row r="177" spans="1:17" s="24" customFormat="1" ht="12.75" customHeight="1" x14ac:dyDescent="0.2">
      <c r="A177" s="138" t="s">
        <v>244</v>
      </c>
      <c r="B177" s="138"/>
      <c r="C177" s="146">
        <v>1199</v>
      </c>
      <c r="D177" s="146">
        <v>887</v>
      </c>
      <c r="E177" s="146">
        <v>2086</v>
      </c>
      <c r="F177" s="155"/>
      <c r="G177" s="146">
        <v>7268</v>
      </c>
      <c r="H177" s="146">
        <v>8091</v>
      </c>
      <c r="I177" s="146">
        <v>15359</v>
      </c>
      <c r="K177" s="149">
        <v>61.488999999999997</v>
      </c>
      <c r="L177" s="149">
        <v>79.906000000000006</v>
      </c>
      <c r="M177" s="149">
        <v>141.39500000000001</v>
      </c>
      <c r="N177" s="158"/>
      <c r="O177" s="149">
        <v>396.25</v>
      </c>
      <c r="P177" s="149">
        <v>242.94</v>
      </c>
      <c r="Q177" s="149">
        <v>639.19000000000005</v>
      </c>
    </row>
    <row r="178" spans="1:17" s="24" customFormat="1" ht="12.75" customHeight="1" x14ac:dyDescent="0.2">
      <c r="A178" s="138" t="s">
        <v>291</v>
      </c>
      <c r="B178" s="138"/>
      <c r="C178" s="146">
        <v>0</v>
      </c>
      <c r="D178" s="146">
        <v>0</v>
      </c>
      <c r="E178" s="146">
        <v>0</v>
      </c>
      <c r="F178" s="155"/>
      <c r="G178" s="146">
        <v>900</v>
      </c>
      <c r="H178" s="146">
        <v>1237</v>
      </c>
      <c r="I178" s="146">
        <v>2137</v>
      </c>
      <c r="K178" s="149">
        <v>0</v>
      </c>
      <c r="L178" s="149">
        <v>0</v>
      </c>
      <c r="M178" s="149">
        <v>0</v>
      </c>
      <c r="N178" s="158"/>
      <c r="O178" s="149">
        <v>75.322999999999993</v>
      </c>
      <c r="P178" s="149">
        <v>57.81</v>
      </c>
      <c r="Q178" s="149">
        <v>133.13299999999998</v>
      </c>
    </row>
    <row r="179" spans="1:17" s="24" customFormat="1" ht="12.75" customHeight="1" x14ac:dyDescent="0.2">
      <c r="A179" s="139" t="s">
        <v>7</v>
      </c>
      <c r="B179" s="139" t="s">
        <v>41</v>
      </c>
      <c r="C179" s="146">
        <v>319268</v>
      </c>
      <c r="D179" s="146">
        <v>376620</v>
      </c>
      <c r="E179" s="146">
        <v>695888</v>
      </c>
      <c r="F179" s="155"/>
      <c r="G179" s="146">
        <v>543365</v>
      </c>
      <c r="H179" s="146">
        <v>626860</v>
      </c>
      <c r="I179" s="146">
        <v>1170225</v>
      </c>
      <c r="K179" s="149">
        <v>25282.280000000002</v>
      </c>
      <c r="L179" s="149">
        <v>13801.776000000003</v>
      </c>
      <c r="M179" s="149">
        <v>39084.056000000004</v>
      </c>
      <c r="N179" s="158"/>
      <c r="O179" s="149">
        <v>24288.790000000005</v>
      </c>
      <c r="P179" s="149">
        <v>14068.348000000002</v>
      </c>
      <c r="Q179" s="149">
        <v>38357.138000000006</v>
      </c>
    </row>
    <row r="180" spans="1:17" s="24" customFormat="1" ht="12.75" customHeight="1" x14ac:dyDescent="0.2">
      <c r="A180" s="138" t="s">
        <v>10</v>
      </c>
      <c r="B180" s="138" t="s">
        <v>252</v>
      </c>
      <c r="C180" s="146">
        <v>0</v>
      </c>
      <c r="D180" s="146">
        <v>0</v>
      </c>
      <c r="E180" s="146">
        <v>0</v>
      </c>
      <c r="F180" s="155"/>
      <c r="G180" s="146">
        <v>0</v>
      </c>
      <c r="H180" s="146">
        <v>0</v>
      </c>
      <c r="I180" s="146">
        <v>0</v>
      </c>
      <c r="K180" s="149">
        <v>0</v>
      </c>
      <c r="L180" s="149">
        <v>0</v>
      </c>
      <c r="M180" s="149">
        <v>0</v>
      </c>
      <c r="N180" s="158"/>
      <c r="O180" s="149">
        <v>23.146000000000001</v>
      </c>
      <c r="P180" s="149">
        <v>80.132999999999996</v>
      </c>
      <c r="Q180" s="149">
        <v>103.279</v>
      </c>
    </row>
    <row r="181" spans="1:17" s="24" customFormat="1" ht="12.75" customHeight="1" x14ac:dyDescent="0.2">
      <c r="A181" s="138" t="s">
        <v>12</v>
      </c>
      <c r="B181" s="138"/>
      <c r="C181" s="146">
        <v>0</v>
      </c>
      <c r="D181" s="146">
        <v>0</v>
      </c>
      <c r="E181" s="146">
        <v>0</v>
      </c>
      <c r="F181" s="155"/>
      <c r="G181" s="146">
        <v>0</v>
      </c>
      <c r="H181" s="146">
        <v>0</v>
      </c>
      <c r="I181" s="146">
        <v>0</v>
      </c>
      <c r="K181" s="149">
        <v>1E-3</v>
      </c>
      <c r="L181" s="149">
        <v>3.0000000000000001E-3</v>
      </c>
      <c r="M181" s="149">
        <v>4.0000000000000001E-3</v>
      </c>
      <c r="N181" s="158"/>
      <c r="O181" s="149">
        <v>0</v>
      </c>
      <c r="P181" s="149">
        <v>0</v>
      </c>
      <c r="Q181" s="149">
        <v>0</v>
      </c>
    </row>
    <row r="182" spans="1:17" s="24" customFormat="1" ht="12.75" customHeight="1" x14ac:dyDescent="0.2">
      <c r="A182" s="139" t="s">
        <v>7</v>
      </c>
      <c r="B182" s="139" t="s">
        <v>252</v>
      </c>
      <c r="C182" s="146">
        <v>0</v>
      </c>
      <c r="D182" s="146">
        <v>0</v>
      </c>
      <c r="E182" s="146">
        <v>0</v>
      </c>
      <c r="F182" s="155"/>
      <c r="G182" s="146">
        <v>0</v>
      </c>
      <c r="H182" s="146">
        <v>0</v>
      </c>
      <c r="I182" s="146">
        <v>0</v>
      </c>
      <c r="K182" s="149">
        <v>1E-3</v>
      </c>
      <c r="L182" s="149">
        <v>3.0000000000000001E-3</v>
      </c>
      <c r="M182" s="149">
        <v>4.0000000000000001E-3</v>
      </c>
      <c r="N182" s="158"/>
      <c r="O182" s="149">
        <v>23.146000000000001</v>
      </c>
      <c r="P182" s="149">
        <v>80.132999999999996</v>
      </c>
      <c r="Q182" s="149">
        <v>103.279</v>
      </c>
    </row>
    <row r="183" spans="1:17" s="24" customFormat="1" ht="12.75" customHeight="1" x14ac:dyDescent="0.2">
      <c r="A183" s="138" t="s">
        <v>192</v>
      </c>
      <c r="B183" s="138" t="s">
        <v>45</v>
      </c>
      <c r="C183" s="146">
        <v>15128</v>
      </c>
      <c r="D183" s="146">
        <v>20389</v>
      </c>
      <c r="E183" s="146">
        <v>35517</v>
      </c>
      <c r="F183" s="155"/>
      <c r="G183" s="146">
        <v>16181</v>
      </c>
      <c r="H183" s="146">
        <v>18929</v>
      </c>
      <c r="I183" s="146">
        <v>35110</v>
      </c>
      <c r="K183" s="149">
        <v>382.95100000000002</v>
      </c>
      <c r="L183" s="149">
        <v>383.02199999999999</v>
      </c>
      <c r="M183" s="149">
        <v>765.97299999999996</v>
      </c>
      <c r="N183" s="158"/>
      <c r="O183" s="149">
        <v>560.91499999999996</v>
      </c>
      <c r="P183" s="149">
        <v>348.02699999999999</v>
      </c>
      <c r="Q183" s="149">
        <v>908.94200000000001</v>
      </c>
    </row>
    <row r="184" spans="1:17" s="24" customFormat="1" ht="12.75" customHeight="1" x14ac:dyDescent="0.2">
      <c r="A184" s="138" t="s">
        <v>283</v>
      </c>
      <c r="B184" s="138"/>
      <c r="C184" s="146">
        <v>0</v>
      </c>
      <c r="D184" s="146">
        <v>0</v>
      </c>
      <c r="E184" s="146">
        <v>0</v>
      </c>
      <c r="F184" s="155"/>
      <c r="G184" s="146">
        <v>6346</v>
      </c>
      <c r="H184" s="146">
        <v>4033</v>
      </c>
      <c r="I184" s="146">
        <v>10379</v>
      </c>
      <c r="K184" s="149">
        <v>0</v>
      </c>
      <c r="L184" s="149">
        <v>0</v>
      </c>
      <c r="M184" s="149">
        <v>0</v>
      </c>
      <c r="N184" s="158"/>
      <c r="O184" s="149">
        <v>16.584</v>
      </c>
      <c r="P184" s="149">
        <v>2.8679999999999999</v>
      </c>
      <c r="Q184" s="149">
        <v>19.451999999999998</v>
      </c>
    </row>
    <row r="185" spans="1:17" s="24" customFormat="1" ht="12.75" customHeight="1" x14ac:dyDescent="0.2">
      <c r="A185" s="138" t="s">
        <v>13</v>
      </c>
      <c r="B185" s="138"/>
      <c r="C185" s="146">
        <v>82223</v>
      </c>
      <c r="D185" s="146">
        <v>83290</v>
      </c>
      <c r="E185" s="146">
        <v>165513</v>
      </c>
      <c r="F185" s="155"/>
      <c r="G185" s="146">
        <v>133211</v>
      </c>
      <c r="H185" s="146">
        <v>134350</v>
      </c>
      <c r="I185" s="146">
        <v>267561</v>
      </c>
      <c r="K185" s="149">
        <v>2695.625</v>
      </c>
      <c r="L185" s="149">
        <v>4218.549</v>
      </c>
      <c r="M185" s="149">
        <v>6914.174</v>
      </c>
      <c r="N185" s="158"/>
      <c r="O185" s="149">
        <v>3163.1619999999998</v>
      </c>
      <c r="P185" s="149">
        <v>4717.2690000000002</v>
      </c>
      <c r="Q185" s="149">
        <v>7880.4310000000005</v>
      </c>
    </row>
    <row r="186" spans="1:17" s="24" customFormat="1" ht="12.75" customHeight="1" x14ac:dyDescent="0.2">
      <c r="A186" s="138" t="s">
        <v>15</v>
      </c>
      <c r="B186" s="138"/>
      <c r="C186" s="146">
        <v>297</v>
      </c>
      <c r="D186" s="146">
        <v>803</v>
      </c>
      <c r="E186" s="146">
        <v>1100</v>
      </c>
      <c r="F186" s="155"/>
      <c r="G186" s="146">
        <v>1678</v>
      </c>
      <c r="H186" s="146">
        <v>3756</v>
      </c>
      <c r="I186" s="146">
        <v>5434</v>
      </c>
      <c r="K186" s="149">
        <v>63.853000000000002</v>
      </c>
      <c r="L186" s="149">
        <v>145.05199999999999</v>
      </c>
      <c r="M186" s="149">
        <v>208.905</v>
      </c>
      <c r="N186" s="158"/>
      <c r="O186" s="149">
        <v>20.937000000000001</v>
      </c>
      <c r="P186" s="149">
        <v>180.733</v>
      </c>
      <c r="Q186" s="149">
        <v>201.67000000000002</v>
      </c>
    </row>
    <row r="187" spans="1:17" s="24" customFormat="1" ht="12.75" customHeight="1" x14ac:dyDescent="0.2">
      <c r="A187" s="138" t="s">
        <v>316</v>
      </c>
      <c r="B187" s="138"/>
      <c r="C187" s="146">
        <v>0</v>
      </c>
      <c r="D187" s="146">
        <v>0</v>
      </c>
      <c r="E187" s="146">
        <v>0</v>
      </c>
      <c r="F187" s="155"/>
      <c r="G187" s="146">
        <v>3402</v>
      </c>
      <c r="H187" s="146">
        <v>3717</v>
      </c>
      <c r="I187" s="146">
        <v>7119</v>
      </c>
      <c r="K187" s="149">
        <v>0</v>
      </c>
      <c r="L187" s="149">
        <v>0</v>
      </c>
      <c r="M187" s="149">
        <v>0</v>
      </c>
      <c r="N187" s="158"/>
      <c r="O187" s="149">
        <v>35.637999999999998</v>
      </c>
      <c r="P187" s="149">
        <v>0.22600000000000001</v>
      </c>
      <c r="Q187" s="149">
        <v>35.863999999999997</v>
      </c>
    </row>
    <row r="188" spans="1:17" s="24" customFormat="1" ht="12.75" customHeight="1" x14ac:dyDescent="0.2">
      <c r="A188" s="138" t="s">
        <v>16</v>
      </c>
      <c r="B188" s="138"/>
      <c r="C188" s="146">
        <v>18933</v>
      </c>
      <c r="D188" s="146">
        <v>26115</v>
      </c>
      <c r="E188" s="146">
        <v>45048</v>
      </c>
      <c r="F188" s="155"/>
      <c r="G188" s="146">
        <v>37721</v>
      </c>
      <c r="H188" s="146">
        <v>44697</v>
      </c>
      <c r="I188" s="146">
        <v>82418</v>
      </c>
      <c r="K188" s="149">
        <v>1078.951</v>
      </c>
      <c r="L188" s="149">
        <v>568.37699999999995</v>
      </c>
      <c r="M188" s="149">
        <v>1647.328</v>
      </c>
      <c r="N188" s="158"/>
      <c r="O188" s="149">
        <v>1415.18</v>
      </c>
      <c r="P188" s="149">
        <v>544.48599999999999</v>
      </c>
      <c r="Q188" s="149">
        <v>1959.6660000000002</v>
      </c>
    </row>
    <row r="189" spans="1:17" s="24" customFormat="1" ht="12.75" customHeight="1" x14ac:dyDescent="0.2">
      <c r="A189" s="138" t="s">
        <v>284</v>
      </c>
      <c r="B189" s="138"/>
      <c r="C189" s="146">
        <v>0</v>
      </c>
      <c r="D189" s="146">
        <v>0</v>
      </c>
      <c r="E189" s="146">
        <v>0</v>
      </c>
      <c r="F189" s="155"/>
      <c r="G189" s="146">
        <v>6194</v>
      </c>
      <c r="H189" s="146">
        <v>7864</v>
      </c>
      <c r="I189" s="146">
        <v>14058</v>
      </c>
      <c r="K189" s="149">
        <v>0</v>
      </c>
      <c r="L189" s="149">
        <v>0</v>
      </c>
      <c r="M189" s="149">
        <v>0</v>
      </c>
      <c r="N189" s="158"/>
      <c r="O189" s="149">
        <v>418.95</v>
      </c>
      <c r="P189" s="149">
        <v>258.30500000000001</v>
      </c>
      <c r="Q189" s="149">
        <v>677.255</v>
      </c>
    </row>
    <row r="190" spans="1:17" s="24" customFormat="1" ht="12.75" customHeight="1" x14ac:dyDescent="0.2">
      <c r="A190" s="138" t="s">
        <v>289</v>
      </c>
      <c r="B190" s="138" t="s">
        <v>45</v>
      </c>
      <c r="C190" s="146">
        <v>0</v>
      </c>
      <c r="D190" s="146">
        <v>0</v>
      </c>
      <c r="E190" s="146">
        <v>0</v>
      </c>
      <c r="F190" s="155"/>
      <c r="G190" s="146">
        <v>2356</v>
      </c>
      <c r="H190" s="146">
        <v>3595</v>
      </c>
      <c r="I190" s="146">
        <v>5951</v>
      </c>
      <c r="K190" s="149">
        <v>0</v>
      </c>
      <c r="L190" s="149">
        <v>0</v>
      </c>
      <c r="M190" s="149">
        <v>0</v>
      </c>
      <c r="N190" s="158"/>
      <c r="O190" s="149">
        <v>123.532</v>
      </c>
      <c r="P190" s="149">
        <v>41.755000000000003</v>
      </c>
      <c r="Q190" s="149">
        <v>165.28700000000001</v>
      </c>
    </row>
    <row r="191" spans="1:17" s="24" customFormat="1" ht="12.75" customHeight="1" x14ac:dyDescent="0.2">
      <c r="A191" s="138" t="s">
        <v>33</v>
      </c>
      <c r="C191" s="146">
        <v>0</v>
      </c>
      <c r="D191" s="146">
        <v>0</v>
      </c>
      <c r="E191" s="146">
        <v>0</v>
      </c>
      <c r="F191" s="155"/>
      <c r="G191" s="146">
        <v>0</v>
      </c>
      <c r="H191" s="146">
        <v>0</v>
      </c>
      <c r="I191" s="146">
        <v>0</v>
      </c>
      <c r="K191" s="149">
        <v>790.56399999999996</v>
      </c>
      <c r="L191" s="149">
        <v>28.456</v>
      </c>
      <c r="M191" s="149">
        <v>819.02</v>
      </c>
      <c r="N191" s="158"/>
      <c r="O191" s="149">
        <v>767.78300000000002</v>
      </c>
      <c r="P191" s="149">
        <v>26.867999999999999</v>
      </c>
      <c r="Q191" s="149">
        <v>794.65100000000007</v>
      </c>
    </row>
    <row r="192" spans="1:17" s="24" customFormat="1" ht="12.75" customHeight="1" x14ac:dyDescent="0.2">
      <c r="A192" s="138" t="s">
        <v>232</v>
      </c>
      <c r="B192" s="138"/>
      <c r="C192" s="146">
        <v>0</v>
      </c>
      <c r="D192" s="146">
        <v>0</v>
      </c>
      <c r="E192" s="146">
        <v>0</v>
      </c>
      <c r="F192" s="155"/>
      <c r="G192" s="146">
        <v>0</v>
      </c>
      <c r="H192" s="146">
        <v>0</v>
      </c>
      <c r="I192" s="146">
        <v>0</v>
      </c>
      <c r="K192" s="149">
        <v>0</v>
      </c>
      <c r="L192" s="149">
        <v>33.033000000000001</v>
      </c>
      <c r="M192" s="149">
        <v>33.033000000000001</v>
      </c>
      <c r="N192" s="158"/>
      <c r="O192" s="149">
        <v>0</v>
      </c>
      <c r="P192" s="149">
        <v>162.07599999999999</v>
      </c>
      <c r="Q192" s="149">
        <v>162.07599999999999</v>
      </c>
    </row>
    <row r="193" spans="1:17" s="24" customFormat="1" ht="12.75" customHeight="1" x14ac:dyDescent="0.2">
      <c r="A193" s="138" t="s">
        <v>17</v>
      </c>
      <c r="C193" s="146">
        <v>16454</v>
      </c>
      <c r="D193" s="146">
        <v>17094</v>
      </c>
      <c r="E193" s="146">
        <v>33548</v>
      </c>
      <c r="F193" s="155"/>
      <c r="G193" s="146">
        <v>29345</v>
      </c>
      <c r="H193" s="146">
        <v>30744</v>
      </c>
      <c r="I193" s="146">
        <v>60089</v>
      </c>
      <c r="K193" s="149">
        <v>313.12900000000002</v>
      </c>
      <c r="L193" s="149">
        <v>75.641999999999996</v>
      </c>
      <c r="M193" s="149">
        <v>388.77100000000002</v>
      </c>
      <c r="N193" s="158"/>
      <c r="O193" s="149">
        <v>317.346</v>
      </c>
      <c r="P193" s="149">
        <v>283.83100000000002</v>
      </c>
      <c r="Q193" s="149">
        <v>601.17700000000002</v>
      </c>
    </row>
    <row r="194" spans="1:17" s="24" customFormat="1" ht="12.75" customHeight="1" x14ac:dyDescent="0.2">
      <c r="A194" s="138" t="s">
        <v>251</v>
      </c>
      <c r="B194" s="138"/>
      <c r="C194" s="146">
        <v>10636</v>
      </c>
      <c r="D194" s="146">
        <v>11846</v>
      </c>
      <c r="E194" s="146">
        <v>22482</v>
      </c>
      <c r="F194" s="155"/>
      <c r="G194" s="146">
        <v>11790</v>
      </c>
      <c r="H194" s="146">
        <v>12489</v>
      </c>
      <c r="I194" s="146">
        <v>24279</v>
      </c>
      <c r="K194" s="149">
        <v>171.70699999999999</v>
      </c>
      <c r="L194" s="149">
        <v>250.59899999999999</v>
      </c>
      <c r="M194" s="149">
        <v>422.30599999999998</v>
      </c>
      <c r="N194" s="158"/>
      <c r="O194" s="149">
        <v>169.81700000000001</v>
      </c>
      <c r="P194" s="149">
        <v>84.144999999999996</v>
      </c>
      <c r="Q194" s="149">
        <v>253.96199999999999</v>
      </c>
    </row>
    <row r="195" spans="1:17" s="24" customFormat="1" ht="12.75" customHeight="1" x14ac:dyDescent="0.2">
      <c r="A195" s="138" t="s">
        <v>206</v>
      </c>
      <c r="B195" s="138"/>
      <c r="C195" s="146">
        <v>4994</v>
      </c>
      <c r="D195" s="146">
        <v>5537</v>
      </c>
      <c r="E195" s="146">
        <v>10531</v>
      </c>
      <c r="F195" s="155"/>
      <c r="G195" s="146">
        <v>7438</v>
      </c>
      <c r="H195" s="146">
        <v>8838</v>
      </c>
      <c r="I195" s="146">
        <v>16276</v>
      </c>
      <c r="K195" s="149">
        <v>94.543999999999997</v>
      </c>
      <c r="L195" s="149">
        <v>33.427999999999997</v>
      </c>
      <c r="M195" s="149">
        <v>127.97199999999999</v>
      </c>
      <c r="N195" s="158"/>
      <c r="O195" s="149">
        <v>137.054</v>
      </c>
      <c r="P195" s="149">
        <v>34.040999999999997</v>
      </c>
      <c r="Q195" s="149">
        <v>171.095</v>
      </c>
    </row>
    <row r="196" spans="1:17" s="24" customFormat="1" ht="12.75" customHeight="1" x14ac:dyDescent="0.2">
      <c r="A196" s="138" t="s">
        <v>8</v>
      </c>
      <c r="B196" s="138"/>
      <c r="C196" s="146">
        <v>55040</v>
      </c>
      <c r="D196" s="146">
        <v>71427</v>
      </c>
      <c r="E196" s="146">
        <v>126467</v>
      </c>
      <c r="F196" s="155"/>
      <c r="G196" s="146">
        <v>131711</v>
      </c>
      <c r="H196" s="146">
        <v>146393</v>
      </c>
      <c r="I196" s="146">
        <v>278104</v>
      </c>
      <c r="K196" s="149">
        <v>174.50200000000001</v>
      </c>
      <c r="L196" s="149">
        <v>39.244999999999997</v>
      </c>
      <c r="M196" s="149">
        <v>213.74700000000001</v>
      </c>
      <c r="N196" s="158"/>
      <c r="O196" s="149">
        <v>270.46199999999999</v>
      </c>
      <c r="P196" s="149">
        <v>144.512</v>
      </c>
      <c r="Q196" s="149">
        <v>414.97399999999999</v>
      </c>
    </row>
    <row r="197" spans="1:17" s="24" customFormat="1" ht="12.75" customHeight="1" x14ac:dyDescent="0.2">
      <c r="A197" s="138" t="s">
        <v>307</v>
      </c>
      <c r="B197" s="138"/>
      <c r="C197" s="146">
        <v>754</v>
      </c>
      <c r="D197" s="146">
        <v>727</v>
      </c>
      <c r="E197" s="146">
        <v>1481</v>
      </c>
      <c r="F197" s="155"/>
      <c r="G197" s="146">
        <v>1244</v>
      </c>
      <c r="H197" s="146">
        <v>1523</v>
      </c>
      <c r="I197" s="146">
        <v>2767</v>
      </c>
      <c r="K197" s="149">
        <v>0</v>
      </c>
      <c r="L197" s="149">
        <v>2.4820000000000002</v>
      </c>
      <c r="M197" s="149">
        <v>2.4820000000000002</v>
      </c>
      <c r="N197" s="158"/>
      <c r="O197" s="149">
        <v>0.10100000000000001</v>
      </c>
      <c r="P197" s="149">
        <v>3.2789999999999999</v>
      </c>
      <c r="Q197" s="149">
        <v>3.38</v>
      </c>
    </row>
    <row r="198" spans="1:17" s="24" customFormat="1" ht="12.75" customHeight="1" x14ac:dyDescent="0.2">
      <c r="A198" s="138" t="s">
        <v>208</v>
      </c>
      <c r="B198" s="138"/>
      <c r="C198" s="146">
        <v>41069</v>
      </c>
      <c r="D198" s="146">
        <v>49042</v>
      </c>
      <c r="E198" s="146">
        <v>90111</v>
      </c>
      <c r="F198" s="155"/>
      <c r="G198" s="146">
        <v>59154</v>
      </c>
      <c r="H198" s="146">
        <v>67415</v>
      </c>
      <c r="I198" s="146">
        <v>126569</v>
      </c>
      <c r="K198" s="149">
        <v>2083.9940000000001</v>
      </c>
      <c r="L198" s="149">
        <v>1683.6110000000001</v>
      </c>
      <c r="M198" s="149">
        <v>3767.6050000000005</v>
      </c>
      <c r="N198" s="158"/>
      <c r="O198" s="149">
        <v>1315.529</v>
      </c>
      <c r="P198" s="149">
        <v>1335.0909999999999</v>
      </c>
      <c r="Q198" s="149">
        <v>2650.62</v>
      </c>
    </row>
    <row r="199" spans="1:17" s="24" customFormat="1" ht="12.75" customHeight="1" x14ac:dyDescent="0.2">
      <c r="A199" s="138" t="s">
        <v>18</v>
      </c>
      <c r="B199" s="138"/>
      <c r="C199" s="146">
        <v>64955</v>
      </c>
      <c r="D199" s="146">
        <v>86625</v>
      </c>
      <c r="E199" s="146">
        <v>151580</v>
      </c>
      <c r="F199" s="155"/>
      <c r="G199" s="146">
        <v>92478</v>
      </c>
      <c r="H199" s="146">
        <v>110997</v>
      </c>
      <c r="I199" s="146">
        <v>203475</v>
      </c>
      <c r="K199" s="149">
        <v>2152.3020000000001</v>
      </c>
      <c r="L199" s="149">
        <v>1070.7639999999999</v>
      </c>
      <c r="M199" s="149">
        <v>3223.0659999999998</v>
      </c>
      <c r="N199" s="158"/>
      <c r="O199" s="149">
        <v>1709.1089999999999</v>
      </c>
      <c r="P199" s="149">
        <v>1658.356</v>
      </c>
      <c r="Q199" s="149">
        <v>3367.4650000000001</v>
      </c>
    </row>
    <row r="200" spans="1:17" s="24" customFormat="1" ht="12.75" customHeight="1" x14ac:dyDescent="0.2">
      <c r="A200" s="138" t="s">
        <v>285</v>
      </c>
      <c r="B200" s="138"/>
      <c r="C200" s="146">
        <v>0</v>
      </c>
      <c r="D200" s="146">
        <v>0</v>
      </c>
      <c r="E200" s="146">
        <v>0</v>
      </c>
      <c r="F200" s="155"/>
      <c r="G200" s="146">
        <v>0</v>
      </c>
      <c r="H200" s="146">
        <v>0</v>
      </c>
      <c r="I200" s="146">
        <v>0</v>
      </c>
      <c r="K200" s="149">
        <v>0</v>
      </c>
      <c r="L200" s="149">
        <v>0</v>
      </c>
      <c r="M200" s="149">
        <v>0</v>
      </c>
      <c r="N200" s="158"/>
      <c r="O200" s="149">
        <v>6.5000000000000002E-2</v>
      </c>
      <c r="P200" s="149">
        <v>0.93400000000000005</v>
      </c>
      <c r="Q200" s="149">
        <v>0.99900000000000011</v>
      </c>
    </row>
    <row r="201" spans="1:17" s="24" customFormat="1" ht="12.75" customHeight="1" x14ac:dyDescent="0.2">
      <c r="A201" s="138" t="s">
        <v>292</v>
      </c>
      <c r="B201" s="138"/>
      <c r="C201" s="146">
        <v>387</v>
      </c>
      <c r="D201" s="146">
        <v>0</v>
      </c>
      <c r="E201" s="146">
        <v>387</v>
      </c>
      <c r="F201" s="155"/>
      <c r="G201" s="146">
        <v>0</v>
      </c>
      <c r="H201" s="146">
        <v>0</v>
      </c>
      <c r="I201" s="146">
        <v>0</v>
      </c>
      <c r="K201" s="149">
        <v>18.268999999999998</v>
      </c>
      <c r="L201" s="149">
        <v>11.478</v>
      </c>
      <c r="M201" s="149">
        <v>29.747</v>
      </c>
      <c r="N201" s="158"/>
      <c r="O201" s="149">
        <v>0</v>
      </c>
      <c r="P201" s="149">
        <v>0</v>
      </c>
      <c r="Q201" s="149">
        <v>0</v>
      </c>
    </row>
    <row r="202" spans="1:17" s="24" customFormat="1" ht="12.75" customHeight="1" x14ac:dyDescent="0.2">
      <c r="A202" s="138" t="s">
        <v>34</v>
      </c>
      <c r="B202" s="138"/>
      <c r="C202" s="146">
        <v>1531</v>
      </c>
      <c r="D202" s="146">
        <v>870</v>
      </c>
      <c r="E202" s="146">
        <v>2401</v>
      </c>
      <c r="F202" s="155"/>
      <c r="G202" s="146">
        <v>21862</v>
      </c>
      <c r="H202" s="146">
        <v>26877</v>
      </c>
      <c r="I202" s="146">
        <v>48739</v>
      </c>
      <c r="K202" s="149">
        <v>1485.09</v>
      </c>
      <c r="L202" s="149">
        <v>2144.9540000000002</v>
      </c>
      <c r="M202" s="149">
        <v>3630.0439999999999</v>
      </c>
      <c r="N202" s="158"/>
      <c r="O202" s="149">
        <v>1305.4690000000001</v>
      </c>
      <c r="P202" s="149">
        <v>1158.9949999999999</v>
      </c>
      <c r="Q202" s="149">
        <v>2464.4639999999999</v>
      </c>
    </row>
    <row r="203" spans="1:17" s="24" customFormat="1" ht="12.75" customHeight="1" x14ac:dyDescent="0.2">
      <c r="A203" s="138" t="s">
        <v>271</v>
      </c>
      <c r="B203" s="138"/>
      <c r="C203" s="146">
        <v>0</v>
      </c>
      <c r="D203" s="146">
        <v>0</v>
      </c>
      <c r="E203" s="146">
        <v>0</v>
      </c>
      <c r="F203" s="155"/>
      <c r="G203" s="146">
        <v>1095</v>
      </c>
      <c r="H203" s="146">
        <v>1843</v>
      </c>
      <c r="I203" s="146">
        <v>2938</v>
      </c>
      <c r="K203" s="149">
        <v>124.474</v>
      </c>
      <c r="L203" s="149">
        <v>21.542000000000002</v>
      </c>
      <c r="M203" s="149">
        <v>146.01600000000002</v>
      </c>
      <c r="N203" s="158"/>
      <c r="O203" s="149">
        <v>120.87</v>
      </c>
      <c r="P203" s="149">
        <v>0</v>
      </c>
      <c r="Q203" s="149">
        <v>120.87</v>
      </c>
    </row>
    <row r="204" spans="1:17" s="24" customFormat="1" ht="12.75" customHeight="1" x14ac:dyDescent="0.2">
      <c r="A204" s="138" t="s">
        <v>247</v>
      </c>
      <c r="B204" s="138"/>
      <c r="C204" s="146">
        <v>1905</v>
      </c>
      <c r="D204" s="146">
        <v>2347</v>
      </c>
      <c r="E204" s="146">
        <v>4252</v>
      </c>
      <c r="F204" s="155"/>
      <c r="G204" s="146">
        <v>3842</v>
      </c>
      <c r="H204" s="146">
        <v>4647</v>
      </c>
      <c r="I204" s="146">
        <v>8489</v>
      </c>
      <c r="K204" s="149">
        <v>78.867000000000004</v>
      </c>
      <c r="L204" s="149">
        <v>56.332000000000001</v>
      </c>
      <c r="M204" s="149">
        <v>135.19900000000001</v>
      </c>
      <c r="N204" s="158"/>
      <c r="O204" s="149">
        <v>147.208</v>
      </c>
      <c r="P204" s="149">
        <v>114.452</v>
      </c>
      <c r="Q204" s="149">
        <v>261.65999999999997</v>
      </c>
    </row>
    <row r="205" spans="1:17" s="24" customFormat="1" ht="12.75" customHeight="1" x14ac:dyDescent="0.2">
      <c r="A205" s="138" t="s">
        <v>35</v>
      </c>
      <c r="B205" s="138"/>
      <c r="C205" s="146">
        <v>13015</v>
      </c>
      <c r="D205" s="146">
        <v>16975</v>
      </c>
      <c r="E205" s="146">
        <v>29990</v>
      </c>
      <c r="F205" s="155"/>
      <c r="G205" s="146">
        <v>33592</v>
      </c>
      <c r="H205" s="146">
        <v>38513</v>
      </c>
      <c r="I205" s="146">
        <v>72105</v>
      </c>
      <c r="K205" s="149">
        <v>523.96400000000006</v>
      </c>
      <c r="L205" s="149">
        <v>225.69499999999999</v>
      </c>
      <c r="M205" s="149">
        <v>749.65900000000011</v>
      </c>
      <c r="N205" s="158"/>
      <c r="O205" s="149">
        <v>757.726</v>
      </c>
      <c r="P205" s="149">
        <v>288.608</v>
      </c>
      <c r="Q205" s="149">
        <v>1046.3340000000001</v>
      </c>
    </row>
    <row r="206" spans="1:17" s="24" customFormat="1" ht="12.75" customHeight="1" x14ac:dyDescent="0.2">
      <c r="A206" s="138" t="s">
        <v>10</v>
      </c>
      <c r="B206" s="138"/>
      <c r="C206" s="146">
        <v>6906</v>
      </c>
      <c r="D206" s="146">
        <v>9216</v>
      </c>
      <c r="E206" s="146">
        <v>16122</v>
      </c>
      <c r="F206" s="155"/>
      <c r="G206" s="146">
        <v>48648</v>
      </c>
      <c r="H206" s="146">
        <v>61790</v>
      </c>
      <c r="I206" s="146">
        <v>110438</v>
      </c>
      <c r="K206" s="149">
        <v>2822.212</v>
      </c>
      <c r="L206" s="149">
        <v>2148.88</v>
      </c>
      <c r="M206" s="149">
        <v>4971.0920000000006</v>
      </c>
      <c r="N206" s="158"/>
      <c r="O206" s="149">
        <v>3733.87</v>
      </c>
      <c r="P206" s="149">
        <v>2456.0010000000002</v>
      </c>
      <c r="Q206" s="149">
        <v>6189.8710000000001</v>
      </c>
    </row>
    <row r="207" spans="1:17" s="24" customFormat="1" ht="12.75" customHeight="1" x14ac:dyDescent="0.2">
      <c r="A207" s="138" t="s">
        <v>19</v>
      </c>
      <c r="B207" s="138"/>
      <c r="C207" s="146">
        <v>667</v>
      </c>
      <c r="D207" s="146">
        <v>366</v>
      </c>
      <c r="E207" s="146">
        <v>1033</v>
      </c>
      <c r="F207" s="155"/>
      <c r="G207" s="146">
        <v>1770</v>
      </c>
      <c r="H207" s="146">
        <v>1713</v>
      </c>
      <c r="I207" s="146">
        <v>3483</v>
      </c>
      <c r="K207" s="149">
        <v>3.5649999999999999</v>
      </c>
      <c r="L207" s="149">
        <v>40.146999999999998</v>
      </c>
      <c r="M207" s="149">
        <v>43.711999999999996</v>
      </c>
      <c r="N207" s="158"/>
      <c r="O207" s="149">
        <v>5.718</v>
      </c>
      <c r="P207" s="149">
        <v>39.253</v>
      </c>
      <c r="Q207" s="149">
        <v>44.971000000000004</v>
      </c>
    </row>
    <row r="208" spans="1:17" s="24" customFormat="1" ht="12.75" customHeight="1" x14ac:dyDescent="0.2">
      <c r="A208" s="138" t="s">
        <v>36</v>
      </c>
      <c r="B208" s="138"/>
      <c r="C208" s="146">
        <v>12465</v>
      </c>
      <c r="D208" s="146">
        <v>16313</v>
      </c>
      <c r="E208" s="146">
        <v>28778</v>
      </c>
      <c r="F208" s="155"/>
      <c r="G208" s="146">
        <v>15931</v>
      </c>
      <c r="H208" s="146">
        <v>17303</v>
      </c>
      <c r="I208" s="146">
        <v>33234</v>
      </c>
      <c r="K208" s="149">
        <v>2587.9140000000002</v>
      </c>
      <c r="L208" s="149">
        <v>372.50900000000001</v>
      </c>
      <c r="M208" s="149">
        <v>2960.4230000000002</v>
      </c>
      <c r="N208" s="158"/>
      <c r="O208" s="149">
        <v>1192.499</v>
      </c>
      <c r="P208" s="149">
        <v>532.68700000000001</v>
      </c>
      <c r="Q208" s="149">
        <v>1725.1860000000001</v>
      </c>
    </row>
    <row r="209" spans="1:19" s="24" customFormat="1" ht="12.75" customHeight="1" x14ac:dyDescent="0.2">
      <c r="A209" s="138" t="s">
        <v>37</v>
      </c>
      <c r="B209" s="138"/>
      <c r="C209" s="146">
        <v>5106</v>
      </c>
      <c r="D209" s="146">
        <v>5727</v>
      </c>
      <c r="E209" s="146">
        <v>10833</v>
      </c>
      <c r="F209" s="155"/>
      <c r="G209" s="146">
        <v>12861</v>
      </c>
      <c r="H209" s="146">
        <v>17270</v>
      </c>
      <c r="I209" s="146">
        <v>30131</v>
      </c>
      <c r="K209" s="149">
        <v>147.05500000000001</v>
      </c>
      <c r="L209" s="149">
        <v>129.28399999999999</v>
      </c>
      <c r="M209" s="149">
        <v>276.339</v>
      </c>
      <c r="N209" s="158"/>
      <c r="O209" s="149">
        <v>139.17500000000001</v>
      </c>
      <c r="P209" s="149">
        <v>134.047</v>
      </c>
      <c r="Q209" s="149">
        <v>273.22199999999998</v>
      </c>
    </row>
    <row r="210" spans="1:19" s="24" customFormat="1" ht="12.75" customHeight="1" x14ac:dyDescent="0.2">
      <c r="A210" s="138" t="s">
        <v>272</v>
      </c>
      <c r="B210" s="138"/>
      <c r="C210" s="146">
        <v>3012</v>
      </c>
      <c r="D210" s="146">
        <v>3280</v>
      </c>
      <c r="E210" s="146">
        <v>6292</v>
      </c>
      <c r="F210" s="155"/>
      <c r="G210" s="146">
        <v>5132</v>
      </c>
      <c r="H210" s="146">
        <v>5325</v>
      </c>
      <c r="I210" s="146">
        <v>10457</v>
      </c>
      <c r="K210" s="149">
        <v>97.980999999999995</v>
      </c>
      <c r="L210" s="149">
        <v>11.704000000000001</v>
      </c>
      <c r="M210" s="149">
        <v>109.685</v>
      </c>
      <c r="N210" s="158"/>
      <c r="O210" s="149">
        <v>82.653999999999996</v>
      </c>
      <c r="P210" s="149">
        <v>5.6289999999999996</v>
      </c>
      <c r="Q210" s="149">
        <v>88.283000000000001</v>
      </c>
    </row>
    <row r="211" spans="1:19" s="24" customFormat="1" ht="12.75" customHeight="1" x14ac:dyDescent="0.2">
      <c r="A211" s="138" t="s">
        <v>11</v>
      </c>
      <c r="B211" s="138"/>
      <c r="C211" s="146">
        <v>14727</v>
      </c>
      <c r="D211" s="146">
        <v>21120</v>
      </c>
      <c r="E211" s="146">
        <v>35847</v>
      </c>
      <c r="F211" s="155"/>
      <c r="G211" s="146">
        <v>61056</v>
      </c>
      <c r="H211" s="146">
        <v>83572</v>
      </c>
      <c r="I211" s="146">
        <v>144628</v>
      </c>
      <c r="K211" s="149">
        <v>1444.6220000000001</v>
      </c>
      <c r="L211" s="149">
        <v>788.14300000000003</v>
      </c>
      <c r="M211" s="149">
        <v>2232.7650000000003</v>
      </c>
      <c r="N211" s="158"/>
      <c r="O211" s="149">
        <v>1382.837</v>
      </c>
      <c r="P211" s="149">
        <v>801.23599999999999</v>
      </c>
      <c r="Q211" s="149">
        <v>2184.0729999999999</v>
      </c>
    </row>
    <row r="212" spans="1:19" s="24" customFormat="1" ht="12.75" customHeight="1" x14ac:dyDescent="0.2">
      <c r="A212" s="138" t="s">
        <v>293</v>
      </c>
      <c r="B212" s="138"/>
      <c r="C212" s="146">
        <v>0</v>
      </c>
      <c r="D212" s="146">
        <v>723</v>
      </c>
      <c r="E212" s="146">
        <v>723</v>
      </c>
      <c r="F212" s="155"/>
      <c r="G212" s="146">
        <v>0</v>
      </c>
      <c r="H212" s="146">
        <v>0</v>
      </c>
      <c r="I212" s="146">
        <v>0</v>
      </c>
      <c r="K212" s="149">
        <v>0</v>
      </c>
      <c r="L212" s="149">
        <v>0</v>
      </c>
      <c r="M212" s="149">
        <v>0</v>
      </c>
      <c r="N212" s="158"/>
      <c r="O212" s="149">
        <v>0</v>
      </c>
      <c r="P212" s="149">
        <v>0</v>
      </c>
      <c r="Q212" s="149">
        <v>0</v>
      </c>
    </row>
    <row r="213" spans="1:19" s="24" customFormat="1" ht="12.75" customHeight="1" x14ac:dyDescent="0.2">
      <c r="A213" s="138" t="s">
        <v>264</v>
      </c>
      <c r="B213" s="138"/>
      <c r="C213" s="146">
        <v>15308</v>
      </c>
      <c r="D213" s="146">
        <v>19003</v>
      </c>
      <c r="E213" s="146">
        <v>34311</v>
      </c>
      <c r="F213" s="155"/>
      <c r="G213" s="146">
        <v>16064</v>
      </c>
      <c r="H213" s="146">
        <v>18811</v>
      </c>
      <c r="I213" s="146">
        <v>34875</v>
      </c>
      <c r="K213" s="149">
        <v>455.20699999999999</v>
      </c>
      <c r="L213" s="149">
        <v>3.83</v>
      </c>
      <c r="M213" s="149">
        <v>459.03699999999998</v>
      </c>
      <c r="N213" s="158"/>
      <c r="O213" s="149">
        <v>397.19200000000001</v>
      </c>
      <c r="P213" s="149">
        <v>27.763999999999999</v>
      </c>
      <c r="Q213" s="149">
        <v>424.95600000000002</v>
      </c>
    </row>
    <row r="214" spans="1:19" s="24" customFormat="1" ht="12.75" customHeight="1" x14ac:dyDescent="0.2">
      <c r="A214" s="138" t="s">
        <v>20</v>
      </c>
      <c r="B214" s="138"/>
      <c r="C214" s="146">
        <v>33401</v>
      </c>
      <c r="D214" s="146">
        <v>37812</v>
      </c>
      <c r="E214" s="146">
        <v>71213</v>
      </c>
      <c r="F214" s="155"/>
      <c r="G214" s="146">
        <v>41155</v>
      </c>
      <c r="H214" s="146">
        <v>50979</v>
      </c>
      <c r="I214" s="146">
        <v>92134</v>
      </c>
      <c r="K214" s="149">
        <v>2828.3989999999999</v>
      </c>
      <c r="L214" s="149">
        <v>1291.3889999999999</v>
      </c>
      <c r="M214" s="149">
        <v>4119.7879999999996</v>
      </c>
      <c r="N214" s="158"/>
      <c r="O214" s="149">
        <v>2386.3270000000002</v>
      </c>
      <c r="P214" s="149">
        <v>1344.873</v>
      </c>
      <c r="Q214" s="149">
        <v>3731.2000000000003</v>
      </c>
    </row>
    <row r="215" spans="1:19" s="24" customFormat="1" ht="12.75" customHeight="1" x14ac:dyDescent="0.2">
      <c r="A215" s="138" t="s">
        <v>42</v>
      </c>
      <c r="B215" s="138"/>
      <c r="C215" s="146">
        <v>0</v>
      </c>
      <c r="D215" s="146">
        <v>0</v>
      </c>
      <c r="E215" s="146">
        <v>0</v>
      </c>
      <c r="F215" s="155"/>
      <c r="G215" s="146">
        <v>0</v>
      </c>
      <c r="H215" s="146">
        <v>0</v>
      </c>
      <c r="I215" s="146">
        <v>0</v>
      </c>
      <c r="K215" s="149">
        <v>1608.278</v>
      </c>
      <c r="L215" s="149">
        <v>0</v>
      </c>
      <c r="M215" s="149">
        <v>1608.278</v>
      </c>
      <c r="N215" s="158"/>
      <c r="O215" s="149">
        <v>1484.9010000000001</v>
      </c>
      <c r="P215" s="149">
        <v>0</v>
      </c>
      <c r="Q215" s="149">
        <v>1484.9010000000001</v>
      </c>
    </row>
    <row r="216" spans="1:19" s="24" customFormat="1" ht="12.75" customHeight="1" x14ac:dyDescent="0.2">
      <c r="A216" s="138" t="s">
        <v>21</v>
      </c>
      <c r="B216" s="138"/>
      <c r="C216" s="146">
        <v>11434</v>
      </c>
      <c r="D216" s="146">
        <v>12462</v>
      </c>
      <c r="E216" s="146">
        <v>23896</v>
      </c>
      <c r="F216" s="155"/>
      <c r="G216" s="146">
        <v>29982</v>
      </c>
      <c r="H216" s="146">
        <v>32883</v>
      </c>
      <c r="I216" s="146">
        <v>62865</v>
      </c>
      <c r="K216" s="149">
        <v>172.928</v>
      </c>
      <c r="L216" s="149">
        <v>113.206</v>
      </c>
      <c r="M216" s="149">
        <v>286.13400000000001</v>
      </c>
      <c r="N216" s="158"/>
      <c r="O216" s="149">
        <v>251.506</v>
      </c>
      <c r="P216" s="149">
        <v>398.827</v>
      </c>
      <c r="Q216" s="149">
        <v>650.33299999999997</v>
      </c>
    </row>
    <row r="217" spans="1:19" s="24" customFormat="1" ht="12.75" customHeight="1" x14ac:dyDescent="0.2">
      <c r="A217" s="138" t="s">
        <v>280</v>
      </c>
      <c r="B217" s="138"/>
      <c r="C217" s="146">
        <v>0</v>
      </c>
      <c r="D217" s="146">
        <v>0</v>
      </c>
      <c r="E217" s="146">
        <v>0</v>
      </c>
      <c r="F217" s="155"/>
      <c r="G217" s="146">
        <v>2023</v>
      </c>
      <c r="H217" s="146">
        <v>2256</v>
      </c>
      <c r="I217" s="146">
        <v>4279</v>
      </c>
      <c r="K217" s="149">
        <v>0</v>
      </c>
      <c r="L217" s="149">
        <v>0</v>
      </c>
      <c r="M217" s="149">
        <v>0</v>
      </c>
      <c r="N217" s="158"/>
      <c r="O217" s="149">
        <v>27.527999999999999</v>
      </c>
      <c r="P217" s="149">
        <v>52.41</v>
      </c>
      <c r="Q217" s="149">
        <v>79.937999999999988</v>
      </c>
    </row>
    <row r="218" spans="1:19" s="24" customFormat="1" ht="12.75" customHeight="1" x14ac:dyDescent="0.2">
      <c r="A218" s="138" t="s">
        <v>22</v>
      </c>
      <c r="B218" s="138"/>
      <c r="C218" s="146">
        <v>32606</v>
      </c>
      <c r="D218" s="146">
        <v>37318</v>
      </c>
      <c r="E218" s="146">
        <v>69924</v>
      </c>
      <c r="F218" s="155"/>
      <c r="G218" s="146">
        <v>43473</v>
      </c>
      <c r="H218" s="146">
        <v>49483</v>
      </c>
      <c r="I218" s="146">
        <v>92956</v>
      </c>
      <c r="K218" s="149">
        <v>592.44899999999996</v>
      </c>
      <c r="L218" s="149">
        <v>417.471</v>
      </c>
      <c r="M218" s="149">
        <v>1009.92</v>
      </c>
      <c r="N218" s="158"/>
      <c r="O218" s="149">
        <v>336.84199999999998</v>
      </c>
      <c r="P218" s="149">
        <v>371.58100000000002</v>
      </c>
      <c r="Q218" s="149">
        <v>708.423</v>
      </c>
    </row>
    <row r="219" spans="1:19" s="24" customFormat="1" ht="12.75" customHeight="1" x14ac:dyDescent="0.2">
      <c r="A219" s="138" t="s">
        <v>261</v>
      </c>
      <c r="B219" s="138"/>
      <c r="C219" s="146">
        <v>0</v>
      </c>
      <c r="D219" s="146">
        <v>0</v>
      </c>
      <c r="E219" s="146">
        <v>0</v>
      </c>
      <c r="F219" s="155"/>
      <c r="G219" s="146">
        <v>0</v>
      </c>
      <c r="H219" s="146">
        <v>0</v>
      </c>
      <c r="I219" s="146">
        <v>0</v>
      </c>
      <c r="K219" s="149">
        <v>290.83800000000002</v>
      </c>
      <c r="L219" s="149">
        <v>0</v>
      </c>
      <c r="M219" s="149">
        <v>290.83800000000002</v>
      </c>
      <c r="N219" s="158"/>
      <c r="O219" s="149">
        <v>0</v>
      </c>
      <c r="P219" s="149">
        <v>0</v>
      </c>
      <c r="Q219" s="149">
        <v>0</v>
      </c>
      <c r="S219" s="3"/>
    </row>
    <row r="220" spans="1:19" s="3" customFormat="1" ht="12.6" customHeight="1" x14ac:dyDescent="0.2">
      <c r="A220" s="138" t="s">
        <v>23</v>
      </c>
      <c r="B220" s="138"/>
      <c r="C220" s="146">
        <v>285</v>
      </c>
      <c r="D220" s="146">
        <v>150</v>
      </c>
      <c r="E220" s="146">
        <v>435</v>
      </c>
      <c r="F220" s="155"/>
      <c r="G220" s="146">
        <v>721</v>
      </c>
      <c r="H220" s="146">
        <v>739</v>
      </c>
      <c r="I220" s="146">
        <v>1460</v>
      </c>
      <c r="J220" s="24"/>
      <c r="K220" s="149">
        <v>7.8109999999999999</v>
      </c>
      <c r="L220" s="149">
        <v>97.346999999999994</v>
      </c>
      <c r="M220" s="149">
        <v>105.15799999999999</v>
      </c>
      <c r="N220" s="158"/>
      <c r="O220" s="149">
        <v>11.217000000000001</v>
      </c>
      <c r="P220" s="149">
        <v>53.26</v>
      </c>
      <c r="Q220" s="149">
        <v>64.477000000000004</v>
      </c>
      <c r="S220" s="24"/>
    </row>
    <row r="221" spans="1:19" s="24" customFormat="1" ht="12.75" customHeight="1" x14ac:dyDescent="0.2">
      <c r="A221" s="138" t="s">
        <v>231</v>
      </c>
      <c r="B221" s="138"/>
      <c r="C221" s="146">
        <v>18102</v>
      </c>
      <c r="D221" s="146">
        <v>16395</v>
      </c>
      <c r="E221" s="146">
        <v>34497</v>
      </c>
      <c r="F221" s="155"/>
      <c r="G221" s="146">
        <v>16488</v>
      </c>
      <c r="H221" s="146">
        <v>16939</v>
      </c>
      <c r="I221" s="146">
        <v>33427</v>
      </c>
      <c r="K221" s="149">
        <v>249.30799999999999</v>
      </c>
      <c r="L221" s="149">
        <v>234.04</v>
      </c>
      <c r="M221" s="149">
        <v>483.34799999999996</v>
      </c>
      <c r="N221" s="158"/>
      <c r="O221" s="149">
        <v>220.49700000000001</v>
      </c>
      <c r="P221" s="149">
        <v>216.93199999999999</v>
      </c>
      <c r="Q221" s="149">
        <v>437.42899999999997</v>
      </c>
    </row>
    <row r="222" spans="1:19" s="24" customFormat="1" ht="12.75" customHeight="1" x14ac:dyDescent="0.2">
      <c r="A222" s="138" t="s">
        <v>38</v>
      </c>
      <c r="B222" s="138"/>
      <c r="C222" s="146">
        <v>0</v>
      </c>
      <c r="D222" s="146">
        <v>0</v>
      </c>
      <c r="E222" s="146">
        <v>0</v>
      </c>
      <c r="F222" s="155"/>
      <c r="G222" s="146">
        <v>597</v>
      </c>
      <c r="H222" s="146">
        <v>813</v>
      </c>
      <c r="I222" s="146">
        <v>1410</v>
      </c>
      <c r="K222" s="149">
        <v>94.771000000000001</v>
      </c>
      <c r="L222" s="149">
        <v>57.436999999999998</v>
      </c>
      <c r="M222" s="149">
        <v>152.208</v>
      </c>
      <c r="N222" s="158"/>
      <c r="O222" s="149">
        <v>135.875</v>
      </c>
      <c r="P222" s="149">
        <v>7.5129999999999999</v>
      </c>
      <c r="Q222" s="149">
        <v>143.38800000000001</v>
      </c>
    </row>
    <row r="223" spans="1:19" s="24" customFormat="1" ht="12.6" customHeight="1" x14ac:dyDescent="0.2">
      <c r="A223" s="32" t="s">
        <v>24</v>
      </c>
      <c r="B223" s="32"/>
      <c r="C223" s="153">
        <v>4623</v>
      </c>
      <c r="D223" s="153">
        <v>5653</v>
      </c>
      <c r="E223" s="153">
        <v>10276</v>
      </c>
      <c r="F223" s="166"/>
      <c r="G223" s="153">
        <v>5644</v>
      </c>
      <c r="H223" s="153">
        <v>7246</v>
      </c>
      <c r="I223" s="153">
        <v>12890</v>
      </c>
      <c r="J223" s="65"/>
      <c r="K223" s="164">
        <v>2.4089999999999998</v>
      </c>
      <c r="L223" s="164">
        <v>103.974</v>
      </c>
      <c r="M223" s="164">
        <v>106.38300000000001</v>
      </c>
      <c r="N223" s="167"/>
      <c r="O223" s="164">
        <v>6.4180000000000001</v>
      </c>
      <c r="P223" s="164">
        <v>79.918999999999997</v>
      </c>
      <c r="Q223" s="164">
        <v>86.337000000000003</v>
      </c>
    </row>
    <row r="224" spans="1:19" s="24" customFormat="1" ht="12.75" customHeight="1" x14ac:dyDescent="0.2">
      <c r="A224" s="24" t="s">
        <v>288</v>
      </c>
      <c r="C224" s="155">
        <v>0</v>
      </c>
      <c r="D224" s="155">
        <v>0</v>
      </c>
      <c r="E224" s="155">
        <v>0</v>
      </c>
      <c r="F224" s="155"/>
      <c r="G224" s="155">
        <v>3968</v>
      </c>
      <c r="H224" s="155">
        <v>4359</v>
      </c>
      <c r="I224" s="155">
        <v>8327</v>
      </c>
      <c r="K224" s="158">
        <v>0</v>
      </c>
      <c r="L224" s="158">
        <v>0</v>
      </c>
      <c r="M224" s="158">
        <v>0</v>
      </c>
      <c r="N224" s="158"/>
      <c r="O224" s="158">
        <v>1.679</v>
      </c>
      <c r="P224" s="158">
        <v>1.8220000000000001</v>
      </c>
      <c r="Q224" s="158">
        <v>3.5010000000000003</v>
      </c>
    </row>
    <row r="225" spans="1:17" s="24" customFormat="1" ht="12.75" customHeight="1" x14ac:dyDescent="0.2">
      <c r="A225" s="24" t="s">
        <v>268</v>
      </c>
      <c r="C225" s="155">
        <v>6251</v>
      </c>
      <c r="D225" s="155">
        <v>6780</v>
      </c>
      <c r="E225" s="155">
        <v>13031</v>
      </c>
      <c r="F225" s="155"/>
      <c r="G225" s="155">
        <v>7620</v>
      </c>
      <c r="H225" s="155">
        <v>8078</v>
      </c>
      <c r="I225" s="155">
        <v>15698</v>
      </c>
      <c r="K225" s="158">
        <v>47.496000000000002</v>
      </c>
      <c r="L225" s="158">
        <v>0.48099999999999998</v>
      </c>
      <c r="M225" s="158">
        <v>47.977000000000004</v>
      </c>
      <c r="N225" s="158"/>
      <c r="O225" s="158">
        <v>23.780999999999999</v>
      </c>
      <c r="P225" s="158">
        <v>0.56200000000000006</v>
      </c>
      <c r="Q225" s="158">
        <v>24.343</v>
      </c>
    </row>
    <row r="226" spans="1:17" s="24" customFormat="1" ht="12.75" customHeight="1" x14ac:dyDescent="0.2">
      <c r="A226" s="24" t="s">
        <v>25</v>
      </c>
      <c r="C226" s="155">
        <v>4577</v>
      </c>
      <c r="D226" s="155">
        <v>4482</v>
      </c>
      <c r="E226" s="155">
        <v>9059</v>
      </c>
      <c r="F226" s="155"/>
      <c r="G226" s="155">
        <v>8767</v>
      </c>
      <c r="H226" s="155">
        <v>8821</v>
      </c>
      <c r="I226" s="155">
        <v>17588</v>
      </c>
      <c r="K226" s="158">
        <v>62.753999999999998</v>
      </c>
      <c r="L226" s="158">
        <v>240.8</v>
      </c>
      <c r="M226" s="158">
        <v>303.55400000000003</v>
      </c>
      <c r="N226" s="158"/>
      <c r="O226" s="158">
        <v>123.196</v>
      </c>
      <c r="P226" s="158">
        <v>250.13499999999999</v>
      </c>
      <c r="Q226" s="158">
        <v>373.33100000000002</v>
      </c>
    </row>
    <row r="227" spans="1:17" s="24" customFormat="1" ht="12.75" customHeight="1" x14ac:dyDescent="0.2">
      <c r="A227" s="24" t="s">
        <v>26</v>
      </c>
      <c r="C227" s="155">
        <v>444</v>
      </c>
      <c r="D227" s="155">
        <v>631</v>
      </c>
      <c r="E227" s="155">
        <v>1075</v>
      </c>
      <c r="F227" s="155"/>
      <c r="G227" s="155">
        <v>6280</v>
      </c>
      <c r="H227" s="155">
        <v>7754</v>
      </c>
      <c r="I227" s="155">
        <v>14034</v>
      </c>
      <c r="K227" s="158">
        <v>7.1319999999999997</v>
      </c>
      <c r="L227" s="158">
        <v>19.742999999999999</v>
      </c>
      <c r="M227" s="158">
        <v>26.875</v>
      </c>
      <c r="N227" s="158"/>
      <c r="O227" s="158">
        <v>2.6349999999999998</v>
      </c>
      <c r="P227" s="158">
        <v>28.702999999999999</v>
      </c>
      <c r="Q227" s="158">
        <v>31.338000000000001</v>
      </c>
    </row>
    <row r="228" spans="1:17" s="24" customFormat="1" ht="12.75" customHeight="1" x14ac:dyDescent="0.2">
      <c r="A228" s="24" t="s">
        <v>290</v>
      </c>
      <c r="C228" s="155">
        <v>0</v>
      </c>
      <c r="D228" s="155">
        <v>0</v>
      </c>
      <c r="E228" s="155">
        <v>0</v>
      </c>
      <c r="F228" s="155"/>
      <c r="G228" s="155">
        <v>1666</v>
      </c>
      <c r="H228" s="155">
        <v>3268</v>
      </c>
      <c r="I228" s="155">
        <v>4934</v>
      </c>
      <c r="K228" s="158">
        <v>0</v>
      </c>
      <c r="L228" s="158">
        <v>0</v>
      </c>
      <c r="M228" s="158">
        <v>0</v>
      </c>
      <c r="N228" s="158"/>
      <c r="O228" s="158">
        <v>183.255</v>
      </c>
      <c r="P228" s="158">
        <v>18.719000000000001</v>
      </c>
      <c r="Q228" s="158">
        <v>201.97399999999999</v>
      </c>
    </row>
    <row r="229" spans="1:17" s="24" customFormat="1" ht="12.75" customHeight="1" x14ac:dyDescent="0.2">
      <c r="A229" s="24" t="s">
        <v>286</v>
      </c>
      <c r="C229" s="155">
        <v>9844</v>
      </c>
      <c r="D229" s="155">
        <v>12871</v>
      </c>
      <c r="E229" s="155">
        <v>22715</v>
      </c>
      <c r="F229" s="155"/>
      <c r="G229" s="155">
        <v>22153</v>
      </c>
      <c r="H229" s="155">
        <v>28685</v>
      </c>
      <c r="I229" s="155">
        <v>50838</v>
      </c>
      <c r="K229" s="158">
        <v>0.56200000000000006</v>
      </c>
      <c r="L229" s="158">
        <v>0</v>
      </c>
      <c r="M229" s="158">
        <v>0.56200000000000006</v>
      </c>
      <c r="N229" s="158"/>
      <c r="O229" s="158">
        <v>0.49399999999999999</v>
      </c>
      <c r="P229" s="158">
        <v>5.8000000000000003E-2</v>
      </c>
      <c r="Q229" s="158">
        <v>0.55200000000000005</v>
      </c>
    </row>
    <row r="230" spans="1:17" s="24" customFormat="1" ht="12.75" customHeight="1" x14ac:dyDescent="0.2">
      <c r="A230" s="24" t="s">
        <v>294</v>
      </c>
      <c r="C230" s="155">
        <v>0</v>
      </c>
      <c r="D230" s="155">
        <v>0</v>
      </c>
      <c r="E230" s="155">
        <v>0</v>
      </c>
      <c r="F230" s="155"/>
      <c r="G230" s="155">
        <v>68</v>
      </c>
      <c r="H230" s="155">
        <v>206</v>
      </c>
      <c r="I230" s="155">
        <v>274</v>
      </c>
      <c r="K230" s="158">
        <v>0</v>
      </c>
      <c r="L230" s="158">
        <v>0</v>
      </c>
      <c r="M230" s="158">
        <v>0</v>
      </c>
      <c r="N230" s="158"/>
      <c r="O230" s="158">
        <v>0</v>
      </c>
      <c r="P230" s="158">
        <v>0</v>
      </c>
      <c r="Q230" s="158">
        <v>0</v>
      </c>
    </row>
    <row r="231" spans="1:17" s="24" customFormat="1" ht="12.75" customHeight="1" x14ac:dyDescent="0.2">
      <c r="A231" s="24" t="s">
        <v>310</v>
      </c>
      <c r="C231" s="155">
        <v>709</v>
      </c>
      <c r="D231" s="155">
        <v>908</v>
      </c>
      <c r="E231" s="155">
        <v>1617</v>
      </c>
      <c r="F231" s="155"/>
      <c r="G231" s="155">
        <v>1063</v>
      </c>
      <c r="H231" s="155">
        <v>1329</v>
      </c>
      <c r="I231" s="155">
        <v>2392</v>
      </c>
      <c r="K231" s="158">
        <v>27.689</v>
      </c>
      <c r="L231" s="158">
        <v>0</v>
      </c>
      <c r="M231" s="158">
        <v>27.689</v>
      </c>
      <c r="N231" s="158"/>
      <c r="O231" s="158">
        <v>32.106999999999999</v>
      </c>
      <c r="P231" s="158">
        <v>0.224</v>
      </c>
      <c r="Q231" s="158">
        <v>32.330999999999996</v>
      </c>
    </row>
    <row r="232" spans="1:17" s="24" customFormat="1" ht="12.75" customHeight="1" x14ac:dyDescent="0.2">
      <c r="A232" s="24" t="s">
        <v>43</v>
      </c>
      <c r="C232" s="155">
        <v>10356</v>
      </c>
      <c r="D232" s="155">
        <v>12423</v>
      </c>
      <c r="E232" s="155">
        <v>22779</v>
      </c>
      <c r="F232" s="155"/>
      <c r="G232" s="155">
        <v>15931</v>
      </c>
      <c r="H232" s="155">
        <v>20334</v>
      </c>
      <c r="I232" s="155">
        <v>36265</v>
      </c>
      <c r="K232" s="158">
        <v>338.61200000000002</v>
      </c>
      <c r="L232" s="158">
        <v>378.50900000000001</v>
      </c>
      <c r="M232" s="158">
        <v>717.12100000000009</v>
      </c>
      <c r="N232" s="158"/>
      <c r="O232" s="158">
        <v>487.75</v>
      </c>
      <c r="P232" s="158">
        <v>633.70100000000002</v>
      </c>
      <c r="Q232" s="158">
        <v>1121.451</v>
      </c>
    </row>
    <row r="233" spans="1:17" s="24" customFormat="1" ht="12.75" customHeight="1" x14ac:dyDescent="0.2">
      <c r="A233" s="24" t="s">
        <v>269</v>
      </c>
      <c r="C233" s="155">
        <v>1568</v>
      </c>
      <c r="D233" s="155">
        <v>1390</v>
      </c>
      <c r="E233" s="155">
        <v>2958</v>
      </c>
      <c r="F233" s="155"/>
      <c r="G233" s="155">
        <v>7477</v>
      </c>
      <c r="H233" s="155">
        <v>6191</v>
      </c>
      <c r="I233" s="155">
        <v>13668</v>
      </c>
      <c r="K233" s="158">
        <v>59.295999999999999</v>
      </c>
      <c r="L233" s="158">
        <v>33.360999999999997</v>
      </c>
      <c r="M233" s="158">
        <v>92.656999999999996</v>
      </c>
      <c r="N233" s="158"/>
      <c r="O233" s="158">
        <v>110.941</v>
      </c>
      <c r="P233" s="158">
        <v>100.803</v>
      </c>
      <c r="Q233" s="158">
        <v>211.744</v>
      </c>
    </row>
    <row r="234" spans="1:17" s="24" customFormat="1" ht="12.75" customHeight="1" x14ac:dyDescent="0.2">
      <c r="A234" s="24" t="s">
        <v>27</v>
      </c>
      <c r="C234" s="155">
        <v>5651</v>
      </c>
      <c r="D234" s="155">
        <v>6672</v>
      </c>
      <c r="E234" s="155">
        <v>12323</v>
      </c>
      <c r="F234" s="155"/>
      <c r="G234" s="155">
        <v>27243</v>
      </c>
      <c r="H234" s="155">
        <v>30258</v>
      </c>
      <c r="I234" s="155">
        <v>57501</v>
      </c>
      <c r="K234" s="158">
        <v>49.506999999999998</v>
      </c>
      <c r="L234" s="158">
        <v>449.15699999999998</v>
      </c>
      <c r="M234" s="158">
        <v>498.66399999999999</v>
      </c>
      <c r="N234" s="158"/>
      <c r="O234" s="158">
        <v>547.73199999999997</v>
      </c>
      <c r="P234" s="158">
        <v>352.38900000000001</v>
      </c>
      <c r="Q234" s="158">
        <v>900.12099999999998</v>
      </c>
    </row>
    <row r="235" spans="1:17" s="24" customFormat="1" ht="12.75" customHeight="1" x14ac:dyDescent="0.2">
      <c r="A235" s="24" t="s">
        <v>39</v>
      </c>
      <c r="C235" s="155">
        <v>636</v>
      </c>
      <c r="D235" s="155">
        <v>0</v>
      </c>
      <c r="E235" s="155">
        <v>636</v>
      </c>
      <c r="F235" s="155"/>
      <c r="G235" s="155">
        <v>12326</v>
      </c>
      <c r="H235" s="155">
        <v>17398</v>
      </c>
      <c r="I235" s="155">
        <v>29724</v>
      </c>
      <c r="K235" s="158">
        <v>993.34799999999996</v>
      </c>
      <c r="L235" s="158">
        <v>494.101</v>
      </c>
      <c r="M235" s="158">
        <v>1487.4490000000001</v>
      </c>
      <c r="N235" s="158"/>
      <c r="O235" s="158">
        <v>1008.404</v>
      </c>
      <c r="P235" s="158">
        <v>1027.222</v>
      </c>
      <c r="Q235" s="158">
        <v>2035.626</v>
      </c>
    </row>
    <row r="236" spans="1:17" s="24" customFormat="1" ht="12.75" customHeight="1" x14ac:dyDescent="0.2">
      <c r="A236" s="24" t="s">
        <v>205</v>
      </c>
      <c r="B236" s="138" t="s">
        <v>45</v>
      </c>
      <c r="C236" s="155">
        <v>0</v>
      </c>
      <c r="D236" s="155">
        <v>0</v>
      </c>
      <c r="E236" s="155">
        <v>0</v>
      </c>
      <c r="F236" s="155"/>
      <c r="G236" s="155">
        <v>840</v>
      </c>
      <c r="H236" s="155">
        <v>1198</v>
      </c>
      <c r="I236" s="155">
        <v>2038</v>
      </c>
      <c r="K236" s="158">
        <v>1020.6849999999999</v>
      </c>
      <c r="L236" s="158">
        <v>195.554</v>
      </c>
      <c r="M236" s="158">
        <v>1216.239</v>
      </c>
      <c r="N236" s="158"/>
      <c r="O236" s="158">
        <v>153.626</v>
      </c>
      <c r="P236" s="158">
        <v>90.450999999999993</v>
      </c>
      <c r="Q236" s="158">
        <v>244.077</v>
      </c>
    </row>
    <row r="237" spans="1:17" s="24" customFormat="1" ht="12.75" customHeight="1" x14ac:dyDescent="0.2">
      <c r="A237" s="24" t="s">
        <v>12</v>
      </c>
      <c r="C237" s="155">
        <v>175663</v>
      </c>
      <c r="D237" s="155">
        <v>210452</v>
      </c>
      <c r="E237" s="155">
        <v>386115</v>
      </c>
      <c r="F237" s="155"/>
      <c r="G237" s="155">
        <v>224815</v>
      </c>
      <c r="H237" s="155">
        <v>246792</v>
      </c>
      <c r="I237" s="155">
        <v>471607</v>
      </c>
      <c r="K237" s="158">
        <v>11037.9</v>
      </c>
      <c r="L237" s="158">
        <v>5954.067</v>
      </c>
      <c r="M237" s="158">
        <v>16991.967000000001</v>
      </c>
      <c r="N237" s="158"/>
      <c r="O237" s="158">
        <v>11629.495000000001</v>
      </c>
      <c r="P237" s="158">
        <v>8092.5649999999996</v>
      </c>
      <c r="Q237" s="158">
        <v>19722.060000000001</v>
      </c>
    </row>
    <row r="238" spans="1:17" s="24" customFormat="1" ht="12.75" customHeight="1" x14ac:dyDescent="0.2">
      <c r="A238" s="24" t="s">
        <v>295</v>
      </c>
      <c r="C238" s="155">
        <v>55</v>
      </c>
      <c r="D238" s="155">
        <v>165</v>
      </c>
      <c r="E238" s="155">
        <v>220</v>
      </c>
      <c r="F238" s="155"/>
      <c r="G238" s="155">
        <v>0</v>
      </c>
      <c r="H238" s="155">
        <v>0</v>
      </c>
      <c r="I238" s="155">
        <v>0</v>
      </c>
      <c r="K238" s="158">
        <v>0</v>
      </c>
      <c r="L238" s="158">
        <v>0</v>
      </c>
      <c r="M238" s="158">
        <v>0</v>
      </c>
      <c r="N238" s="158"/>
      <c r="O238" s="158">
        <v>0</v>
      </c>
      <c r="P238" s="158">
        <v>0</v>
      </c>
      <c r="Q238" s="158">
        <v>0</v>
      </c>
    </row>
    <row r="239" spans="1:17" s="24" customFormat="1" ht="12.75" customHeight="1" x14ac:dyDescent="0.2">
      <c r="A239" s="24" t="s">
        <v>28</v>
      </c>
      <c r="C239" s="155">
        <v>1705</v>
      </c>
      <c r="D239" s="155">
        <v>1348</v>
      </c>
      <c r="E239" s="155">
        <v>3053</v>
      </c>
      <c r="F239" s="155"/>
      <c r="G239" s="155">
        <v>15901</v>
      </c>
      <c r="H239" s="155">
        <v>19964</v>
      </c>
      <c r="I239" s="155">
        <v>35865</v>
      </c>
      <c r="K239" s="158">
        <v>1278.098</v>
      </c>
      <c r="L239" s="158">
        <v>1535.7829999999999</v>
      </c>
      <c r="M239" s="158">
        <v>2813.8809999999999</v>
      </c>
      <c r="N239" s="158"/>
      <c r="O239" s="158">
        <v>606.03899999999999</v>
      </c>
      <c r="P239" s="158">
        <v>1024.6569999999999</v>
      </c>
      <c r="Q239" s="158">
        <v>1630.6959999999999</v>
      </c>
    </row>
    <row r="240" spans="1:17" s="24" customFormat="1" ht="12.75" customHeight="1" x14ac:dyDescent="0.2">
      <c r="A240" s="24" t="s">
        <v>341</v>
      </c>
      <c r="C240" s="155">
        <v>0</v>
      </c>
      <c r="D240" s="155">
        <v>0</v>
      </c>
      <c r="E240" s="155">
        <v>0</v>
      </c>
      <c r="F240" s="155"/>
      <c r="G240" s="155">
        <v>54</v>
      </c>
      <c r="H240" s="155">
        <v>196</v>
      </c>
      <c r="I240" s="155">
        <v>250</v>
      </c>
      <c r="K240" s="158">
        <v>0</v>
      </c>
      <c r="L240" s="158">
        <v>0</v>
      </c>
      <c r="M240" s="158">
        <v>0</v>
      </c>
      <c r="N240" s="158"/>
      <c r="O240" s="158">
        <v>0</v>
      </c>
      <c r="P240" s="158">
        <v>0</v>
      </c>
      <c r="Q240" s="158">
        <v>0</v>
      </c>
    </row>
    <row r="241" spans="1:17" s="24" customFormat="1" ht="12.75" customHeight="1" x14ac:dyDescent="0.2">
      <c r="A241" s="24" t="s">
        <v>296</v>
      </c>
      <c r="C241" s="155">
        <v>0</v>
      </c>
      <c r="D241" s="155">
        <v>0</v>
      </c>
      <c r="E241" s="155">
        <v>0</v>
      </c>
      <c r="F241" s="155"/>
      <c r="G241" s="155">
        <v>154</v>
      </c>
      <c r="H241" s="155">
        <v>287</v>
      </c>
      <c r="I241" s="155">
        <v>441</v>
      </c>
      <c r="K241" s="158">
        <v>0</v>
      </c>
      <c r="L241" s="158">
        <v>0</v>
      </c>
      <c r="M241" s="158">
        <v>0</v>
      </c>
      <c r="N241" s="158"/>
      <c r="O241" s="158">
        <v>0</v>
      </c>
      <c r="P241" s="158">
        <v>0</v>
      </c>
      <c r="Q241" s="158">
        <v>0</v>
      </c>
    </row>
    <row r="242" spans="1:17" s="24" customFormat="1" ht="12.75" customHeight="1" x14ac:dyDescent="0.2">
      <c r="A242" s="24" t="s">
        <v>29</v>
      </c>
      <c r="C242" s="155">
        <v>5656</v>
      </c>
      <c r="D242" s="155">
        <v>7728</v>
      </c>
      <c r="E242" s="155">
        <v>13384</v>
      </c>
      <c r="F242" s="155"/>
      <c r="G242" s="155">
        <v>35650</v>
      </c>
      <c r="H242" s="155">
        <v>43767</v>
      </c>
      <c r="I242" s="155">
        <v>79417</v>
      </c>
      <c r="K242" s="158">
        <v>589.89700000000005</v>
      </c>
      <c r="L242" s="158">
        <v>805.85500000000002</v>
      </c>
      <c r="M242" s="158">
        <v>1395.752</v>
      </c>
      <c r="N242" s="158"/>
      <c r="O242" s="158">
        <v>1497.085</v>
      </c>
      <c r="P242" s="158">
        <v>706.15599999999995</v>
      </c>
      <c r="Q242" s="158">
        <v>2203.241</v>
      </c>
    </row>
    <row r="243" spans="1:17" s="24" customFormat="1" ht="12.75" customHeight="1" x14ac:dyDescent="0.2">
      <c r="A243" s="24" t="s">
        <v>297</v>
      </c>
      <c r="C243" s="155">
        <v>0</v>
      </c>
      <c r="D243" s="155">
        <v>0</v>
      </c>
      <c r="E243" s="155">
        <v>0</v>
      </c>
      <c r="F243" s="155"/>
      <c r="G243" s="155">
        <v>385</v>
      </c>
      <c r="H243" s="155">
        <v>770</v>
      </c>
      <c r="I243" s="155">
        <v>1155</v>
      </c>
      <c r="K243" s="158">
        <v>0</v>
      </c>
      <c r="L243" s="158">
        <v>0</v>
      </c>
      <c r="M243" s="158">
        <v>0</v>
      </c>
      <c r="N243" s="158"/>
      <c r="O243" s="158">
        <v>0</v>
      </c>
      <c r="P243" s="158">
        <v>3.7999999999999999E-2</v>
      </c>
      <c r="Q243" s="158">
        <v>3.7999999999999999E-2</v>
      </c>
    </row>
    <row r="244" spans="1:17" s="24" customFormat="1" ht="12.75" customHeight="1" x14ac:dyDescent="0.2">
      <c r="A244" s="24" t="s">
        <v>44</v>
      </c>
      <c r="C244" s="155">
        <v>10363</v>
      </c>
      <c r="D244" s="155">
        <v>13904</v>
      </c>
      <c r="E244" s="155">
        <v>24267</v>
      </c>
      <c r="F244" s="155"/>
      <c r="G244" s="155">
        <v>16811</v>
      </c>
      <c r="H244" s="155">
        <v>19605</v>
      </c>
      <c r="I244" s="155">
        <v>36416</v>
      </c>
      <c r="K244" s="158">
        <v>270.53300000000002</v>
      </c>
      <c r="L244" s="158">
        <v>331.79599999999999</v>
      </c>
      <c r="M244" s="158">
        <v>602.32899999999995</v>
      </c>
      <c r="N244" s="158"/>
      <c r="O244" s="158">
        <v>386.67899999999997</v>
      </c>
      <c r="P244" s="158">
        <v>396.274</v>
      </c>
      <c r="Q244" s="158">
        <v>782.95299999999997</v>
      </c>
    </row>
    <row r="245" spans="1:17" s="24" customFormat="1" ht="12.75" customHeight="1" x14ac:dyDescent="0.2">
      <c r="A245" s="24" t="s">
        <v>287</v>
      </c>
      <c r="C245" s="155">
        <v>16929</v>
      </c>
      <c r="D245" s="155">
        <v>16913</v>
      </c>
      <c r="E245" s="155">
        <v>33842</v>
      </c>
      <c r="F245" s="155"/>
      <c r="G245" s="155">
        <v>21524</v>
      </c>
      <c r="H245" s="155">
        <v>20755</v>
      </c>
      <c r="I245" s="155">
        <v>42279</v>
      </c>
      <c r="K245" s="158">
        <v>1.4710000000000001</v>
      </c>
      <c r="L245" s="158">
        <v>1.5289999999999999</v>
      </c>
      <c r="M245" s="158">
        <v>3</v>
      </c>
      <c r="N245" s="158"/>
      <c r="O245" s="158">
        <v>5.6929999999999996</v>
      </c>
      <c r="P245" s="158">
        <v>9.9090000000000007</v>
      </c>
      <c r="Q245" s="158">
        <v>15.602</v>
      </c>
    </row>
    <row r="246" spans="1:17" s="24" customFormat="1" ht="12.75" customHeight="1" x14ac:dyDescent="0.2">
      <c r="A246" s="24" t="s">
        <v>244</v>
      </c>
      <c r="C246" s="155">
        <v>2209</v>
      </c>
      <c r="D246" s="155">
        <v>2027</v>
      </c>
      <c r="E246" s="155">
        <v>4236</v>
      </c>
      <c r="F246" s="155"/>
      <c r="G246" s="155">
        <v>14151</v>
      </c>
      <c r="H246" s="155">
        <v>15993</v>
      </c>
      <c r="I246" s="155">
        <v>30144</v>
      </c>
      <c r="K246" s="158">
        <v>239.279</v>
      </c>
      <c r="L246" s="158">
        <v>189.63900000000001</v>
      </c>
      <c r="M246" s="158">
        <v>428.91800000000001</v>
      </c>
      <c r="N246" s="158"/>
      <c r="O246" s="158">
        <v>787.58</v>
      </c>
      <c r="P246" s="158">
        <v>311.47000000000003</v>
      </c>
      <c r="Q246" s="158">
        <v>1099.0500000000002</v>
      </c>
    </row>
    <row r="247" spans="1:17" s="24" customFormat="1" ht="12.75" customHeight="1" x14ac:dyDescent="0.2">
      <c r="A247" s="24" t="s">
        <v>291</v>
      </c>
      <c r="C247" s="155">
        <v>0</v>
      </c>
      <c r="D247" s="155">
        <v>0</v>
      </c>
      <c r="E247" s="155">
        <v>0</v>
      </c>
      <c r="F247" s="155"/>
      <c r="G247" s="155">
        <v>900</v>
      </c>
      <c r="H247" s="155">
        <v>1237</v>
      </c>
      <c r="I247" s="155">
        <v>2137</v>
      </c>
      <c r="K247" s="158">
        <v>0</v>
      </c>
      <c r="L247" s="158">
        <v>0</v>
      </c>
      <c r="M247" s="158">
        <v>0</v>
      </c>
      <c r="N247" s="158"/>
      <c r="O247" s="158">
        <v>75.322999999999993</v>
      </c>
      <c r="P247" s="158">
        <v>57.81</v>
      </c>
      <c r="Q247" s="158">
        <v>133.13299999999998</v>
      </c>
    </row>
    <row r="248" spans="1:17" s="24" customFormat="1" ht="20.100000000000001" customHeight="1" thickBot="1" x14ac:dyDescent="0.25">
      <c r="A248" s="140" t="s">
        <v>7</v>
      </c>
      <c r="B248" s="140" t="s">
        <v>45</v>
      </c>
      <c r="C248" s="145">
        <v>738579</v>
      </c>
      <c r="D248" s="145">
        <v>877319</v>
      </c>
      <c r="E248" s="145">
        <v>1615898</v>
      </c>
      <c r="F248" s="156"/>
      <c r="G248" s="145">
        <v>1347932</v>
      </c>
      <c r="H248" s="145">
        <v>1545587</v>
      </c>
      <c r="I248" s="145">
        <v>2893519</v>
      </c>
      <c r="J248" s="16"/>
      <c r="K248" s="148">
        <v>41662.792000000001</v>
      </c>
      <c r="L248" s="148">
        <v>27431.996999999992</v>
      </c>
      <c r="M248" s="148">
        <v>69094.78899999999</v>
      </c>
      <c r="N248" s="159"/>
      <c r="O248" s="148">
        <v>42231.986999999994</v>
      </c>
      <c r="P248" s="148">
        <v>31014.457000000009</v>
      </c>
      <c r="Q248" s="148">
        <v>73246.444000000003</v>
      </c>
    </row>
    <row r="249" spans="1:17" s="24" customFormat="1" ht="12.75" customHeight="1" x14ac:dyDescent="0.2">
      <c r="C249" s="155"/>
      <c r="D249" s="155"/>
      <c r="E249" s="155"/>
      <c r="F249" s="155"/>
      <c r="G249" s="155"/>
      <c r="H249" s="155"/>
      <c r="I249" s="155"/>
      <c r="K249" s="158"/>
      <c r="L249" s="158"/>
      <c r="M249" s="158"/>
      <c r="N249" s="158"/>
      <c r="O249" s="158"/>
      <c r="P249" s="158"/>
      <c r="Q249" s="158"/>
    </row>
    <row r="250" spans="1:17" s="24" customFormat="1" ht="12.75" customHeight="1" x14ac:dyDescent="0.2">
      <c r="A250" s="24" t="s">
        <v>334</v>
      </c>
      <c r="C250" s="155"/>
      <c r="D250" s="155"/>
      <c r="E250" s="155"/>
      <c r="F250" s="155"/>
      <c r="G250" s="155"/>
      <c r="H250" s="155"/>
      <c r="I250" s="155"/>
      <c r="K250" s="158"/>
      <c r="L250" s="158"/>
      <c r="M250" s="158"/>
      <c r="N250" s="158"/>
      <c r="O250" s="158"/>
      <c r="P250" s="158"/>
      <c r="Q250" s="158"/>
    </row>
    <row r="251" spans="1:17" s="24" customFormat="1" ht="12.75" customHeight="1" x14ac:dyDescent="0.2">
      <c r="C251" s="155"/>
      <c r="D251" s="155"/>
      <c r="E251" s="155"/>
      <c r="F251" s="155"/>
      <c r="G251" s="155"/>
      <c r="H251" s="155"/>
      <c r="I251" s="155"/>
      <c r="K251" s="158"/>
      <c r="L251" s="158"/>
      <c r="M251" s="158"/>
      <c r="N251" s="158"/>
      <c r="O251" s="158"/>
      <c r="P251" s="158"/>
      <c r="Q251" s="158"/>
    </row>
    <row r="252" spans="1:17" s="24" customFormat="1" ht="12.75" customHeight="1" x14ac:dyDescent="0.2">
      <c r="C252" s="155"/>
      <c r="D252" s="155"/>
      <c r="E252" s="155"/>
      <c r="F252" s="155"/>
      <c r="G252" s="155"/>
      <c r="H252" s="155"/>
      <c r="I252" s="155"/>
      <c r="K252" s="158"/>
      <c r="L252" s="158"/>
      <c r="M252" s="158"/>
      <c r="N252" s="158"/>
      <c r="O252" s="158"/>
      <c r="P252" s="158"/>
      <c r="Q252" s="158"/>
    </row>
    <row r="253" spans="1:17" s="24" customFormat="1" ht="12.75" customHeight="1" x14ac:dyDescent="0.2">
      <c r="C253" s="155"/>
      <c r="D253" s="155"/>
      <c r="E253" s="155"/>
      <c r="F253" s="155"/>
      <c r="G253" s="155"/>
      <c r="H253" s="155"/>
      <c r="I253" s="155"/>
      <c r="K253" s="158"/>
      <c r="L253" s="158"/>
      <c r="M253" s="158"/>
      <c r="N253" s="158"/>
      <c r="O253" s="158"/>
      <c r="P253" s="158"/>
      <c r="Q253" s="158"/>
    </row>
    <row r="254" spans="1:17" s="24" customFormat="1" ht="12.75" customHeight="1" x14ac:dyDescent="0.2">
      <c r="C254" s="155"/>
      <c r="D254" s="155"/>
      <c r="E254" s="155"/>
      <c r="F254" s="155"/>
      <c r="G254" s="155"/>
      <c r="H254" s="155"/>
      <c r="I254" s="155"/>
      <c r="K254" s="158"/>
      <c r="L254" s="158"/>
      <c r="M254" s="158"/>
      <c r="N254" s="158"/>
      <c r="O254" s="158"/>
      <c r="P254" s="158"/>
      <c r="Q254" s="158"/>
    </row>
    <row r="255" spans="1:17" s="24" customFormat="1" ht="12.75" customHeight="1" x14ac:dyDescent="0.2"/>
    <row r="256" spans="1: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2" sqref="B2"/>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352</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2023-10-17T02:11:11Z</cp:lastPrinted>
  <dcterms:created xsi:type="dcterms:W3CDTF">2004-11-16T03:03:14Z</dcterms:created>
  <dcterms:modified xsi:type="dcterms:W3CDTF">2023-10-18T04:07:01Z</dcterms:modified>
</cp:coreProperties>
</file>