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hidePivotFieldList="1"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89246887-8F81-4DAC-A853-1FFCF3ADD85C}"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High_YTD!$B$2:$H$155</definedName>
    <definedName name="_xlnm.Print_Area" localSheetId="3">Table_1!$A$1:$I$147</definedName>
    <definedName name="_xlnm.Print_Area" localSheetId="4">Table_2!$A$1:$P$166</definedName>
    <definedName name="_xlnm.Print_Area" localSheetId="5">Table_3!$A$1:$K$141</definedName>
    <definedName name="_xlnm.Print_Area" localSheetId="6">Table_4!$A$1:$N$60</definedName>
    <definedName name="_xlnm.Print_Area" localSheetId="7">Table_5!$A$1:$Q$285</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<sst xmlns="http://schemas.openxmlformats.org/spreadsheetml/2006/main" count="2342" uniqueCount="385">
  <si>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</si>
  <si>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</si>
  <si>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</si>
  <si>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</si>
  <si>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</si>
  <si>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</si>
  <si>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</si>
  <si>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</si>
  <si>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</si>
  <si>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</si>
  <si>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</si>
  <si>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</si>
  <si>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</si>
  <si>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</si>
  <si>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</si>
  <si>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</si>
  <si>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</si>
  <si>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</si>
  <si>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</si>
  <si>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</si>
  <si>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</si>
  <si>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</si>
  <si>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</si>
  <si>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</si>
  <si>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</si>
  <si>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</si>
  <si>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</si>
  <si>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</si>
  <si>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</si>
  <si>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</si>
  <si>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</si>
  <si>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</si>
  <si>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</si>
  <si>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</si>
  <si>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</si>
  <si>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</si>
  <si>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</si>
  <si>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</si>
  <si>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</si>
  <si>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</si>
  <si>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</si>
  <si>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</si>
  <si>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</si>
  <si>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</si>
  <si>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</si>
  <si>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</si>
  <si>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</si>
  <si>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</si>
  <si>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</si>
  <si>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</si>
  <si>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</si>
  <si>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</si>
  <si>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</si>
  <si>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</si>
  <si>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</si>
  <si>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</si>
  <si>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</si>
  <si>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</si>
  <si>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</si>
  <si>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</si>
  <si>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</si>
  <si>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</si>
  <si>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</si>
  <si>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</si>
  <si>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</si>
  <si>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</si>
  <si>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</si>
  <si>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</si>
  <si>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</si>
  <si>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</si>
  <si>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</si>
  <si>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</si>
  <si>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</si>
  <si>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</si>
  <si>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</si>
  <si>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</si>
  <si>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</si>
  <si>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</si>
  <si>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</si>
  <si>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</si>
  <si>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</si>
  <si>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</si>
  <si>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</si>
  <si>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</si>
  <si>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</si>
  <si>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</si>
  <si>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</si>
  <si>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</si>
  <si>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</si>
  <si>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</si>
  <si>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</si>
  <si>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</si>
  <si>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</si>
  <si>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</si>
  <si>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</si>
  <si>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</si>
  <si>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</si>
  <si>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</si>
  <si>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</si>
  <si>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</si>
  <si>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</si>
  <si>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</si>
  <si>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</si>
  <si>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</si>
  <si>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</si>
  <si>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</si>
  <si>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</si>
  <si>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</si>
  <si>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</si>
  <si>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</si>
  <si>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</si>
  <si>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</si>
  <si>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</si>
  <si>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</si>
  <si>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</si>
  <si>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</si>
  <si>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</si>
  <si>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</si>
  <si>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</si>
  <si>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</si>
  <si>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</si>
  <si>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</si>
  <si>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</si>
  <si>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</si>
  <si>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</si>
  <si>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</si>
  <si>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</si>
  <si>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</si>
  <si>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</si>
  <si>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</si>
  <si>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</si>
  <si>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</si>
  <si>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</si>
  <si>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</si>
  <si>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</si>
  <si>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</si>
  <si>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</si>
  <si>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</si>
  <si>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</si>
  <si>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</si>
  <si>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</si>
  <si>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</si>
  <si>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</si>
  <si>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</si>
  <si>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</si>
  <si>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</si>
  <si>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</si>
  <si>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</si>
  <si>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</si>
  <si>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</si>
  <si>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</si>
  <si>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</si>
  <si>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</si>
  <si>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</si>
  <si>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</si>
  <si>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</si>
  <si>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</si>
  <si>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</si>
  <si>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</si>
  <si>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</si>
  <si>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</si>
  <si>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</si>
  <si>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</si>
  <si>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</si>
  <si>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</si>
  <si>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</si>
  <si>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</si>
  <si>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</si>
  <si>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</si>
  <si>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</si>
  <si>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</si>
  <si>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</si>
  <si>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</si>
  <si>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</si>
  <si>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</si>
  <si>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</si>
  <si>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</si>
  <si>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</si>
  <si>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</si>
  <si>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</si>
  <si>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</si>
  <si>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</si>
  <si>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</si>
  <si>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</si>
  <si>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</si>
  <si>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</si>
  <si>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</si>
  <si>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</si>
  <si>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</si>
  <si>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</si>
  <si>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</si>
  <si>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</si>
  <si>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</si>
  <si>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</si>
  <si>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</si>
  <si>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</si>
  <si>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</si>
  <si>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</si>
  <si>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</si>
  <si>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</si>
  <si>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</si>
  <si>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</si>
  <si>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</si>
  <si>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</si>
  <si>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</si>
  <si>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</si>
  <si>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</si>
  <si>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</si>
  <si>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</si>
  <si>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</si>
  <si>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</si>
  <si>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</si>
  <si>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</si>
  <si>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</si>
  <si>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</si>
  <si>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</si>
  <si>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</si>
  <si>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</si>
  <si>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</si>
  <si>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</si>
  <si>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</si>
  <si>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</si>
  <si>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</si>
  <si>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</si>
  <si>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</si>
  <si>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</si>
  <si>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</si>
  <si>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</si>
  <si>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</si>
  <si>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</si>
  <si>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</si>
  <si>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</si>
  <si>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</si>
  <si>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</si>
  <si>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</si>
  <si>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</si>
  <si>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</si>
  <si>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</si>
  <si>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</si>
  <si>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</si>
  <si>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</si>
  <si>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</si>
  <si>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</si>
  <si>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</si>
  <si>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</si>
  <si>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</si>
  <si>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</si>
  <si>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</si>
  <si>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</si>
  <si>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</si>
  <si>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</si>
  <si>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</si>
  <si>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</si>
  <si>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</si>
  <si>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</si>
  <si>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</si>
  <si>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Kalitta Air</t>
  </si>
  <si>
    <t>&gt;999.9</t>
  </si>
  <si>
    <t>Please refer to explanatory notes - paragraphs 4, 5, and 7 in particular.</t>
  </si>
  <si>
    <t>Seat Factors shown in this table:</t>
  </si>
  <si>
    <t>Bahrain</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</si>
  <si>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</si>
  <si>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</si>
  <si>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</si>
  <si>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</si>
  <si>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</si>
  <si>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</si>
  <si>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</si>
  <si>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</si>
  <si>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</si>
  <si>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</si>
  <si>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</si>
  <si>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</si>
  <si>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</si>
  <si>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</si>
  <si>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</si>
  <si>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</si>
  <si>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</si>
  <si>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</si>
  <si>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</si>
  <si>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</si>
  <si>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</si>
  <si>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</si>
  <si>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</si>
  <si>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</si>
  <si>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</si>
  <si>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</si>
  <si>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</si>
  <si>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</si>
  <si>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</si>
  <si>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</si>
  <si>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</si>
  <si>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</si>
  <si>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Houston</t>
  </si>
  <si>
    <t>Rarotonga</t>
  </si>
  <si>
    <t>Tianjin</t>
  </si>
  <si>
    <t>Tongatapu</t>
  </si>
  <si>
    <t>Wuhan</t>
  </si>
  <si>
    <t>Munda</t>
  </si>
  <si>
    <t>Operations at several airports have been suspended during COVID-19</t>
  </si>
  <si>
    <t>British Airways</t>
  </si>
  <si>
    <t>East Timor</t>
  </si>
  <si>
    <t>Dili</t>
  </si>
  <si>
    <t>Air Chathams</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</si>
  <si>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</si>
  <si>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</si>
  <si>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</si>
  <si>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</si>
  <si>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</si>
  <si>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</si>
  <si>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</si>
  <si>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</si>
  <si>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</si>
  <si>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</si>
  <si>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</si>
  <si>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</si>
  <si>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</si>
  <si>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Kiribati</t>
  </si>
  <si>
    <t>Tarawa</t>
  </si>
  <si>
    <t>Bombay</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</si>
  <si>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</si>
  <si>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</si>
  <si>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</si>
  <si>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Please refer to explanatory notes - paragraphs 3 and 6 in particular.</t>
  </si>
  <si>
    <t>AirAsia Berhad</t>
  </si>
  <si>
    <t>Turkish Airlines</t>
  </si>
  <si>
    <t>Turkey</t>
  </si>
  <si>
    <t>Istanbul</t>
  </si>
  <si>
    <t>Al-Fujairah</t>
  </si>
  <si>
    <t>South African Airways</t>
  </si>
  <si>
    <t>Jinan</t>
  </si>
  <si>
    <t>Toronto</t>
  </si>
  <si>
    <t>(b) Entered liquidation May 2024.</t>
  </si>
  <si>
    <t>Air Chathams (a)</t>
  </si>
  <si>
    <t>Air Vanuatu (b)</t>
  </si>
  <si>
    <t>Canberra (a)</t>
  </si>
  <si>
    <t xml:space="preserve">(a) Scheduled services recommenced July 2023. </t>
  </si>
  <si>
    <t>France</t>
  </si>
  <si>
    <t>Paris</t>
  </si>
  <si>
    <t>Please refer to explanatory notes - paragraphs 3 and 8 in particular.</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</si>
  <si>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</si>
  <si>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</si>
  <si>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</si>
  <si>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</si>
  <si>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</si>
  <si>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</si>
  <si>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Broome (d)</t>
  </si>
  <si>
    <t>Norfolk Island (e)</t>
  </si>
  <si>
    <t>(e) Scheduled services recommenced September 2022.</t>
  </si>
  <si>
    <t>(d) Scheduled services commenced June 2024 and ceased October 2024.</t>
  </si>
  <si>
    <t>Juneyao Air</t>
  </si>
  <si>
    <t>(a) Services temporarily suspended from May 2024 to July 2024.</t>
  </si>
  <si>
    <t>(c) Services commenced March 2024. No operation in November 2024.</t>
  </si>
  <si>
    <t>Sunshine Coast (b)</t>
  </si>
  <si>
    <t>Hobart (c)</t>
  </si>
  <si>
    <t xml:space="preserve">(b) Seasonal services only. </t>
  </si>
  <si>
    <t>(c) Scheduled passenger services recommenced April 2021.</t>
  </si>
  <si>
    <t>Citilink Indonesia (d)</t>
  </si>
  <si>
    <t>Turkish Airlines (i)</t>
  </si>
  <si>
    <t>(d) Services suspended February 2025.</t>
  </si>
  <si>
    <t>(i) Services commenced March 2024.</t>
  </si>
  <si>
    <t xml:space="preserve">TABLE 2       SCHEDULED OPERATOR MARKET SHARES AND GROWTH: March   </t>
  </si>
  <si>
    <t xml:space="preserve">TABLE 1       SCHEDULED INTERNATIONAL AIR TRAFFIC TO AND FROM AUSTRALIA: March 2025   </t>
  </si>
  <si>
    <t xml:space="preserve">(a) Services commenced March 2025. </t>
  </si>
  <si>
    <t>TransNusa (a)</t>
  </si>
  <si>
    <t xml:space="preserve">AirAsia Berhad (c) </t>
  </si>
  <si>
    <t xml:space="preserve">Juneyao Air (e) </t>
  </si>
  <si>
    <t>Kalitta Air (f)</t>
  </si>
  <si>
    <t>Thai AirAsia X (g)</t>
  </si>
  <si>
    <t>TransNusa (h)</t>
  </si>
  <si>
    <t>(e) Services commenced December 2024.</t>
  </si>
  <si>
    <t>(f) Service ceased March 2024.</t>
  </si>
  <si>
    <t>(g) Services suspended from August 2024 to November 2024 and suspended again February 2025.</t>
  </si>
  <si>
    <t>(h) Services commenced March 2025.</t>
  </si>
  <si>
    <t>AUSTRALIAN CITY PAIRS: March 2025</t>
  </si>
  <si>
    <t xml:space="preserve">TABLE 5       SCHEDULED INTERNATIONAL TRAFFIC BY CITY PAIRS: March   </t>
  </si>
  <si>
    <t xml:space="preserve">TABLE 4       SCHEDULED INTERNATIONAL AIRPORT TRAFFIC AND AIRCRAFT MOVEMENTS: March   </t>
  </si>
  <si>
    <t xml:space="preserve">TABLE 3       AIRLINE PASSENGER CAPACITY AND UTILISATION TO AND FROM AUSTRALIA BY OPERATOR: March 2025   </t>
  </si>
  <si>
    <t>TransNusa (b)</t>
  </si>
  <si>
    <t xml:space="preserve">(b) Services commenced March 2025. </t>
  </si>
  <si>
    <t>YEAR ENDED MARCH 2025</t>
  </si>
  <si>
    <t>Chart I       International Passengers Carried (millions) - March 2022 to March 2025</t>
  </si>
  <si>
    <t>Chart II       International Passengers by Major Airlines - Year ended March 2025</t>
  </si>
  <si>
    <t>Year ended March</t>
  </si>
  <si>
    <t>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</si>
</sst>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 numFmtId="177" formatCode="_-* #,##0.0_-;\-* #,##0.0_-;_-* &quot;-&quot;??_-;_-@_-"/>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5071">
    <xf numFmtId="0" fontId="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7" fillId="0" borderId="0"/>
    <xf numFmtId="0" fontId="47" fillId="0" borderId="0"/>
    <xf numFmtId="0" fontId="47" fillId="0" borderId="0"/>
    <xf numFmtId="0" fontId="47" fillId="0" borderId="0"/>
    <xf numFmtId="0" fontId="47" fillId="0" borderId="0"/>
    <xf numFmtId="0" fontId="45" fillId="0" borderId="0"/>
    <xf numFmtId="0" fontId="47"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7"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5" fillId="0" borderId="0"/>
    <xf numFmtId="0" fontId="52" fillId="0" borderId="0"/>
    <xf numFmtId="0" fontId="52" fillId="0" borderId="0"/>
    <xf numFmtId="0" fontId="52" fillId="0" borderId="0"/>
    <xf numFmtId="0" fontId="52" fillId="0" borderId="0"/>
    <xf numFmtId="0" fontId="53"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41" fillId="0" borderId="0"/>
    <xf numFmtId="0" fontId="4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52"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40" fillId="0" borderId="0"/>
    <xf numFmtId="0" fontId="4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9" fillId="0" borderId="0"/>
    <xf numFmtId="0" fontId="3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5" fillId="0" borderId="0"/>
    <xf numFmtId="0" fontId="42" fillId="0" borderId="0"/>
    <xf numFmtId="0" fontId="52" fillId="0" borderId="0"/>
    <xf numFmtId="0" fontId="42" fillId="0" borderId="0"/>
    <xf numFmtId="0" fontId="4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52" fillId="0" borderId="0"/>
    <xf numFmtId="0" fontId="52" fillId="0" borderId="0"/>
    <xf numFmtId="0" fontId="45" fillId="0" borderId="0"/>
    <xf numFmtId="0" fontId="38" fillId="0" borderId="0"/>
    <xf numFmtId="0" fontId="38"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4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xf numFmtId="0" fontId="56" fillId="0" borderId="0"/>
    <xf numFmtId="0" fontId="56" fillId="0" borderId="0"/>
    <xf numFmtId="0" fontId="56" fillId="0" borderId="0"/>
    <xf numFmtId="0" fontId="56" fillId="0" borderId="0"/>
    <xf numFmtId="0" fontId="56" fillId="0" borderId="0"/>
    <xf numFmtId="0" fontId="52"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8" fillId="0" borderId="0"/>
    <xf numFmtId="0" fontId="59" fillId="0" borderId="0"/>
    <xf numFmtId="0" fontId="37"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5" fillId="0" borderId="0"/>
    <xf numFmtId="0" fontId="52" fillId="0" borderId="0"/>
    <xf numFmtId="0" fontId="45" fillId="0" borderId="0"/>
    <xf numFmtId="0" fontId="42" fillId="0" borderId="0"/>
    <xf numFmtId="0" fontId="42" fillId="0" borderId="0"/>
    <xf numFmtId="0" fontId="45" fillId="0" borderId="0"/>
    <xf numFmtId="0" fontId="52" fillId="0" borderId="0"/>
    <xf numFmtId="0" fontId="52" fillId="0" borderId="0"/>
    <xf numFmtId="0" fontId="45" fillId="0" borderId="0"/>
    <xf numFmtId="0" fontId="52" fillId="0" borderId="0"/>
    <xf numFmtId="0" fontId="52" fillId="0" borderId="0"/>
    <xf numFmtId="0" fontId="45"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6" fillId="0" borderId="0"/>
    <xf numFmtId="0" fontId="3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5" fillId="0" borderId="0"/>
    <xf numFmtId="0" fontId="3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2" fillId="0" borderId="0"/>
    <xf numFmtId="0" fontId="42" fillId="0" borderId="0"/>
    <xf numFmtId="0" fontId="42" fillId="0" borderId="0"/>
    <xf numFmtId="0" fontId="4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4" fillId="0" borderId="0"/>
    <xf numFmtId="0" fontId="3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2" fillId="0" borderId="0"/>
    <xf numFmtId="0" fontId="42" fillId="0" borderId="0"/>
    <xf numFmtId="0" fontId="52" fillId="0" borderId="0"/>
    <xf numFmtId="0" fontId="52" fillId="0" borderId="0"/>
    <xf numFmtId="0" fontId="52"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9" fontId="33"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60" fillId="0" borderId="0"/>
    <xf numFmtId="0" fontId="60" fillId="0" borderId="0"/>
    <xf numFmtId="0" fontId="60" fillId="0" borderId="0"/>
    <xf numFmtId="0" fontId="60" fillId="0" borderId="0"/>
    <xf numFmtId="0" fontId="61"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3" fillId="0" borderId="0"/>
    <xf numFmtId="0" fontId="62" fillId="0" borderId="0"/>
    <xf numFmtId="0" fontId="62" fillId="0" borderId="0"/>
    <xf numFmtId="0" fontId="62" fillId="0" borderId="0"/>
    <xf numFmtId="0" fontId="62" fillId="0" borderId="0"/>
    <xf numFmtId="0" fontId="6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64" fillId="0" borderId="0"/>
    <xf numFmtId="0" fontId="6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1" fillId="0" borderId="0"/>
    <xf numFmtId="0" fontId="31" fillId="0" borderId="0"/>
    <xf numFmtId="0" fontId="31" fillId="0" borderId="0"/>
    <xf numFmtId="9" fontId="66" fillId="0" borderId="0" applyFont="0" applyFill="0" applyBorder="0" applyAlignment="0" applyProtection="0"/>
    <xf numFmtId="0" fontId="30" fillId="0" borderId="0"/>
    <xf numFmtId="0" fontId="30" fillId="0" borderId="0"/>
    <xf numFmtId="0" fontId="30" fillId="0" borderId="0"/>
    <xf numFmtId="0" fontId="30"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52" fillId="0" borderId="0"/>
    <xf numFmtId="0" fontId="52" fillId="0" borderId="0"/>
    <xf numFmtId="0" fontId="52" fillId="0" borderId="0"/>
    <xf numFmtId="0" fontId="29" fillId="0" borderId="0"/>
    <xf numFmtId="0" fontId="52" fillId="0" borderId="0"/>
    <xf numFmtId="0" fontId="29" fillId="0" borderId="0"/>
    <xf numFmtId="0" fontId="29" fillId="0" borderId="0"/>
    <xf numFmtId="0" fontId="29"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6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9" fontId="32" fillId="0" borderId="0" applyFont="0" applyFill="0" applyBorder="0" applyAlignment="0" applyProtection="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9" fontId="32" fillId="0" borderId="0" applyFont="0" applyFill="0" applyBorder="0" applyAlignment="0" applyProtection="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7" fillId="0" borderId="0"/>
    <xf numFmtId="0" fontId="26" fillId="0" borderId="0"/>
    <xf numFmtId="0" fontId="26" fillId="0" borderId="0"/>
    <xf numFmtId="0" fontId="26"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68" fillId="0" borderId="0"/>
    <xf numFmtId="0" fontId="69" fillId="0" borderId="0"/>
    <xf numFmtId="0" fontId="6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7" fillId="0" borderId="0"/>
    <xf numFmtId="0" fontId="47" fillId="0" borderId="0"/>
    <xf numFmtId="0" fontId="4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5" fillId="0" borderId="0"/>
    <xf numFmtId="0" fontId="52" fillId="0" borderId="0"/>
    <xf numFmtId="0" fontId="52" fillId="0" borderId="0"/>
    <xf numFmtId="0" fontId="52" fillId="0" borderId="0"/>
    <xf numFmtId="0" fontId="52"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4" fillId="0" borderId="0"/>
    <xf numFmtId="0" fontId="24" fillId="0" borderId="0"/>
    <xf numFmtId="9" fontId="27" fillId="0" borderId="0" applyFont="0" applyFill="0" applyBorder="0" applyAlignment="0" applyProtection="0"/>
    <xf numFmtId="0" fontId="24" fillId="0" borderId="0"/>
    <xf numFmtId="0" fontId="24" fillId="0" borderId="0"/>
    <xf numFmtId="0" fontId="24" fillId="0" borderId="0"/>
    <xf numFmtId="0" fontId="24" fillId="0" borderId="0"/>
    <xf numFmtId="0" fontId="27" fillId="0" borderId="0"/>
    <xf numFmtId="0" fontId="27" fillId="0" borderId="0"/>
    <xf numFmtId="0" fontId="24" fillId="0" borderId="0"/>
    <xf numFmtId="0" fontId="24"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0" fillId="0" borderId="0"/>
    <xf numFmtId="0" fontId="7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72" fillId="0" borderId="0" applyFont="0" applyFill="0" applyBorder="0" applyAlignment="0" applyProtection="0"/>
    <xf numFmtId="0" fontId="21" fillId="0" borderId="0"/>
    <xf numFmtId="0" fontId="21" fillId="0" borderId="0"/>
    <xf numFmtId="0" fontId="21" fillId="0" borderId="0"/>
    <xf numFmtId="0" fontId="2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52" fillId="0" borderId="0"/>
    <xf numFmtId="0" fontId="52" fillId="0" borderId="0"/>
    <xf numFmtId="0" fontId="71" fillId="0" borderId="0"/>
    <xf numFmtId="0" fontId="71" fillId="0" borderId="0"/>
    <xf numFmtId="0" fontId="23" fillId="0" borderId="0"/>
    <xf numFmtId="0" fontId="23" fillId="0" borderId="0"/>
    <xf numFmtId="0" fontId="23" fillId="0" borderId="0"/>
    <xf numFmtId="0" fontId="23" fillId="0" borderId="0"/>
    <xf numFmtId="0" fontId="23" fillId="0" borderId="0"/>
    <xf numFmtId="0" fontId="73" fillId="0" borderId="0"/>
    <xf numFmtId="0" fontId="7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75"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17"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2" fillId="0" borderId="0"/>
    <xf numFmtId="0" fontId="52" fillId="0" borderId="0"/>
    <xf numFmtId="0" fontId="52" fillId="0" borderId="0"/>
    <xf numFmtId="0" fontId="52" fillId="0" borderId="0"/>
    <xf numFmtId="0" fontId="5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6" fillId="0" borderId="0"/>
    <xf numFmtId="0" fontId="45" fillId="0" borderId="0"/>
    <xf numFmtId="0" fontId="77" fillId="0" borderId="0"/>
    <xf numFmtId="0" fontId="78" fillId="0" borderId="0"/>
    <xf numFmtId="0" fontId="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8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5" fillId="0" borderId="0"/>
    <xf numFmtId="9" fontId="5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1" fillId="0" borderId="0"/>
    <xf numFmtId="0" fontId="8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83"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84" fillId="0" borderId="0"/>
    <xf numFmtId="0" fontId="85" fillId="0" borderId="0"/>
    <xf numFmtId="0" fontId="86" fillId="0" borderId="0"/>
    <xf numFmtId="0" fontId="87" fillId="0" borderId="0"/>
    <xf numFmtId="0" fontId="88" fillId="0" borderId="0"/>
    <xf numFmtId="0" fontId="89" fillId="0" borderId="0"/>
    <xf numFmtId="0" fontId="90" fillId="0" borderId="0"/>
    <xf numFmtId="0" fontId="52" fillId="0" borderId="0"/>
    <xf numFmtId="0" fontId="91" fillId="0" borderId="0"/>
    <xf numFmtId="0" fontId="52" fillId="0" borderId="0"/>
    <xf numFmtId="0" fontId="52" fillId="0" borderId="0"/>
    <xf numFmtId="0" fontId="52" fillId="0" borderId="0"/>
    <xf numFmtId="0" fontId="52" fillId="0" borderId="0"/>
    <xf numFmtId="9" fontId="13" fillId="0" borderId="0" applyFont="0" applyFill="0" applyBorder="0" applyAlignment="0" applyProtection="0"/>
    <xf numFmtId="0" fontId="45" fillId="0" borderId="0"/>
    <xf numFmtId="0" fontId="13" fillId="0" borderId="0"/>
    <xf numFmtId="0" fontId="92" fillId="0" borderId="0"/>
    <xf numFmtId="0" fontId="9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9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2" fillId="0" borderId="0"/>
    <xf numFmtId="0" fontId="52" fillId="0" borderId="0"/>
    <xf numFmtId="0" fontId="52" fillId="0" borderId="0"/>
    <xf numFmtId="0" fontId="52" fillId="0" borderId="0"/>
    <xf numFmtId="0" fontId="52" fillId="0" borderId="0"/>
    <xf numFmtId="0" fontId="52" fillId="0" borderId="0"/>
    <xf numFmtId="0" fontId="8" fillId="0" borderId="0"/>
    <xf numFmtId="0" fontId="52" fillId="0" borderId="0"/>
    <xf numFmtId="0" fontId="52"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95" fillId="0" borderId="0"/>
    <xf numFmtId="0" fontId="96" fillId="0" borderId="0"/>
    <xf numFmtId="0" fontId="7" fillId="0" borderId="0"/>
    <xf numFmtId="0" fontId="7" fillId="0" borderId="0"/>
    <xf numFmtId="9" fontId="7" fillId="0" borderId="0" applyFont="0" applyFill="0" applyBorder="0" applyAlignment="0" applyProtection="0"/>
    <xf numFmtId="0" fontId="45" fillId="0" borderId="0"/>
    <xf numFmtId="0" fontId="97"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8" fillId="0" borderId="0"/>
    <xf numFmtId="0" fontId="5" fillId="0" borderId="0"/>
    <xf numFmtId="0" fontId="5" fillId="0" borderId="0"/>
    <xf numFmtId="0" fontId="52" fillId="0" borderId="0"/>
    <xf numFmtId="0" fontId="52"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52" fillId="0" borderId="0"/>
    <xf numFmtId="9" fontId="99" fillId="0" borderId="0" applyFont="0" applyFill="0" applyBorder="0" applyAlignment="0" applyProtection="0"/>
    <xf numFmtId="0" fontId="101" fillId="0" borderId="0"/>
    <xf numFmtId="9" fontId="101" fillId="0" borderId="0" applyFont="0" applyFill="0" applyBorder="0" applyAlignment="0" applyProtection="0"/>
    <xf numFmtId="0" fontId="10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5"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5"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xf numFmtId="0" fontId="52" fillId="0" borderId="0"/>
    <xf numFmtId="0" fontId="4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xf numFmtId="0" fontId="4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52" fillId="0" borderId="0"/>
    <xf numFmtId="0" fontId="45" fillId="0" borderId="0"/>
    <xf numFmtId="0" fontId="52" fillId="0" borderId="0"/>
    <xf numFmtId="0" fontId="45" fillId="0" borderId="0"/>
    <xf numFmtId="0" fontId="45" fillId="0" borderId="0"/>
    <xf numFmtId="0" fontId="52" fillId="0" borderId="0"/>
    <xf numFmtId="0" fontId="52" fillId="0" borderId="0"/>
    <xf numFmtId="9" fontId="4" fillId="0" borderId="0" applyFont="0" applyFill="0" applyBorder="0" applyAlignment="0" applyProtection="0"/>
    <xf numFmtId="0" fontId="4"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5" fillId="0" borderId="0"/>
    <xf numFmtId="0" fontId="52" fillId="0" borderId="0"/>
    <xf numFmtId="0" fontId="4" fillId="0" borderId="0"/>
    <xf numFmtId="0" fontId="4" fillId="0" borderId="0"/>
    <xf numFmtId="9" fontId="4" fillId="0" borderId="0" applyFont="0" applyFill="0" applyBorder="0" applyAlignment="0" applyProtection="0"/>
    <xf numFmtId="0" fontId="52"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52"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03" fillId="0" borderId="0"/>
    <xf numFmtId="0" fontId="4"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9">
    <xf numFmtId="0" fontId="0" fillId="0" borderId="0" xfId="0"/>
    <xf numFmtId="164" fontId="49" fillId="0" borderId="0" xfId="0" applyNumberFormat="1" applyFont="1" applyBorder="1" applyAlignment="1">
      <alignment horizontal="right"/>
    </xf>
    <xf numFmtId="0" fontId="49" fillId="0" borderId="0" xfId="0" applyFont="1"/>
    <xf numFmtId="0" fontId="49" fillId="0" borderId="0" xfId="0" applyFont="1" applyAlignment="1">
      <alignment vertical="center"/>
    </xf>
    <xf numFmtId="0" fontId="49" fillId="0" borderId="0" xfId="0" applyFont="1" applyBorder="1"/>
    <xf numFmtId="170" fontId="49" fillId="0" borderId="0" xfId="0" applyNumberFormat="1" applyFont="1" applyAlignment="1">
      <alignment vertical="center"/>
    </xf>
    <xf numFmtId="0" fontId="49" fillId="0" borderId="0" xfId="0" applyFont="1" applyAlignment="1">
      <alignment horizontal="centerContinuous"/>
    </xf>
    <xf numFmtId="164" fontId="49" fillId="0" borderId="0" xfId="0" applyNumberFormat="1" applyFont="1" applyBorder="1"/>
    <xf numFmtId="170" fontId="49" fillId="0" borderId="0" xfId="0" applyNumberFormat="1" applyFont="1" applyBorder="1" applyAlignment="1">
      <alignment horizontal="right"/>
    </xf>
    <xf numFmtId="171" fontId="49" fillId="0" borderId="0" xfId="0" applyNumberFormat="1" applyFont="1"/>
    <xf numFmtId="0" fontId="49" fillId="0" borderId="0" xfId="0" applyFont="1" applyAlignment="1">
      <alignment vertical="top"/>
    </xf>
    <xf numFmtId="164" fontId="49" fillId="0" borderId="0" xfId="0" applyNumberFormat="1" applyFont="1"/>
    <xf numFmtId="170" fontId="49" fillId="0" borderId="0" xfId="0" applyNumberFormat="1" applyFont="1"/>
    <xf numFmtId="0" fontId="49" fillId="0" borderId="1" xfId="0" applyFont="1" applyBorder="1" applyAlignment="1">
      <alignment vertical="center"/>
    </xf>
    <xf numFmtId="0" fontId="49" fillId="0" borderId="1" xfId="0" applyFont="1" applyBorder="1" applyAlignment="1">
      <alignment horizontal="center" vertical="center"/>
    </xf>
    <xf numFmtId="0" fontId="49" fillId="0" borderId="1" xfId="0" applyFont="1" applyBorder="1" applyAlignment="1">
      <alignment horizontal="right" vertical="center"/>
    </xf>
    <xf numFmtId="0" fontId="49" fillId="0" borderId="2" xfId="0" applyFont="1" applyBorder="1" applyAlignment="1">
      <alignment vertical="center"/>
    </xf>
    <xf numFmtId="17" fontId="49" fillId="0" borderId="2" xfId="0" applyNumberFormat="1" applyFont="1" applyBorder="1" applyAlignment="1">
      <alignment horizontal="center" vertical="center"/>
    </xf>
    <xf numFmtId="170" fontId="49" fillId="0" borderId="2" xfId="0" applyNumberFormat="1" applyFont="1" applyBorder="1" applyAlignment="1">
      <alignment horizontal="right" vertical="center"/>
    </xf>
    <xf numFmtId="0" fontId="49" fillId="0" borderId="3" xfId="0" applyFont="1" applyBorder="1" applyAlignment="1">
      <alignment vertical="center"/>
    </xf>
    <xf numFmtId="17" fontId="49" fillId="0" borderId="3" xfId="0" applyNumberFormat="1" applyFont="1" applyBorder="1" applyAlignment="1">
      <alignment horizontal="center" vertical="center"/>
    </xf>
    <xf numFmtId="0" fontId="49" fillId="0" borderId="3" xfId="0" applyFont="1" applyBorder="1" applyAlignment="1">
      <alignment horizontal="center" vertical="center"/>
    </xf>
    <xf numFmtId="0" fontId="49" fillId="0" borderId="0" xfId="0" applyFont="1" applyFill="1" applyAlignment="1">
      <alignment horizontal="left"/>
    </xf>
    <xf numFmtId="0" fontId="49" fillId="0" borderId="0" xfId="0" applyFont="1" applyFill="1" applyAlignment="1">
      <alignment horizontal="centerContinuous"/>
    </xf>
    <xf numFmtId="0" fontId="49" fillId="0" borderId="0" xfId="0" applyFont="1" applyAlignment="1"/>
    <xf numFmtId="0" fontId="49" fillId="0" borderId="0" xfId="0" applyFont="1" applyBorder="1" applyAlignment="1">
      <alignment horizontal="centerContinuous" vertical="top"/>
    </xf>
    <xf numFmtId="17" fontId="49" fillId="0" borderId="0" xfId="0" applyNumberFormat="1" applyFont="1"/>
    <xf numFmtId="1" fontId="49" fillId="0" borderId="0" xfId="0" applyNumberFormat="1" applyFont="1"/>
    <xf numFmtId="0" fontId="49" fillId="0" borderId="2" xfId="0" applyFont="1" applyFill="1" applyBorder="1" applyAlignment="1">
      <alignment horizontal="centerContinuous" vertical="center"/>
    </xf>
    <xf numFmtId="173" fontId="49" fillId="0" borderId="2" xfId="0" applyNumberFormat="1" applyFont="1" applyBorder="1" applyAlignment="1">
      <alignment horizontal="left" vertical="center"/>
    </xf>
    <xf numFmtId="0" fontId="49" fillId="0" borderId="2" xfId="0" applyFont="1" applyBorder="1" applyAlignment="1">
      <alignment horizontal="right" vertical="center"/>
    </xf>
    <xf numFmtId="0" fontId="49" fillId="0" borderId="1" xfId="0" applyFont="1" applyBorder="1" applyAlignment="1">
      <alignment horizontal="left" vertical="center"/>
    </xf>
    <xf numFmtId="0" fontId="49" fillId="0" borderId="0" xfId="0" applyFont="1" applyBorder="1" applyAlignment="1">
      <alignment horizontal="left" vertical="center"/>
    </xf>
    <xf numFmtId="0" fontId="49" fillId="0" borderId="2" xfId="0" applyFont="1" applyBorder="1" applyAlignment="1">
      <alignment horizontal="left" vertical="center"/>
    </xf>
    <xf numFmtId="0" fontId="50" fillId="0" borderId="2" xfId="0" applyFont="1" applyFill="1" applyBorder="1" applyAlignment="1">
      <alignment horizontal="left" vertical="center"/>
    </xf>
    <xf numFmtId="0" fontId="51" fillId="0" borderId="0" xfId="0" applyFont="1" applyBorder="1" applyAlignment="1">
      <alignment vertical="top"/>
    </xf>
    <xf numFmtId="0" fontId="51" fillId="0" borderId="0" xfId="0" applyFont="1" applyAlignment="1">
      <alignment vertical="top"/>
    </xf>
    <xf numFmtId="0" fontId="43" fillId="0" borderId="0" xfId="0" applyFont="1" applyAlignment="1">
      <alignment horizontal="left" vertical="top"/>
    </xf>
    <xf numFmtId="166" fontId="49" fillId="0" borderId="0" xfId="0" applyNumberFormat="1" applyFont="1"/>
    <xf numFmtId="166" fontId="49" fillId="0" borderId="0" xfId="0" applyNumberFormat="1" applyFont="1" applyAlignment="1"/>
    <xf numFmtId="166" fontId="49" fillId="0" borderId="0" xfId="0" applyNumberFormat="1" applyFont="1" applyAlignment="1">
      <alignment horizontal="left"/>
    </xf>
    <xf numFmtId="166" fontId="49" fillId="0" borderId="0" xfId="0" applyNumberFormat="1" applyFont="1" applyAlignment="1">
      <alignment vertical="center"/>
    </xf>
    <xf numFmtId="166" fontId="49" fillId="0" borderId="1" xfId="0" applyNumberFormat="1" applyFont="1" applyBorder="1" applyAlignment="1">
      <alignment vertical="center"/>
    </xf>
    <xf numFmtId="166" fontId="49" fillId="0" borderId="1" xfId="0" applyNumberFormat="1" applyFont="1" applyBorder="1" applyAlignment="1">
      <alignment horizontal="right" vertical="center"/>
    </xf>
    <xf numFmtId="166" fontId="49" fillId="0" borderId="2" xfId="0" applyNumberFormat="1" applyFont="1" applyBorder="1" applyAlignment="1">
      <alignment vertical="center"/>
    </xf>
    <xf numFmtId="166" fontId="49" fillId="0" borderId="2" xfId="0" applyNumberFormat="1" applyFont="1" applyBorder="1" applyAlignment="1">
      <alignment horizontal="right" vertical="center"/>
    </xf>
    <xf numFmtId="166" fontId="49" fillId="0" borderId="0" xfId="0" applyNumberFormat="1" applyFont="1" applyBorder="1" applyAlignment="1">
      <alignment vertical="center"/>
    </xf>
    <xf numFmtId="166" fontId="49" fillId="0" borderId="0" xfId="0" applyNumberFormat="1" applyFont="1" applyBorder="1" applyAlignment="1">
      <alignment horizontal="right" vertical="center"/>
    </xf>
    <xf numFmtId="167" fontId="49" fillId="0" borderId="0" xfId="0" applyNumberFormat="1" applyFont="1" applyBorder="1"/>
    <xf numFmtId="1" fontId="49" fillId="0" borderId="2" xfId="0" applyNumberFormat="1" applyFont="1" applyBorder="1" applyAlignment="1">
      <alignment horizontal="left" vertical="center"/>
    </xf>
    <xf numFmtId="167" fontId="49" fillId="0" borderId="2" xfId="0" applyNumberFormat="1" applyFont="1" applyBorder="1" applyAlignment="1" applyProtection="1">
      <alignment horizontal="right" vertical="center"/>
      <protection locked="0"/>
    </xf>
    <xf numFmtId="0" fontId="49" fillId="0" borderId="0" xfId="0" applyFont="1"/>
    <xf numFmtId="166" fontId="51" fillId="0" borderId="0" xfId="0" applyNumberFormat="1" applyFont="1" applyAlignment="1">
      <alignment vertical="top"/>
    </xf>
    <xf numFmtId="168" fontId="49"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9" fillId="0" borderId="0" xfId="0" applyNumberFormat="1" applyFont="1"/>
    <xf numFmtId="164" fontId="49" fillId="0" borderId="0" xfId="0" applyNumberFormat="1" applyFont="1"/>
    <xf numFmtId="164" fontId="49" fillId="0" borderId="0" xfId="0" applyNumberFormat="1" applyFont="1" applyAlignment="1"/>
    <xf numFmtId="164" fontId="49" fillId="0" borderId="2" xfId="0" applyNumberFormat="1" applyFont="1" applyBorder="1" applyAlignment="1">
      <alignment horizontal="right" vertical="center"/>
    </xf>
    <xf numFmtId="0" fontId="49" fillId="0" borderId="0" xfId="0" applyFont="1" applyBorder="1" applyAlignment="1">
      <alignment vertical="center"/>
    </xf>
    <xf numFmtId="164" fontId="49" fillId="0" borderId="0" xfId="0" applyNumberFormat="1" applyFont="1" applyBorder="1" applyAlignment="1">
      <alignment horizontal="right" vertical="center"/>
    </xf>
    <xf numFmtId="170" fontId="49" fillId="0" borderId="0" xfId="0" applyNumberFormat="1" applyFont="1" applyBorder="1" applyAlignment="1">
      <alignment horizontal="right" vertical="center"/>
    </xf>
    <xf numFmtId="170" fontId="49" fillId="0" borderId="0" xfId="0" applyNumberFormat="1" applyFont="1" applyFill="1" applyBorder="1" applyAlignment="1">
      <alignment horizontal="right"/>
    </xf>
    <xf numFmtId="0" fontId="49" fillId="0" borderId="0" xfId="0" applyFont="1" applyFill="1" applyAlignment="1"/>
    <xf numFmtId="0" fontId="49" fillId="0" borderId="0" xfId="0" applyFont="1" applyFill="1"/>
    <xf numFmtId="0" fontId="49" fillId="0" borderId="0" xfId="0" applyFont="1" applyFill="1" applyAlignment="1">
      <alignment vertical="center"/>
    </xf>
    <xf numFmtId="0" fontId="100" fillId="0" borderId="0" xfId="0" applyFont="1"/>
    <xf numFmtId="3" fontId="100" fillId="0" borderId="0" xfId="0" applyNumberFormat="1" applyFont="1"/>
    <xf numFmtId="0" fontId="100" fillId="0" borderId="0" xfId="0" applyFont="1" applyAlignment="1"/>
    <xf numFmtId="168" fontId="49" fillId="0" borderId="0" xfId="0" applyNumberFormat="1" applyFont="1"/>
    <xf numFmtId="164" fontId="49" fillId="0" borderId="0" xfId="0" applyNumberFormat="1" applyFont="1"/>
    <xf numFmtId="170" fontId="49" fillId="0" borderId="0" xfId="800" applyNumberFormat="1" applyFont="1" applyAlignment="1">
      <alignment vertical="center"/>
    </xf>
    <xf numFmtId="0" fontId="49" fillId="0" borderId="0" xfId="0" applyFont="1"/>
    <xf numFmtId="3" fontId="49" fillId="0" borderId="0" xfId="0" applyNumberFormat="1" applyFont="1"/>
    <xf numFmtId="2" fontId="49" fillId="0" borderId="0" xfId="0" applyNumberFormat="1" applyFont="1"/>
    <xf numFmtId="170" fontId="49" fillId="0" borderId="0" xfId="800" applyNumberFormat="1" applyFont="1" applyFill="1" applyBorder="1"/>
    <xf numFmtId="170" fontId="49" fillId="0" borderId="2" xfId="800" applyNumberFormat="1" applyFont="1" applyFill="1" applyBorder="1"/>
    <xf numFmtId="170" fontId="49" fillId="0" borderId="2" xfId="0" applyNumberFormat="1" applyFont="1" applyFill="1" applyBorder="1" applyAlignment="1">
      <alignment horizontal="right"/>
    </xf>
    <xf numFmtId="170" fontId="49" fillId="0" borderId="2" xfId="0" applyNumberFormat="1" applyFont="1" applyBorder="1" applyAlignment="1">
      <alignment horizontal="right"/>
    </xf>
    <xf numFmtId="1" fontId="49" fillId="0" borderId="2" xfId="0" applyNumberFormat="1" applyFont="1" applyBorder="1" applyAlignment="1">
      <alignment horizontal="center" vertical="center"/>
    </xf>
    <xf numFmtId="0" fontId="50" fillId="0" borderId="0" xfId="0" applyFont="1" applyFill="1" applyBorder="1" applyAlignment="1">
      <alignment horizontal="left" vertical="center"/>
    </xf>
    <xf numFmtId="0" fontId="49" fillId="0" borderId="0" xfId="0" applyFont="1" applyFill="1" applyBorder="1" applyAlignment="1">
      <alignment horizontal="centerContinuous" vertical="center"/>
    </xf>
    <xf numFmtId="0" fontId="49" fillId="0" borderId="0" xfId="0" applyFont="1" applyBorder="1" applyAlignment="1">
      <alignment horizontal="center"/>
    </xf>
    <xf numFmtId="17" fontId="49" fillId="0" borderId="0" xfId="0" applyNumberFormat="1" applyFont="1" applyAlignment="1">
      <alignment vertical="center"/>
    </xf>
    <xf numFmtId="164" fontId="49" fillId="0" borderId="0" xfId="0" applyNumberFormat="1" applyFont="1" applyFill="1" applyAlignment="1"/>
    <xf numFmtId="164" fontId="49" fillId="0" borderId="0" xfId="0" applyNumberFormat="1" applyFont="1" applyAlignment="1">
      <alignment horizontal="right"/>
    </xf>
    <xf numFmtId="168" fontId="49" fillId="0" borderId="0" xfId="0" applyNumberFormat="1" applyFont="1" applyAlignment="1">
      <alignment horizontal="right"/>
    </xf>
    <xf numFmtId="0" fontId="49" fillId="0" borderId="0" xfId="0" applyFont="1" applyAlignment="1">
      <alignment horizontal="right"/>
    </xf>
    <xf numFmtId="0" fontId="49" fillId="0" borderId="2" xfId="0" applyFont="1" applyBorder="1"/>
    <xf numFmtId="165" fontId="49" fillId="0" borderId="0" xfId="0" applyNumberFormat="1" applyFont="1" applyBorder="1" applyAlignment="1">
      <alignment horizontal="right"/>
    </xf>
    <xf numFmtId="0" fontId="49" fillId="0" borderId="2" xfId="0" applyFont="1" applyBorder="1" applyAlignment="1">
      <alignment horizontal="right"/>
    </xf>
    <xf numFmtId="165" fontId="49" fillId="0" borderId="4" xfId="0" applyNumberFormat="1" applyFont="1" applyBorder="1" applyAlignment="1">
      <alignment horizontal="right" vertical="center"/>
    </xf>
    <xf numFmtId="0" fontId="49" fillId="0" borderId="0" xfId="0" applyFont="1" applyAlignment="1">
      <alignment horizontal="right" vertical="center"/>
    </xf>
    <xf numFmtId="165" fontId="49" fillId="0" borderId="2" xfId="0" applyNumberFormat="1" applyFont="1" applyBorder="1" applyAlignment="1">
      <alignment horizontal="right" vertical="center"/>
    </xf>
    <xf numFmtId="0" fontId="49" fillId="0" borderId="0" xfId="0" applyFont="1" applyBorder="1" applyAlignment="1">
      <alignment horizontal="right"/>
    </xf>
    <xf numFmtId="165" fontId="49" fillId="0" borderId="0" xfId="0" applyNumberFormat="1" applyFont="1" applyAlignment="1">
      <alignment horizontal="right"/>
    </xf>
    <xf numFmtId="0" fontId="51" fillId="0" borderId="2" xfId="0" applyFont="1" applyBorder="1" applyAlignment="1">
      <alignment vertical="top"/>
    </xf>
    <xf numFmtId="168" fontId="49" fillId="0" borderId="0" xfId="0" applyNumberFormat="1" applyFont="1" applyBorder="1" applyAlignment="1">
      <alignment horizontal="right"/>
    </xf>
    <xf numFmtId="164" fontId="49" fillId="0" borderId="4" xfId="0" applyNumberFormat="1" applyFont="1" applyBorder="1" applyAlignment="1">
      <alignment horizontal="right" vertical="center"/>
    </xf>
    <xf numFmtId="168" fontId="49" fillId="0" borderId="4" xfId="0" applyNumberFormat="1" applyFont="1" applyBorder="1" applyAlignment="1">
      <alignment horizontal="right" vertical="center"/>
    </xf>
    <xf numFmtId="164" fontId="49" fillId="0" borderId="0" xfId="0" applyNumberFormat="1" applyFont="1" applyAlignment="1">
      <alignment horizontal="right" vertical="center"/>
    </xf>
    <xf numFmtId="168" fontId="49" fillId="0" borderId="0" xfId="0" applyNumberFormat="1" applyFont="1" applyAlignment="1">
      <alignment horizontal="right" vertical="center"/>
    </xf>
    <xf numFmtId="165" fontId="49" fillId="0" borderId="0" xfId="0" applyNumberFormat="1" applyFont="1" applyAlignment="1">
      <alignment horizontal="right" vertical="center"/>
    </xf>
    <xf numFmtId="49" fontId="49" fillId="0" borderId="2" xfId="0" applyNumberFormat="1" applyFont="1" applyBorder="1" applyAlignment="1">
      <alignment vertical="center"/>
    </xf>
    <xf numFmtId="1" fontId="49" fillId="0" borderId="2" xfId="0" applyNumberFormat="1" applyFont="1" applyBorder="1" applyAlignment="1">
      <alignment horizontal="right" vertical="center"/>
    </xf>
    <xf numFmtId="168" fontId="49" fillId="0" borderId="2" xfId="0" applyNumberFormat="1" applyFont="1" applyBorder="1" applyAlignment="1">
      <alignment horizontal="right" vertical="center"/>
    </xf>
    <xf numFmtId="49" fontId="49" fillId="0" borderId="2" xfId="0" applyNumberFormat="1" applyFont="1" applyBorder="1" applyAlignment="1">
      <alignment horizontal="right" vertical="center"/>
    </xf>
    <xf numFmtId="2" fontId="49" fillId="0" borderId="0" xfId="0" applyNumberFormat="1" applyFont="1" applyAlignment="1">
      <alignment horizontal="right"/>
    </xf>
    <xf numFmtId="0" fontId="49" fillId="0" borderId="0" xfId="0" applyFont="1" applyBorder="1" applyAlignment="1">
      <alignment vertical="top"/>
    </xf>
    <xf numFmtId="168" fontId="49" fillId="0" borderId="0" xfId="0" applyNumberFormat="1" applyFont="1" applyBorder="1" applyAlignment="1">
      <alignment horizontal="right" vertical="top"/>
    </xf>
    <xf numFmtId="168" fontId="49" fillId="0" borderId="0" xfId="0" applyNumberFormat="1" applyFont="1" applyBorder="1" applyAlignment="1">
      <alignment horizontal="right" vertical="center"/>
    </xf>
    <xf numFmtId="0" fontId="49" fillId="0" borderId="0" xfId="0" applyFont="1" applyAlignment="1">
      <alignment horizontal="left" vertical="center"/>
    </xf>
    <xf numFmtId="164" fontId="49" fillId="0" borderId="6" xfId="0" applyNumberFormat="1" applyFont="1" applyBorder="1" applyAlignment="1">
      <alignment horizontal="right" vertical="center"/>
    </xf>
    <xf numFmtId="1" fontId="49" fillId="0" borderId="6" xfId="0" applyNumberFormat="1" applyFont="1" applyBorder="1" applyAlignment="1">
      <alignment horizontal="right" vertical="center"/>
    </xf>
    <xf numFmtId="0" fontId="49" fillId="0" borderId="5" xfId="0" applyFont="1" applyBorder="1" applyAlignment="1">
      <alignment vertical="center"/>
    </xf>
    <xf numFmtId="165" fontId="49" fillId="0" borderId="6" xfId="0" applyNumberFormat="1" applyFont="1" applyBorder="1" applyAlignment="1">
      <alignment horizontal="right" vertical="center"/>
    </xf>
    <xf numFmtId="165" fontId="49" fillId="0" borderId="0" xfId="0" applyNumberFormat="1" applyFont="1" applyBorder="1" applyAlignment="1">
      <alignment horizontal="right" vertical="center"/>
    </xf>
    <xf numFmtId="0" fontId="49" fillId="0" borderId="0" xfId="0" applyFont="1" applyAlignment="1">
      <alignment horizontal="left"/>
    </xf>
    <xf numFmtId="0" fontId="102" fillId="0" borderId="0" xfId="0" applyFont="1" applyAlignment="1">
      <alignment horizontal="left"/>
    </xf>
    <xf numFmtId="0" fontId="102" fillId="0" borderId="2" xfId="0" applyFont="1" applyBorder="1" applyAlignment="1">
      <alignment horizontal="left" vertical="center"/>
    </xf>
    <xf numFmtId="0" fontId="49" fillId="0" borderId="0" xfId="0" applyFont="1" applyBorder="1" applyAlignment="1"/>
    <xf numFmtId="0" fontId="49" fillId="0" borderId="0" xfId="0" applyFont="1" applyBorder="1" applyAlignment="1">
      <alignment horizontal="right" vertical="top"/>
    </xf>
    <xf numFmtId="0" fontId="49" fillId="0" borderId="0" xfId="0" applyFont="1" applyBorder="1" applyAlignment="1">
      <alignment horizontal="right" vertical="center"/>
    </xf>
    <xf numFmtId="3" fontId="49" fillId="0" borderId="0" xfId="0" applyNumberFormat="1" applyFont="1" applyBorder="1" applyAlignment="1">
      <alignment horizontal="right"/>
    </xf>
    <xf numFmtId="3" fontId="49" fillId="0" borderId="2" xfId="0" applyNumberFormat="1" applyFont="1" applyBorder="1" applyAlignment="1">
      <alignment horizontal="right" vertical="center"/>
    </xf>
    <xf numFmtId="3" fontId="49" fillId="0" borderId="0" xfId="0" applyNumberFormat="1" applyFont="1" applyAlignment="1">
      <alignment horizontal="right"/>
    </xf>
    <xf numFmtId="169" fontId="49" fillId="0" borderId="0" xfId="0" applyNumberFormat="1" applyFont="1" applyBorder="1" applyAlignment="1">
      <alignment horizontal="right"/>
    </xf>
    <xf numFmtId="169" fontId="49" fillId="0" borderId="2" xfId="0" applyNumberFormat="1" applyFont="1" applyBorder="1" applyAlignment="1">
      <alignment horizontal="right" vertical="center"/>
    </xf>
    <xf numFmtId="169" fontId="49" fillId="0" borderId="0" xfId="0" applyNumberFormat="1" applyFont="1" applyAlignment="1">
      <alignment horizontal="right"/>
    </xf>
    <xf numFmtId="3" fontId="49" fillId="0" borderId="0" xfId="0" applyNumberFormat="1" applyFont="1" applyBorder="1" applyAlignment="1">
      <alignment horizontal="right" vertical="top"/>
    </xf>
    <xf numFmtId="3" fontId="49" fillId="0" borderId="4" xfId="0" applyNumberFormat="1" applyFont="1" applyBorder="1" applyAlignment="1">
      <alignment horizontal="right" vertical="center"/>
    </xf>
    <xf numFmtId="3" fontId="49" fillId="0" borderId="0" xfId="0" applyNumberFormat="1" applyFont="1" applyAlignment="1">
      <alignment horizontal="right" vertical="center"/>
    </xf>
    <xf numFmtId="3" fontId="49" fillId="0" borderId="0" xfId="0" applyNumberFormat="1" applyFont="1" applyBorder="1" applyAlignment="1">
      <alignment horizontal="right" vertical="center"/>
    </xf>
    <xf numFmtId="3" fontId="49" fillId="0" borderId="2" xfId="0" applyNumberFormat="1" applyFont="1" applyBorder="1"/>
    <xf numFmtId="3" fontId="49" fillId="0" borderId="0" xfId="0" applyNumberFormat="1" applyFont="1" applyAlignment="1"/>
    <xf numFmtId="3" fontId="49" fillId="0" borderId="2" xfId="0" applyNumberFormat="1" applyFont="1" applyBorder="1" applyAlignment="1">
      <alignment vertical="center"/>
    </xf>
    <xf numFmtId="169" fontId="49" fillId="0" borderId="0" xfId="0" applyNumberFormat="1" applyFont="1"/>
    <xf numFmtId="169" fontId="49" fillId="0" borderId="0" xfId="0" applyNumberFormat="1" applyFont="1" applyAlignment="1"/>
    <xf numFmtId="169" fontId="49" fillId="0" borderId="2" xfId="0" applyNumberFormat="1" applyFont="1" applyBorder="1" applyAlignment="1">
      <alignment vertical="center"/>
    </xf>
    <xf numFmtId="3" fontId="49" fillId="0" borderId="0" xfId="0" applyNumberFormat="1" applyFont="1" applyBorder="1"/>
    <xf numFmtId="0" fontId="103" fillId="0" borderId="0" xfId="2918"/>
    <xf numFmtId="168" fontId="103" fillId="0" borderId="0" xfId="2918" applyNumberFormat="1"/>
    <xf numFmtId="168" fontId="49" fillId="0" borderId="0" xfId="0" applyNumberFormat="1" applyFont="1" applyAlignment="1"/>
    <xf numFmtId="169" fontId="49" fillId="0" borderId="0" xfId="0" applyNumberFormat="1" applyFont="1" applyBorder="1" applyAlignment="1">
      <alignment horizontal="right" vertical="center"/>
    </xf>
    <xf numFmtId="2" fontId="49" fillId="0" borderId="0" xfId="0" applyNumberFormat="1" applyFont="1" applyBorder="1" applyAlignment="1">
      <alignment horizontal="right" vertical="center"/>
    </xf>
    <xf numFmtId="3" fontId="49" fillId="0" borderId="0" xfId="0" applyNumberFormat="1" applyFont="1" applyBorder="1" applyAlignment="1">
      <alignment vertical="center"/>
    </xf>
    <xf numFmtId="169" fontId="49" fillId="0" borderId="0" xfId="0" applyNumberFormat="1" applyFont="1" applyBorder="1" applyAlignment="1">
      <alignment vertical="center"/>
    </xf>
    <xf numFmtId="3" fontId="49" fillId="0" borderId="0" xfId="0" applyNumberFormat="1" applyFont="1" applyFill="1" applyAlignment="1"/>
    <xf numFmtId="0" fontId="49" fillId="0" borderId="0" xfId="0" applyFont="1" applyFill="1" applyBorder="1" applyAlignment="1">
      <alignment vertical="center"/>
    </xf>
    <xf numFmtId="3" fontId="49" fillId="0" borderId="0" xfId="0" applyNumberFormat="1" applyFont="1" applyFill="1" applyBorder="1" applyAlignment="1">
      <alignment horizontal="right" vertical="center"/>
    </xf>
    <xf numFmtId="169" fontId="49" fillId="0" borderId="0" xfId="0" applyNumberFormat="1" applyFont="1" applyFill="1" applyBorder="1" applyAlignment="1">
      <alignment horizontal="right" vertical="center"/>
    </xf>
    <xf numFmtId="0" fontId="49" fillId="0" borderId="0" xfId="0" applyFont="1" applyFill="1" applyBorder="1" applyAlignment="1">
      <alignment horizontal="right" vertical="center"/>
    </xf>
    <xf numFmtId="3" fontId="49" fillId="0" borderId="0" xfId="0" quotePrefix="1" applyNumberFormat="1" applyFont="1" applyAlignment="1">
      <alignment horizontal="right" vertical="center"/>
    </xf>
    <xf numFmtId="169" fontId="49" fillId="0" borderId="0" xfId="0" quotePrefix="1" applyNumberFormat="1" applyFont="1" applyAlignment="1">
      <alignment horizontal="right" vertical="center"/>
    </xf>
    <xf numFmtId="0" fontId="49" fillId="0" borderId="0" xfId="0" quotePrefix="1" applyFont="1" applyAlignment="1">
      <alignment horizontal="right" vertical="center"/>
    </xf>
    <xf numFmtId="0" fontId="49" fillId="0" borderId="2" xfId="0" applyFont="1" applyBorder="1" applyAlignment="1"/>
    <xf numFmtId="3" fontId="49" fillId="0" borderId="2" xfId="0" applyNumberFormat="1" applyFont="1" applyBorder="1" applyAlignment="1">
      <alignment horizontal="right"/>
    </xf>
    <xf numFmtId="169" fontId="49" fillId="0" borderId="2" xfId="0" applyNumberFormat="1" applyFont="1" applyBorder="1" applyAlignment="1">
      <alignment horizontal="right"/>
    </xf>
    <xf numFmtId="0" fontId="102" fillId="0" borderId="0" xfId="0" applyFont="1" applyAlignment="1"/>
    <xf numFmtId="0" fontId="49" fillId="0" borderId="0" xfId="0" applyFont="1" applyFill="1" applyAlignment="1">
      <alignment horizontal="right"/>
    </xf>
    <xf numFmtId="3" fontId="49" fillId="0" borderId="0" xfId="0" applyNumberFormat="1" applyFont="1" applyFill="1" applyAlignment="1">
      <alignment horizontal="right"/>
    </xf>
    <xf numFmtId="0" fontId="104" fillId="0" borderId="0" xfId="0" applyFont="1" applyAlignment="1"/>
    <xf numFmtId="177" fontId="49" fillId="0" borderId="0" xfId="4681" applyNumberFormat="1" applyFont="1" applyAlignment="1">
      <alignment horizontal="right"/>
    </xf>
    <xf numFmtId="177" fontId="49" fillId="0" borderId="0" xfId="4682" applyNumberFormat="1" applyFont="1" applyAlignment="1">
      <alignment horizontal="right"/>
    </xf>
    <xf numFmtId="0" fontId="1" fillId="0" borderId="0" xfId="4681"/>
    <xf numFmtId="0" fontId="51" fillId="0" borderId="0" xfId="4681" applyFont="1" applyBorder="1" applyAlignment="1">
      <alignment vertical="top"/>
    </xf>
    <xf numFmtId="0" fontId="49" fillId="0" borderId="0" xfId="4681" applyFont="1" applyBorder="1" applyAlignment="1">
      <alignment vertical="top"/>
    </xf>
    <xf numFmtId="164" fontId="49" fillId="0" borderId="0" xfId="4681" applyNumberFormat="1" applyFont="1" applyBorder="1" applyAlignment="1">
      <alignment vertical="top"/>
    </xf>
    <xf numFmtId="168" fontId="49" fillId="0" borderId="0" xfId="4681" applyNumberFormat="1" applyFont="1" applyBorder="1" applyAlignment="1">
      <alignment horizontal="right" vertical="top"/>
    </xf>
    <xf numFmtId="168" fontId="49" fillId="0" borderId="0" xfId="4681" applyNumberFormat="1" applyFont="1" applyBorder="1" applyAlignment="1">
      <alignment vertical="top"/>
    </xf>
    <xf numFmtId="0" fontId="49" fillId="0" borderId="0" xfId="4681" applyFont="1"/>
    <xf numFmtId="0" fontId="49" fillId="0" borderId="1" xfId="4681" applyFont="1" applyBorder="1" applyAlignment="1">
      <alignment vertical="center"/>
    </xf>
    <xf numFmtId="164" fontId="49" fillId="0" borderId="4" xfId="4681" applyNumberFormat="1" applyFont="1" applyBorder="1" applyAlignment="1">
      <alignment vertical="center"/>
    </xf>
    <xf numFmtId="168" fontId="49" fillId="0" borderId="1" xfId="4681" applyNumberFormat="1" applyFont="1" applyBorder="1" applyAlignment="1">
      <alignment horizontal="right" vertical="center"/>
    </xf>
    <xf numFmtId="0" fontId="49" fillId="0" borderId="0" xfId="4681" applyFont="1" applyAlignment="1">
      <alignment vertical="center"/>
    </xf>
    <xf numFmtId="49" fontId="49" fillId="0" borderId="2" xfId="4681" applyNumberFormat="1" applyFont="1" applyBorder="1" applyAlignment="1">
      <alignment vertical="center"/>
    </xf>
    <xf numFmtId="1" fontId="49" fillId="0" borderId="2" xfId="4681" applyNumberFormat="1" applyFont="1" applyBorder="1" applyAlignment="1">
      <alignment vertical="center"/>
    </xf>
    <xf numFmtId="1" fontId="49" fillId="0" borderId="2" xfId="4681" applyNumberFormat="1" applyFont="1" applyBorder="1" applyAlignment="1">
      <alignment horizontal="right" vertical="center"/>
    </xf>
    <xf numFmtId="168" fontId="49" fillId="0" borderId="2" xfId="4681" applyNumberFormat="1" applyFont="1" applyBorder="1" applyAlignment="1">
      <alignment horizontal="right" vertical="center"/>
    </xf>
    <xf numFmtId="49" fontId="49" fillId="0" borderId="0" xfId="4681" applyNumberFormat="1" applyFont="1" applyBorder="1" applyAlignment="1">
      <alignment vertical="center"/>
    </xf>
    <xf numFmtId="164" fontId="49" fillId="0" borderId="0" xfId="4681" applyNumberFormat="1" applyFont="1" applyBorder="1" applyAlignment="1">
      <alignment vertical="center"/>
    </xf>
    <xf numFmtId="168" fontId="49" fillId="0" borderId="0" xfId="4681" applyNumberFormat="1" applyFont="1" applyBorder="1" applyAlignment="1">
      <alignment horizontal="right" vertical="center"/>
    </xf>
    <xf numFmtId="168" fontId="49" fillId="0" borderId="0" xfId="4681" applyNumberFormat="1" applyFont="1" applyBorder="1" applyAlignment="1">
      <alignment vertical="center"/>
    </xf>
    <xf numFmtId="3" fontId="49" fillId="0" borderId="0" xfId="4681" applyNumberFormat="1" applyFont="1" applyAlignment="1">
      <alignment horizontal="right"/>
    </xf>
    <xf numFmtId="168" fontId="49" fillId="0" borderId="0" xfId="4681" applyNumberFormat="1" applyFont="1" applyAlignment="1">
      <alignment horizontal="right"/>
    </xf>
    <xf numFmtId="0" fontId="49" fillId="0" borderId="0" xfId="4681" applyFont="1" applyAlignment="1">
      <alignment horizontal="right"/>
    </xf>
    <xf numFmtId="168" fontId="49" fillId="0" borderId="0" xfId="4681" applyNumberFormat="1" applyFont="1"/>
    <xf numFmtId="169" fontId="49" fillId="0" borderId="0" xfId="4681" applyNumberFormat="1" applyFont="1" applyAlignment="1">
      <alignment horizontal="right"/>
    </xf>
    <xf numFmtId="1" fontId="49" fillId="0" borderId="0" xfId="4681" applyNumberFormat="1" applyFont="1" applyAlignment="1">
      <alignment horizontal="right"/>
    </xf>
    <xf numFmtId="168" fontId="49" fillId="0" borderId="0" xfId="4684" applyNumberFormat="1" applyFont="1" applyAlignment="1">
      <alignment horizontal="right"/>
    </xf>
    <xf numFmtId="169" fontId="1" fillId="0" borderId="0" xfId="4681" applyNumberFormat="1"/>
    <xf numFmtId="0" fontId="49" fillId="0" borderId="0" xfId="0" applyFont="1" applyAlignment="1">
      <alignment horizontal="center"/>
    </xf>
    <xf numFmtId="0" fontId="49" fillId="0" borderId="0" xfId="0" applyFont="1" applyBorder="1" applyAlignment="1">
      <alignment horizontal="center"/>
    </xf>
  </cellXfs>
  <cellStyles count="5071">
    <cellStyle name="Comma 2" xfId="4682" xr:uid="{00000000-0005-0000-0000-000078120000}"/>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11" xfId="4685" xr:uid="{00000000-0005-0000-0000-000012020000}"/>
    <cellStyle name="Normal 2 12" xfId="4683" xr:uid="{00000000-0005-0000-0000-00002F00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74" xfId="4684" xr:uid="{00000000-0005-0000-0000-000030000000}"/>
    <cellStyle name="Normal 275" xfId="4681" xr:uid="{00000000-0005-0000-0000-00007912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0 2 2" xfId="5031" xr:uid="{00000000-0005-0000-0000-000039080000}"/>
    <cellStyle name="Normal 6 10 3" xfId="4839" xr:uid="{00000000-0005-0000-0000-000039080000}"/>
    <cellStyle name="Normal 6 11" xfId="2262" xr:uid="{00000000-0005-0000-0000-00003A080000}"/>
    <cellStyle name="Normal 6 11 2" xfId="4145" xr:uid="{00000000-0005-0000-0000-00003A080000}"/>
    <cellStyle name="Normal 6 11 2 2" xfId="5035" xr:uid="{00000000-0005-0000-0000-00003A080000}"/>
    <cellStyle name="Normal 6 11 3" xfId="4843" xr:uid="{00000000-0005-0000-0000-00003A080000}"/>
    <cellStyle name="Normal 6 12" xfId="2268" xr:uid="{00000000-0005-0000-0000-00003B080000}"/>
    <cellStyle name="Normal 6 12 2" xfId="4151" xr:uid="{00000000-0005-0000-0000-00003B080000}"/>
    <cellStyle name="Normal 6 12 2 2" xfId="5039" xr:uid="{00000000-0005-0000-0000-00003B080000}"/>
    <cellStyle name="Normal 6 12 3" xfId="4847" xr:uid="{00000000-0005-0000-0000-00003B080000}"/>
    <cellStyle name="Normal 6 13" xfId="2286" xr:uid="{00000000-0005-0000-0000-00003C080000}"/>
    <cellStyle name="Normal 6 13 2" xfId="4169" xr:uid="{00000000-0005-0000-0000-00003C080000}"/>
    <cellStyle name="Normal 6 13 2 2" xfId="5043" xr:uid="{00000000-0005-0000-0000-00003C080000}"/>
    <cellStyle name="Normal 6 13 3" xfId="4851" xr:uid="{00000000-0005-0000-0000-00003C080000}"/>
    <cellStyle name="Normal 6 14" xfId="2377" xr:uid="{00000000-0005-0000-0000-00003D080000}"/>
    <cellStyle name="Normal 6 14 2" xfId="4253" xr:uid="{00000000-0005-0000-0000-00003D080000}"/>
    <cellStyle name="Normal 6 14 2 2" xfId="5047" xr:uid="{00000000-0005-0000-0000-00003D080000}"/>
    <cellStyle name="Normal 6 14 3" xfId="4855" xr:uid="{00000000-0005-0000-0000-00003D080000}"/>
    <cellStyle name="Normal 6 15" xfId="2383" xr:uid="{00000000-0005-0000-0000-00003E080000}"/>
    <cellStyle name="Normal 6 15 2" xfId="4259" xr:uid="{00000000-0005-0000-0000-00003E080000}"/>
    <cellStyle name="Normal 6 15 2 2" xfId="5051" xr:uid="{00000000-0005-0000-0000-00003E080000}"/>
    <cellStyle name="Normal 6 15 3" xfId="4859" xr:uid="{00000000-0005-0000-0000-00003E080000}"/>
    <cellStyle name="Normal 6 16" xfId="2563" xr:uid="{00000000-0005-0000-0000-00003F080000}"/>
    <cellStyle name="Normal 6 16 2" xfId="4436" xr:uid="{00000000-0005-0000-0000-00003F080000}"/>
    <cellStyle name="Normal 6 16 2 2" xfId="5055" xr:uid="{00000000-0005-0000-0000-00003F080000}"/>
    <cellStyle name="Normal 6 16 3" xfId="4863" xr:uid="{00000000-0005-0000-0000-00003F080000}"/>
    <cellStyle name="Normal 6 17" xfId="2569" xr:uid="{00000000-0005-0000-0000-000040080000}"/>
    <cellStyle name="Normal 6 17 2" xfId="4442" xr:uid="{00000000-0005-0000-0000-000040080000}"/>
    <cellStyle name="Normal 6 17 2 2" xfId="5059" xr:uid="{00000000-0005-0000-0000-000040080000}"/>
    <cellStyle name="Normal 6 17 3" xfId="4867" xr:uid="{00000000-0005-0000-0000-000040080000}"/>
    <cellStyle name="Normal 6 18" xfId="2573" xr:uid="{00000000-0005-0000-0000-000041080000}"/>
    <cellStyle name="Normal 6 18 2" xfId="4446" xr:uid="{00000000-0005-0000-0000-000041080000}"/>
    <cellStyle name="Normal 6 18 2 2" xfId="5063" xr:uid="{00000000-0005-0000-0000-000041080000}"/>
    <cellStyle name="Normal 6 18 3" xfId="4871"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0 2 2" xfId="5036" xr:uid="{00000000-0005-0000-0000-000045080000}"/>
    <cellStyle name="Normal 6 2 2 10 3" xfId="4844" xr:uid="{00000000-0005-0000-0000-000045080000}"/>
    <cellStyle name="Normal 6 2 2 11" xfId="2269" xr:uid="{00000000-0005-0000-0000-000046080000}"/>
    <cellStyle name="Normal 6 2 2 11 2" xfId="4152" xr:uid="{00000000-0005-0000-0000-000046080000}"/>
    <cellStyle name="Normal 6 2 2 11 2 2" xfId="5040" xr:uid="{00000000-0005-0000-0000-000046080000}"/>
    <cellStyle name="Normal 6 2 2 11 3" xfId="4848" xr:uid="{00000000-0005-0000-0000-000046080000}"/>
    <cellStyle name="Normal 6 2 2 12" xfId="2288" xr:uid="{00000000-0005-0000-0000-000047080000}"/>
    <cellStyle name="Normal 6 2 2 12 2" xfId="4171" xr:uid="{00000000-0005-0000-0000-000047080000}"/>
    <cellStyle name="Normal 6 2 2 12 2 2" xfId="5044" xr:uid="{00000000-0005-0000-0000-000047080000}"/>
    <cellStyle name="Normal 6 2 2 12 3" xfId="4852" xr:uid="{00000000-0005-0000-0000-000047080000}"/>
    <cellStyle name="Normal 6 2 2 13" xfId="2379" xr:uid="{00000000-0005-0000-0000-000048080000}"/>
    <cellStyle name="Normal 6 2 2 13 2" xfId="4255" xr:uid="{00000000-0005-0000-0000-000048080000}"/>
    <cellStyle name="Normal 6 2 2 13 2 2" xfId="5048" xr:uid="{00000000-0005-0000-0000-000048080000}"/>
    <cellStyle name="Normal 6 2 2 13 3" xfId="4856" xr:uid="{00000000-0005-0000-0000-000048080000}"/>
    <cellStyle name="Normal 6 2 2 14" xfId="2384" xr:uid="{00000000-0005-0000-0000-000049080000}"/>
    <cellStyle name="Normal 6 2 2 14 2" xfId="4260" xr:uid="{00000000-0005-0000-0000-000049080000}"/>
    <cellStyle name="Normal 6 2 2 14 2 2" xfId="5052" xr:uid="{00000000-0005-0000-0000-000049080000}"/>
    <cellStyle name="Normal 6 2 2 14 3" xfId="4860" xr:uid="{00000000-0005-0000-0000-000049080000}"/>
    <cellStyle name="Normal 6 2 2 15" xfId="2565" xr:uid="{00000000-0005-0000-0000-00004A080000}"/>
    <cellStyle name="Normal 6 2 2 15 2" xfId="4438" xr:uid="{00000000-0005-0000-0000-00004A080000}"/>
    <cellStyle name="Normal 6 2 2 15 2 2" xfId="5056" xr:uid="{00000000-0005-0000-0000-00004A080000}"/>
    <cellStyle name="Normal 6 2 2 15 3" xfId="4864" xr:uid="{00000000-0005-0000-0000-00004A080000}"/>
    <cellStyle name="Normal 6 2 2 16" xfId="2570" xr:uid="{00000000-0005-0000-0000-00004B080000}"/>
    <cellStyle name="Normal 6 2 2 16 2" xfId="4443" xr:uid="{00000000-0005-0000-0000-00004B080000}"/>
    <cellStyle name="Normal 6 2 2 16 2 2" xfId="5060" xr:uid="{00000000-0005-0000-0000-00004B080000}"/>
    <cellStyle name="Normal 6 2 2 16 3" xfId="4868" xr:uid="{00000000-0005-0000-0000-00004B080000}"/>
    <cellStyle name="Normal 6 2 2 17" xfId="2574" xr:uid="{00000000-0005-0000-0000-00004C080000}"/>
    <cellStyle name="Normal 6 2 2 17 2" xfId="4447" xr:uid="{00000000-0005-0000-0000-00004C080000}"/>
    <cellStyle name="Normal 6 2 2 17 2 2" xfId="5064" xr:uid="{00000000-0005-0000-0000-00004C080000}"/>
    <cellStyle name="Normal 6 2 2 17 3" xfId="4872" xr:uid="{00000000-0005-0000-0000-00004C080000}"/>
    <cellStyle name="Normal 6 2 2 18" xfId="2929" xr:uid="{00000000-0005-0000-0000-000034000000}"/>
    <cellStyle name="Normal 6 2 2 18 2" xfId="4678" xr:uid="{00000000-0005-0000-0000-000034000000}"/>
    <cellStyle name="Normal 6 2 2 18 2 2" xfId="5068" xr:uid="{00000000-0005-0000-0000-000034000000}"/>
    <cellStyle name="Normal 6 2 2 18 3" xfId="4876" xr:uid="{00000000-0005-0000-0000-000034000000}"/>
    <cellStyle name="Normal 6 2 2 19" xfId="3099" xr:uid="{00000000-0005-0000-0000-000044080000}"/>
    <cellStyle name="Normal 6 2 2 19 2" xfId="4894"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2 2 2" xfId="5012" xr:uid="{00000000-0005-0000-0000-00004F080000}"/>
    <cellStyle name="Normal 6 2 2 2 2 2 3" xfId="4820" xr:uid="{00000000-0005-0000-0000-00004F080000}"/>
    <cellStyle name="Normal 6 2 2 2 2 3" xfId="3441" xr:uid="{00000000-0005-0000-0000-00004E080000}"/>
    <cellStyle name="Normal 6 2 2 2 2 3 2" xfId="4938" xr:uid="{00000000-0005-0000-0000-00004E080000}"/>
    <cellStyle name="Normal 6 2 2 2 2 4" xfId="4746" xr:uid="{00000000-0005-0000-0000-00004E080000}"/>
    <cellStyle name="Normal 6 2 2 2 3" xfId="1766" xr:uid="{00000000-0005-0000-0000-000050080000}"/>
    <cellStyle name="Normal 6 2 2 2 3 2" xfId="3662" xr:uid="{00000000-0005-0000-0000-000050080000}"/>
    <cellStyle name="Normal 6 2 2 2 3 2 2" xfId="4972" xr:uid="{00000000-0005-0000-0000-000050080000}"/>
    <cellStyle name="Normal 6 2 2 2 3 3" xfId="4780" xr:uid="{00000000-0005-0000-0000-000050080000}"/>
    <cellStyle name="Normal 6 2 2 2 4" xfId="3104" xr:uid="{00000000-0005-0000-0000-00004D080000}"/>
    <cellStyle name="Normal 6 2 2 2 4 2" xfId="4898" xr:uid="{00000000-0005-0000-0000-00004D080000}"/>
    <cellStyle name="Normal 6 2 2 2 5" xfId="4706" xr:uid="{00000000-0005-0000-0000-00004D080000}"/>
    <cellStyle name="Normal 6 2 2 20" xfId="4702" xr:uid="{00000000-0005-0000-0000-000044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2 2 2" xfId="5016" xr:uid="{00000000-0005-0000-0000-000053080000}"/>
    <cellStyle name="Normal 6 2 2 3 2 2 3" xfId="4824" xr:uid="{00000000-0005-0000-0000-000053080000}"/>
    <cellStyle name="Normal 6 2 2 3 2 3" xfId="3445" xr:uid="{00000000-0005-0000-0000-000052080000}"/>
    <cellStyle name="Normal 6 2 2 3 2 3 2" xfId="4942" xr:uid="{00000000-0005-0000-0000-000052080000}"/>
    <cellStyle name="Normal 6 2 2 3 2 4" xfId="4750" xr:uid="{00000000-0005-0000-0000-000052080000}"/>
    <cellStyle name="Normal 6 2 2 3 3" xfId="1772" xr:uid="{00000000-0005-0000-0000-000054080000}"/>
    <cellStyle name="Normal 6 2 2 3 3 2" xfId="3668" xr:uid="{00000000-0005-0000-0000-000054080000}"/>
    <cellStyle name="Normal 6 2 2 3 3 2 2" xfId="4976" xr:uid="{00000000-0005-0000-0000-000054080000}"/>
    <cellStyle name="Normal 6 2 2 3 3 3" xfId="4784" xr:uid="{00000000-0005-0000-0000-000054080000}"/>
    <cellStyle name="Normal 6 2 2 3 4" xfId="3110" xr:uid="{00000000-0005-0000-0000-000051080000}"/>
    <cellStyle name="Normal 6 2 2 3 4 2" xfId="4902" xr:uid="{00000000-0005-0000-0000-000051080000}"/>
    <cellStyle name="Normal 6 2 2 3 5" xfId="47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2 2 2" xfId="5008" xr:uid="{00000000-0005-0000-0000-000056080000}"/>
    <cellStyle name="Normal 6 2 2 4 2 3" xfId="4816" xr:uid="{00000000-0005-0000-0000-000056080000}"/>
    <cellStyle name="Normal 6 2 2 4 3" xfId="3437" xr:uid="{00000000-0005-0000-0000-000055080000}"/>
    <cellStyle name="Normal 6 2 2 4 3 2" xfId="4934" xr:uid="{00000000-0005-0000-0000-000055080000}"/>
    <cellStyle name="Normal 6 2 2 4 4" xfId="4742"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2 2 2" xfId="5020" xr:uid="{00000000-0005-0000-0000-000058080000}"/>
    <cellStyle name="Normal 6 2 2 5 2 3" xfId="4828" xr:uid="{00000000-0005-0000-0000-000058080000}"/>
    <cellStyle name="Normal 6 2 2 5 3" xfId="3478" xr:uid="{00000000-0005-0000-0000-000057080000}"/>
    <cellStyle name="Normal 6 2 2 5 3 2" xfId="4946" xr:uid="{00000000-0005-0000-0000-000057080000}"/>
    <cellStyle name="Normal 6 2 2 5 4" xfId="4754"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2 2 2" xfId="5024" xr:uid="{00000000-0005-0000-0000-00005A080000}"/>
    <cellStyle name="Normal 6 2 2 6 2 3" xfId="4832" xr:uid="{00000000-0005-0000-0000-00005A080000}"/>
    <cellStyle name="Normal 6 2 2 6 3" xfId="3483" xr:uid="{00000000-0005-0000-0000-000059080000}"/>
    <cellStyle name="Normal 6 2 2 6 3 2" xfId="4950" xr:uid="{00000000-0005-0000-0000-000059080000}"/>
    <cellStyle name="Normal 6 2 2 6 4" xfId="4758" xr:uid="{00000000-0005-0000-0000-000059080000}"/>
    <cellStyle name="Normal 6 2 2 7" xfId="1761" xr:uid="{00000000-0005-0000-0000-00005B080000}"/>
    <cellStyle name="Normal 6 2 2 7 2" xfId="3657" xr:uid="{00000000-0005-0000-0000-00005B080000}"/>
    <cellStyle name="Normal 6 2 2 7 2 2" xfId="4968" xr:uid="{00000000-0005-0000-0000-00005B080000}"/>
    <cellStyle name="Normal 6 2 2 7 3" xfId="4776" xr:uid="{00000000-0005-0000-0000-00005B080000}"/>
    <cellStyle name="Normal 6 2 2 8" xfId="2147" xr:uid="{00000000-0005-0000-0000-00005C080000}"/>
    <cellStyle name="Normal 6 2 2 8 2" xfId="4043" xr:uid="{00000000-0005-0000-0000-00005C080000}"/>
    <cellStyle name="Normal 6 2 2 8 2 2" xfId="5028" xr:uid="{00000000-0005-0000-0000-00005C080000}"/>
    <cellStyle name="Normal 6 2 2 8 3" xfId="4836" xr:uid="{00000000-0005-0000-0000-00005C080000}"/>
    <cellStyle name="Normal 6 2 2 9" xfId="2152" xr:uid="{00000000-0005-0000-0000-00005D080000}"/>
    <cellStyle name="Normal 6 2 2 9 2" xfId="4048" xr:uid="{00000000-0005-0000-0000-00005D080000}"/>
    <cellStyle name="Normal 6 2 2 9 2 2" xfId="5032" xr:uid="{00000000-0005-0000-0000-00005D080000}"/>
    <cellStyle name="Normal 6 2 2 9 3" xfId="4840"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20 2 2" xfId="5067" xr:uid="{00000000-0005-0000-0000-000032000000}"/>
    <cellStyle name="Normal 6 20 3" xfId="4875"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2 2 2" xfId="5007" xr:uid="{00000000-0005-0000-0000-000067080000}"/>
    <cellStyle name="Normal 6 3 2 2 3" xfId="4815" xr:uid="{00000000-0005-0000-0000-000067080000}"/>
    <cellStyle name="Normal 6 3 2 3" xfId="3436" xr:uid="{00000000-0005-0000-0000-000066080000}"/>
    <cellStyle name="Normal 6 3 2 3 2" xfId="4933" xr:uid="{00000000-0005-0000-0000-000066080000}"/>
    <cellStyle name="Normal 6 3 2 4" xfId="4741" xr:uid="{00000000-0005-0000-0000-000066080000}"/>
    <cellStyle name="Normal 6 3 3" xfId="1760" xr:uid="{00000000-0005-0000-0000-000068080000}"/>
    <cellStyle name="Normal 6 3 3 2" xfId="3656" xr:uid="{00000000-0005-0000-0000-000068080000}"/>
    <cellStyle name="Normal 6 3 3 2 2" xfId="4967" xr:uid="{00000000-0005-0000-0000-000068080000}"/>
    <cellStyle name="Normal 6 3 3 3" xfId="4775" xr:uid="{00000000-0005-0000-0000-000068080000}"/>
    <cellStyle name="Normal 6 3 4" xfId="3098" xr:uid="{00000000-0005-0000-0000-000065080000}"/>
    <cellStyle name="Normal 6 3 4 2" xfId="4893" xr:uid="{00000000-0005-0000-0000-000065080000}"/>
    <cellStyle name="Normal 6 3 5" xfId="4701"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2 2 2" xfId="5011" xr:uid="{00000000-0005-0000-0000-00006B080000}"/>
    <cellStyle name="Normal 6 4 2 2 3" xfId="4819" xr:uid="{00000000-0005-0000-0000-00006B080000}"/>
    <cellStyle name="Normal 6 4 2 3" xfId="3440" xr:uid="{00000000-0005-0000-0000-00006A080000}"/>
    <cellStyle name="Normal 6 4 2 3 2" xfId="4937" xr:uid="{00000000-0005-0000-0000-00006A080000}"/>
    <cellStyle name="Normal 6 4 2 4" xfId="4745" xr:uid="{00000000-0005-0000-0000-00006A080000}"/>
    <cellStyle name="Normal 6 4 3" xfId="1765" xr:uid="{00000000-0005-0000-0000-00006C080000}"/>
    <cellStyle name="Normal 6 4 3 2" xfId="3661" xr:uid="{00000000-0005-0000-0000-00006C080000}"/>
    <cellStyle name="Normal 6 4 3 2 2" xfId="4971" xr:uid="{00000000-0005-0000-0000-00006C080000}"/>
    <cellStyle name="Normal 6 4 3 3" xfId="4779" xr:uid="{00000000-0005-0000-0000-00006C080000}"/>
    <cellStyle name="Normal 6 4 4" xfId="3103" xr:uid="{00000000-0005-0000-0000-000069080000}"/>
    <cellStyle name="Normal 6 4 4 2" xfId="4897" xr:uid="{00000000-0005-0000-0000-000069080000}"/>
    <cellStyle name="Normal 6 4 5" xfId="4705"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2 2 2" xfId="5015" xr:uid="{00000000-0005-0000-0000-00006F080000}"/>
    <cellStyle name="Normal 6 5 2 2 3" xfId="4823" xr:uid="{00000000-0005-0000-0000-00006F080000}"/>
    <cellStyle name="Normal 6 5 2 3" xfId="3444" xr:uid="{00000000-0005-0000-0000-00006E080000}"/>
    <cellStyle name="Normal 6 5 2 3 2" xfId="4941" xr:uid="{00000000-0005-0000-0000-00006E080000}"/>
    <cellStyle name="Normal 6 5 2 4" xfId="4749" xr:uid="{00000000-0005-0000-0000-00006E080000}"/>
    <cellStyle name="Normal 6 5 3" xfId="1771" xr:uid="{00000000-0005-0000-0000-000070080000}"/>
    <cellStyle name="Normal 6 5 3 2" xfId="3667" xr:uid="{00000000-0005-0000-0000-000070080000}"/>
    <cellStyle name="Normal 6 5 3 2 2" xfId="4975" xr:uid="{00000000-0005-0000-0000-000070080000}"/>
    <cellStyle name="Normal 6 5 3 3" xfId="4783" xr:uid="{00000000-0005-0000-0000-000070080000}"/>
    <cellStyle name="Normal 6 5 4" xfId="3109" xr:uid="{00000000-0005-0000-0000-00006D080000}"/>
    <cellStyle name="Normal 6 5 4 2" xfId="4901" xr:uid="{00000000-0005-0000-0000-00006D080000}"/>
    <cellStyle name="Normal 6 5 5" xfId="47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2 2 2" xfId="5019" xr:uid="{00000000-0005-0000-0000-000072080000}"/>
    <cellStyle name="Normal 6 6 2 3" xfId="4827" xr:uid="{00000000-0005-0000-0000-000072080000}"/>
    <cellStyle name="Normal 6 6 3" xfId="3476" xr:uid="{00000000-0005-0000-0000-000071080000}"/>
    <cellStyle name="Normal 6 6 3 2" xfId="4945" xr:uid="{00000000-0005-0000-0000-000071080000}"/>
    <cellStyle name="Normal 6 6 4" xfId="4753"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2 2 2" xfId="5023" xr:uid="{00000000-0005-0000-0000-000074080000}"/>
    <cellStyle name="Normal 6 7 2 3" xfId="4831" xr:uid="{00000000-0005-0000-0000-000074080000}"/>
    <cellStyle name="Normal 6 7 3" xfId="3482" xr:uid="{00000000-0005-0000-0000-000073080000}"/>
    <cellStyle name="Normal 6 7 3 2" xfId="4949" xr:uid="{00000000-0005-0000-0000-000073080000}"/>
    <cellStyle name="Normal 6 7 4" xfId="4757" xr:uid="{00000000-0005-0000-0000-000073080000}"/>
    <cellStyle name="Normal 6 8" xfId="1546" xr:uid="{00000000-0005-0000-0000-000075080000}"/>
    <cellStyle name="Normal 6 9" xfId="2145" xr:uid="{00000000-0005-0000-0000-000076080000}"/>
    <cellStyle name="Normal 6 9 2" xfId="4041" xr:uid="{00000000-0005-0000-0000-000076080000}"/>
    <cellStyle name="Normal 6 9 2 2" xfId="5027" xr:uid="{00000000-0005-0000-0000-000076080000}"/>
    <cellStyle name="Normal 6 9 3" xfId="483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2 2 2" xfId="4995" xr:uid="{00000000-0005-0000-0000-0000C4080000}"/>
    <cellStyle name="Normal 75 10 2 2 3" xfId="4803" xr:uid="{00000000-0005-0000-0000-0000C4080000}"/>
    <cellStyle name="Normal 75 10 2 3" xfId="3328" xr:uid="{00000000-0005-0000-0000-0000C3080000}"/>
    <cellStyle name="Normal 75 10 2 3 2" xfId="4921" xr:uid="{00000000-0005-0000-0000-0000C3080000}"/>
    <cellStyle name="Normal 75 10 2 4" xfId="4729"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2 2 2" xfId="4981" xr:uid="{00000000-0005-0000-0000-0000C6080000}"/>
    <cellStyle name="Normal 75 10 3 2 3" xfId="4789" xr:uid="{00000000-0005-0000-0000-0000C6080000}"/>
    <cellStyle name="Normal 75 10 3 3" xfId="3171" xr:uid="{00000000-0005-0000-0000-0000C5080000}"/>
    <cellStyle name="Normal 75 10 3 3 2" xfId="4907" xr:uid="{00000000-0005-0000-0000-0000C5080000}"/>
    <cellStyle name="Normal 75 10 3 4" xfId="4715" xr:uid="{00000000-0005-0000-0000-0000C5080000}"/>
    <cellStyle name="Normal 75 10 4" xfId="1638" xr:uid="{00000000-0005-0000-0000-0000C7080000}"/>
    <cellStyle name="Normal 75 10 4 2" xfId="3545" xr:uid="{00000000-0005-0000-0000-0000C7080000}"/>
    <cellStyle name="Normal 75 10 4 2 2" xfId="4955" xr:uid="{00000000-0005-0000-0000-0000C7080000}"/>
    <cellStyle name="Normal 75 10 4 3" xfId="4763" xr:uid="{00000000-0005-0000-0000-0000C7080000}"/>
    <cellStyle name="Normal 75 10 5" xfId="2989" xr:uid="{00000000-0005-0000-0000-0000C2080000}"/>
    <cellStyle name="Normal 75 10 5 2" xfId="4881" xr:uid="{00000000-0005-0000-0000-0000C2080000}"/>
    <cellStyle name="Normal 75 10 6" xfId="4688"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2 2 2" xfId="4997" xr:uid="{00000000-0005-0000-0000-0000CA080000}"/>
    <cellStyle name="Normal 75 11 2 2 3" xfId="4805" xr:uid="{00000000-0005-0000-0000-0000CA080000}"/>
    <cellStyle name="Normal 75 11 2 3" xfId="3343" xr:uid="{00000000-0005-0000-0000-0000C9080000}"/>
    <cellStyle name="Normal 75 11 2 3 2" xfId="4923" xr:uid="{00000000-0005-0000-0000-0000C9080000}"/>
    <cellStyle name="Normal 75 11 2 4" xfId="4731"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2 2 2" xfId="4983" xr:uid="{00000000-0005-0000-0000-0000CC080000}"/>
    <cellStyle name="Normal 75 11 3 2 3" xfId="4791" xr:uid="{00000000-0005-0000-0000-0000CC080000}"/>
    <cellStyle name="Normal 75 11 3 3" xfId="3186" xr:uid="{00000000-0005-0000-0000-0000CB080000}"/>
    <cellStyle name="Normal 75 11 3 3 2" xfId="4909" xr:uid="{00000000-0005-0000-0000-0000CB080000}"/>
    <cellStyle name="Normal 75 11 3 4" xfId="4717" xr:uid="{00000000-0005-0000-0000-0000CB080000}"/>
    <cellStyle name="Normal 75 11 4" xfId="1653" xr:uid="{00000000-0005-0000-0000-0000CD080000}"/>
    <cellStyle name="Normal 75 11 4 2" xfId="3560" xr:uid="{00000000-0005-0000-0000-0000CD080000}"/>
    <cellStyle name="Normal 75 11 4 2 2" xfId="4957" xr:uid="{00000000-0005-0000-0000-0000CD080000}"/>
    <cellStyle name="Normal 75 11 4 3" xfId="4765" xr:uid="{00000000-0005-0000-0000-0000CD080000}"/>
    <cellStyle name="Normal 75 11 5" xfId="3004" xr:uid="{00000000-0005-0000-0000-0000C8080000}"/>
    <cellStyle name="Normal 75 11 5 2" xfId="4883" xr:uid="{00000000-0005-0000-0000-0000C8080000}"/>
    <cellStyle name="Normal 75 11 6" xfId="4690"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2 2 2" xfId="4999" xr:uid="{00000000-0005-0000-0000-0000D0080000}"/>
    <cellStyle name="Normal 75 12 2 2 3" xfId="4807" xr:uid="{00000000-0005-0000-0000-0000D0080000}"/>
    <cellStyle name="Normal 75 12 2 3" xfId="3362" xr:uid="{00000000-0005-0000-0000-0000CF080000}"/>
    <cellStyle name="Normal 75 12 2 3 2" xfId="4925" xr:uid="{00000000-0005-0000-0000-0000CF080000}"/>
    <cellStyle name="Normal 75 12 2 4" xfId="4733"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2 2 2" xfId="4985" xr:uid="{00000000-0005-0000-0000-0000D2080000}"/>
    <cellStyle name="Normal 75 12 3 2 3" xfId="4793" xr:uid="{00000000-0005-0000-0000-0000D2080000}"/>
    <cellStyle name="Normal 75 12 3 3" xfId="3205" xr:uid="{00000000-0005-0000-0000-0000D1080000}"/>
    <cellStyle name="Normal 75 12 3 3 2" xfId="4911" xr:uid="{00000000-0005-0000-0000-0000D1080000}"/>
    <cellStyle name="Normal 75 12 3 4" xfId="4719" xr:uid="{00000000-0005-0000-0000-0000D1080000}"/>
    <cellStyle name="Normal 75 12 4" xfId="1672" xr:uid="{00000000-0005-0000-0000-0000D3080000}"/>
    <cellStyle name="Normal 75 12 4 2" xfId="3579" xr:uid="{00000000-0005-0000-0000-0000D3080000}"/>
    <cellStyle name="Normal 75 12 4 2 2" xfId="4959" xr:uid="{00000000-0005-0000-0000-0000D3080000}"/>
    <cellStyle name="Normal 75 12 4 3" xfId="4767" xr:uid="{00000000-0005-0000-0000-0000D3080000}"/>
    <cellStyle name="Normal 75 12 5" xfId="3023" xr:uid="{00000000-0005-0000-0000-0000CE080000}"/>
    <cellStyle name="Normal 75 12 5 2" xfId="4885" xr:uid="{00000000-0005-0000-0000-0000CE080000}"/>
    <cellStyle name="Normal 75 12 6" xfId="4692"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2 2 2" xfId="5001" xr:uid="{00000000-0005-0000-0000-0000D6080000}"/>
    <cellStyle name="Normal 75 13 2 2 3" xfId="4809" xr:uid="{00000000-0005-0000-0000-0000D6080000}"/>
    <cellStyle name="Normal 75 13 2 3" xfId="3396" xr:uid="{00000000-0005-0000-0000-0000D5080000}"/>
    <cellStyle name="Normal 75 13 2 3 2" xfId="4927" xr:uid="{00000000-0005-0000-0000-0000D5080000}"/>
    <cellStyle name="Normal 75 13 2 4" xfId="4735"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2 2 2" xfId="4987" xr:uid="{00000000-0005-0000-0000-0000D8080000}"/>
    <cellStyle name="Normal 75 13 3 2 3" xfId="4795" xr:uid="{00000000-0005-0000-0000-0000D8080000}"/>
    <cellStyle name="Normal 75 13 3 3" xfId="3228" xr:uid="{00000000-0005-0000-0000-0000D7080000}"/>
    <cellStyle name="Normal 75 13 3 3 2" xfId="4913" xr:uid="{00000000-0005-0000-0000-0000D7080000}"/>
    <cellStyle name="Normal 75 13 3 4" xfId="4721" xr:uid="{00000000-0005-0000-0000-0000D7080000}"/>
    <cellStyle name="Normal 75 13 4" xfId="1706" xr:uid="{00000000-0005-0000-0000-0000D9080000}"/>
    <cellStyle name="Normal 75 13 4 2" xfId="3602" xr:uid="{00000000-0005-0000-0000-0000D9080000}"/>
    <cellStyle name="Normal 75 13 4 2 2" xfId="4961" xr:uid="{00000000-0005-0000-0000-0000D9080000}"/>
    <cellStyle name="Normal 75 13 4 3" xfId="4769" xr:uid="{00000000-0005-0000-0000-0000D9080000}"/>
    <cellStyle name="Normal 75 13 5" xfId="3046" xr:uid="{00000000-0005-0000-0000-0000D4080000}"/>
    <cellStyle name="Normal 75 13 5 2" xfId="4887" xr:uid="{00000000-0005-0000-0000-0000D4080000}"/>
    <cellStyle name="Normal 75 13 6" xfId="4694"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2 2 2" xfId="5003" xr:uid="{00000000-0005-0000-0000-0000DC080000}"/>
    <cellStyle name="Normal 75 14 2 2 3" xfId="4811" xr:uid="{00000000-0005-0000-0000-0000DC080000}"/>
    <cellStyle name="Normal 75 14 2 3" xfId="3411" xr:uid="{00000000-0005-0000-0000-0000DB080000}"/>
    <cellStyle name="Normal 75 14 2 3 2" xfId="4929" xr:uid="{00000000-0005-0000-0000-0000DB080000}"/>
    <cellStyle name="Normal 75 14 2 4" xfId="4737"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2 2 2" xfId="4989" xr:uid="{00000000-0005-0000-0000-0000DE080000}"/>
    <cellStyle name="Normal 75 14 3 2 3" xfId="4797" xr:uid="{00000000-0005-0000-0000-0000DE080000}"/>
    <cellStyle name="Normal 75 14 3 3" xfId="3243" xr:uid="{00000000-0005-0000-0000-0000DD080000}"/>
    <cellStyle name="Normal 75 14 3 3 2" xfId="4915" xr:uid="{00000000-0005-0000-0000-0000DD080000}"/>
    <cellStyle name="Normal 75 14 3 4" xfId="4723" xr:uid="{00000000-0005-0000-0000-0000DD080000}"/>
    <cellStyle name="Normal 75 14 4" xfId="1721" xr:uid="{00000000-0005-0000-0000-0000DF080000}"/>
    <cellStyle name="Normal 75 14 4 2" xfId="3617" xr:uid="{00000000-0005-0000-0000-0000DF080000}"/>
    <cellStyle name="Normal 75 14 4 2 2" xfId="4963" xr:uid="{00000000-0005-0000-0000-0000DF080000}"/>
    <cellStyle name="Normal 75 14 4 3" xfId="4771" xr:uid="{00000000-0005-0000-0000-0000DF080000}"/>
    <cellStyle name="Normal 75 14 5" xfId="3061" xr:uid="{00000000-0005-0000-0000-0000DA080000}"/>
    <cellStyle name="Normal 75 14 5 2" xfId="4889" xr:uid="{00000000-0005-0000-0000-0000DA080000}"/>
    <cellStyle name="Normal 75 14 6" xfId="4696"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2 2 2" xfId="5005" xr:uid="{00000000-0005-0000-0000-0000E2080000}"/>
    <cellStyle name="Normal 75 15 2 2 3" xfId="4813" xr:uid="{00000000-0005-0000-0000-0000E2080000}"/>
    <cellStyle name="Normal 75 15 2 3" xfId="3430" xr:uid="{00000000-0005-0000-0000-0000E1080000}"/>
    <cellStyle name="Normal 75 15 2 3 2" xfId="4931" xr:uid="{00000000-0005-0000-0000-0000E1080000}"/>
    <cellStyle name="Normal 75 15 2 4" xfId="4739"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2 2 2" xfId="4991" xr:uid="{00000000-0005-0000-0000-0000E4080000}"/>
    <cellStyle name="Normal 75 15 3 2 3" xfId="4799" xr:uid="{00000000-0005-0000-0000-0000E4080000}"/>
    <cellStyle name="Normal 75 15 3 3" xfId="3262" xr:uid="{00000000-0005-0000-0000-0000E3080000}"/>
    <cellStyle name="Normal 75 15 3 3 2" xfId="4917" xr:uid="{00000000-0005-0000-0000-0000E3080000}"/>
    <cellStyle name="Normal 75 15 3 4" xfId="4725" xr:uid="{00000000-0005-0000-0000-0000E3080000}"/>
    <cellStyle name="Normal 75 15 4" xfId="1740" xr:uid="{00000000-0005-0000-0000-0000E5080000}"/>
    <cellStyle name="Normal 75 15 4 2" xfId="3636" xr:uid="{00000000-0005-0000-0000-0000E5080000}"/>
    <cellStyle name="Normal 75 15 4 2 2" xfId="4965" xr:uid="{00000000-0005-0000-0000-0000E5080000}"/>
    <cellStyle name="Normal 75 15 4 3" xfId="4773" xr:uid="{00000000-0005-0000-0000-0000E5080000}"/>
    <cellStyle name="Normal 75 15 5" xfId="3080" xr:uid="{00000000-0005-0000-0000-0000E0080000}"/>
    <cellStyle name="Normal 75 15 5 2" xfId="4891" xr:uid="{00000000-0005-0000-0000-0000E0080000}"/>
    <cellStyle name="Normal 75 15 6" xfId="4698"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2 2 2" xfId="5009" xr:uid="{00000000-0005-0000-0000-0000E8080000}"/>
    <cellStyle name="Normal 75 16 2 2 3" xfId="4817" xr:uid="{00000000-0005-0000-0000-0000E8080000}"/>
    <cellStyle name="Normal 75 16 2 3" xfId="3438" xr:uid="{00000000-0005-0000-0000-0000E7080000}"/>
    <cellStyle name="Normal 75 16 2 3 2" xfId="4935" xr:uid="{00000000-0005-0000-0000-0000E7080000}"/>
    <cellStyle name="Normal 75 16 2 4" xfId="4743" xr:uid="{00000000-0005-0000-0000-0000E7080000}"/>
    <cellStyle name="Normal 75 16 3" xfId="1762" xr:uid="{00000000-0005-0000-0000-0000E9080000}"/>
    <cellStyle name="Normal 75 16 3 2" xfId="3658" xr:uid="{00000000-0005-0000-0000-0000E9080000}"/>
    <cellStyle name="Normal 75 16 3 2 2" xfId="4969" xr:uid="{00000000-0005-0000-0000-0000E9080000}"/>
    <cellStyle name="Normal 75 16 3 3" xfId="4777" xr:uid="{00000000-0005-0000-0000-0000E9080000}"/>
    <cellStyle name="Normal 75 16 4" xfId="3100" xr:uid="{00000000-0005-0000-0000-0000E6080000}"/>
    <cellStyle name="Normal 75 16 4 2" xfId="4895" xr:uid="{00000000-0005-0000-0000-0000E6080000}"/>
    <cellStyle name="Normal 75 16 5" xfId="4703"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2 2 2" xfId="5013" xr:uid="{00000000-0005-0000-0000-0000EC080000}"/>
    <cellStyle name="Normal 75 17 2 2 3" xfId="4821" xr:uid="{00000000-0005-0000-0000-0000EC080000}"/>
    <cellStyle name="Normal 75 17 2 3" xfId="3442" xr:uid="{00000000-0005-0000-0000-0000EB080000}"/>
    <cellStyle name="Normal 75 17 2 3 2" xfId="4939" xr:uid="{00000000-0005-0000-0000-0000EB080000}"/>
    <cellStyle name="Normal 75 17 2 4" xfId="4747" xr:uid="{00000000-0005-0000-0000-0000EB080000}"/>
    <cellStyle name="Normal 75 17 3" xfId="1767" xr:uid="{00000000-0005-0000-0000-0000ED080000}"/>
    <cellStyle name="Normal 75 17 3 2" xfId="3663" xr:uid="{00000000-0005-0000-0000-0000ED080000}"/>
    <cellStyle name="Normal 75 17 3 2 2" xfId="4973" xr:uid="{00000000-0005-0000-0000-0000ED080000}"/>
    <cellStyle name="Normal 75 17 3 3" xfId="4781" xr:uid="{00000000-0005-0000-0000-0000ED080000}"/>
    <cellStyle name="Normal 75 17 4" xfId="3105" xr:uid="{00000000-0005-0000-0000-0000EA080000}"/>
    <cellStyle name="Normal 75 17 4 2" xfId="4899" xr:uid="{00000000-0005-0000-0000-0000EA080000}"/>
    <cellStyle name="Normal 75 17 5" xfId="4707"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2 2 2" xfId="5017" xr:uid="{00000000-0005-0000-0000-0000F0080000}"/>
    <cellStyle name="Normal 75 18 2 2 3" xfId="4825" xr:uid="{00000000-0005-0000-0000-0000F0080000}"/>
    <cellStyle name="Normal 75 18 2 3" xfId="3446" xr:uid="{00000000-0005-0000-0000-0000EF080000}"/>
    <cellStyle name="Normal 75 18 2 3 2" xfId="4943" xr:uid="{00000000-0005-0000-0000-0000EF080000}"/>
    <cellStyle name="Normal 75 18 2 4" xfId="4751" xr:uid="{00000000-0005-0000-0000-0000EF080000}"/>
    <cellStyle name="Normal 75 18 3" xfId="1773" xr:uid="{00000000-0005-0000-0000-0000F1080000}"/>
    <cellStyle name="Normal 75 18 3 2" xfId="3669" xr:uid="{00000000-0005-0000-0000-0000F1080000}"/>
    <cellStyle name="Normal 75 18 3 2 2" xfId="4977" xr:uid="{00000000-0005-0000-0000-0000F1080000}"/>
    <cellStyle name="Normal 75 18 3 3" xfId="4785" xr:uid="{00000000-0005-0000-0000-0000F1080000}"/>
    <cellStyle name="Normal 75 18 4" xfId="3111" xr:uid="{00000000-0005-0000-0000-0000EE080000}"/>
    <cellStyle name="Normal 75 18 4 2" xfId="4903" xr:uid="{00000000-0005-0000-0000-0000EE080000}"/>
    <cellStyle name="Normal 75 18 5" xfId="47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2 2 2" xfId="4993" xr:uid="{00000000-0005-0000-0000-0000F3080000}"/>
    <cellStyle name="Normal 75 19 2 3" xfId="4801" xr:uid="{00000000-0005-0000-0000-0000F3080000}"/>
    <cellStyle name="Normal 75 19 3" xfId="3313" xr:uid="{00000000-0005-0000-0000-0000F2080000}"/>
    <cellStyle name="Normal 75 19 3 2" xfId="4919" xr:uid="{00000000-0005-0000-0000-0000F2080000}"/>
    <cellStyle name="Normal 75 19 4" xfId="4727"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2 2 2" xfId="5014" xr:uid="{00000000-0005-0000-0000-0000F7080000}"/>
    <cellStyle name="Normal 75 2 10 2 2 3" xfId="4822" xr:uid="{00000000-0005-0000-0000-0000F7080000}"/>
    <cellStyle name="Normal 75 2 10 2 3" xfId="3443" xr:uid="{00000000-0005-0000-0000-0000F6080000}"/>
    <cellStyle name="Normal 75 2 10 2 3 2" xfId="4940" xr:uid="{00000000-0005-0000-0000-0000F6080000}"/>
    <cellStyle name="Normal 75 2 10 2 4" xfId="4748" xr:uid="{00000000-0005-0000-0000-0000F6080000}"/>
    <cellStyle name="Normal 75 2 10 3" xfId="1768" xr:uid="{00000000-0005-0000-0000-0000F8080000}"/>
    <cellStyle name="Normal 75 2 10 3 2" xfId="3664" xr:uid="{00000000-0005-0000-0000-0000F8080000}"/>
    <cellStyle name="Normal 75 2 10 3 2 2" xfId="4974" xr:uid="{00000000-0005-0000-0000-0000F8080000}"/>
    <cellStyle name="Normal 75 2 10 3 3" xfId="4782" xr:uid="{00000000-0005-0000-0000-0000F8080000}"/>
    <cellStyle name="Normal 75 2 10 4" xfId="3106" xr:uid="{00000000-0005-0000-0000-0000F5080000}"/>
    <cellStyle name="Normal 75 2 10 4 2" xfId="4900" xr:uid="{00000000-0005-0000-0000-0000F5080000}"/>
    <cellStyle name="Normal 75 2 10 5" xfId="4708"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2 2 2" xfId="5018" xr:uid="{00000000-0005-0000-0000-0000FB080000}"/>
    <cellStyle name="Normal 75 2 11 2 2 3" xfId="4826" xr:uid="{00000000-0005-0000-0000-0000FB080000}"/>
    <cellStyle name="Normal 75 2 11 2 3" xfId="3447" xr:uid="{00000000-0005-0000-0000-0000FA080000}"/>
    <cellStyle name="Normal 75 2 11 2 3 2" xfId="4944" xr:uid="{00000000-0005-0000-0000-0000FA080000}"/>
    <cellStyle name="Normal 75 2 11 2 4" xfId="4752" xr:uid="{00000000-0005-0000-0000-0000FA080000}"/>
    <cellStyle name="Normal 75 2 11 3" xfId="1774" xr:uid="{00000000-0005-0000-0000-0000FC080000}"/>
    <cellStyle name="Normal 75 2 11 3 2" xfId="3670" xr:uid="{00000000-0005-0000-0000-0000FC080000}"/>
    <cellStyle name="Normal 75 2 11 3 2 2" xfId="4978" xr:uid="{00000000-0005-0000-0000-0000FC080000}"/>
    <cellStyle name="Normal 75 2 11 3 3" xfId="4786" xr:uid="{00000000-0005-0000-0000-0000FC080000}"/>
    <cellStyle name="Normal 75 2 11 4" xfId="3112" xr:uid="{00000000-0005-0000-0000-0000F9080000}"/>
    <cellStyle name="Normal 75 2 11 4 2" xfId="4904" xr:uid="{00000000-0005-0000-0000-0000F9080000}"/>
    <cellStyle name="Normal 75 2 11 5" xfId="47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2 2 2" xfId="5022" xr:uid="{00000000-0005-0000-0000-000002090000}"/>
    <cellStyle name="Normal 75 2 14 2 3" xfId="4830" xr:uid="{00000000-0005-0000-0000-000002090000}"/>
    <cellStyle name="Normal 75 2 14 3" xfId="3480" xr:uid="{00000000-0005-0000-0000-000001090000}"/>
    <cellStyle name="Normal 75 2 14 3 2" xfId="4948" xr:uid="{00000000-0005-0000-0000-000001090000}"/>
    <cellStyle name="Normal 75 2 14 4" xfId="4756"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2 2 2" xfId="5026" xr:uid="{00000000-0005-0000-0000-000004090000}"/>
    <cellStyle name="Normal 75 2 15 2 3" xfId="4834" xr:uid="{00000000-0005-0000-0000-000004090000}"/>
    <cellStyle name="Normal 75 2 15 3" xfId="3485" xr:uid="{00000000-0005-0000-0000-000003090000}"/>
    <cellStyle name="Normal 75 2 15 3 2" xfId="4952" xr:uid="{00000000-0005-0000-0000-000003090000}"/>
    <cellStyle name="Normal 75 2 15 4" xfId="4760"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7 2 2" xfId="5030" xr:uid="{00000000-0005-0000-0000-000006090000}"/>
    <cellStyle name="Normal 75 2 17 3" xfId="4838" xr:uid="{00000000-0005-0000-0000-000006090000}"/>
    <cellStyle name="Normal 75 2 18" xfId="2154" xr:uid="{00000000-0005-0000-0000-000007090000}"/>
    <cellStyle name="Normal 75 2 18 2" xfId="4050" xr:uid="{00000000-0005-0000-0000-000007090000}"/>
    <cellStyle name="Normal 75 2 18 2 2" xfId="5034" xr:uid="{00000000-0005-0000-0000-000007090000}"/>
    <cellStyle name="Normal 75 2 18 3" xfId="4842"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2 2 2" xfId="4994" xr:uid="{00000000-0005-0000-0000-00000B090000}"/>
    <cellStyle name="Normal 75 2 2 2 2 3" xfId="4802" xr:uid="{00000000-0005-0000-0000-00000B090000}"/>
    <cellStyle name="Normal 75 2 2 2 3" xfId="3314" xr:uid="{00000000-0005-0000-0000-00000A090000}"/>
    <cellStyle name="Normal 75 2 2 2 3 2" xfId="4920" xr:uid="{00000000-0005-0000-0000-00000A090000}"/>
    <cellStyle name="Normal 75 2 2 2 4" xfId="4728"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2 2 2" xfId="4980" xr:uid="{00000000-0005-0000-0000-00000D090000}"/>
    <cellStyle name="Normal 75 2 2 3 2 3" xfId="4788" xr:uid="{00000000-0005-0000-0000-00000D090000}"/>
    <cellStyle name="Normal 75 2 2 3 3" xfId="3157" xr:uid="{00000000-0005-0000-0000-00000C090000}"/>
    <cellStyle name="Normal 75 2 2 3 3 2" xfId="4906" xr:uid="{00000000-0005-0000-0000-00000C090000}"/>
    <cellStyle name="Normal 75 2 2 3 4" xfId="4714" xr:uid="{00000000-0005-0000-0000-00000C090000}"/>
    <cellStyle name="Normal 75 2 2 4" xfId="1604" xr:uid="{00000000-0005-0000-0000-00000E090000}"/>
    <cellStyle name="Normal 75 2 2 4 2" xfId="3531" xr:uid="{00000000-0005-0000-0000-00000E090000}"/>
    <cellStyle name="Normal 75 2 2 4 2 2" xfId="4954" xr:uid="{00000000-0005-0000-0000-00000E090000}"/>
    <cellStyle name="Normal 75 2 2 4 3" xfId="4762" xr:uid="{00000000-0005-0000-0000-00000E090000}"/>
    <cellStyle name="Normal 75 2 2 5" xfId="2975" xr:uid="{00000000-0005-0000-0000-000009090000}"/>
    <cellStyle name="Normal 75 2 2 5 2" xfId="4880" xr:uid="{00000000-0005-0000-0000-000009090000}"/>
    <cellStyle name="Normal 75 2 2 6" xfId="4687" xr:uid="{00000000-0005-0000-0000-000009090000}"/>
    <cellStyle name="Normal 75 2 20" xfId="2266" xr:uid="{00000000-0005-0000-0000-00000F090000}"/>
    <cellStyle name="Normal 75 2 20 2" xfId="4149" xr:uid="{00000000-0005-0000-0000-00000F090000}"/>
    <cellStyle name="Normal 75 2 20 2 2" xfId="5038" xr:uid="{00000000-0005-0000-0000-00000F090000}"/>
    <cellStyle name="Normal 75 2 20 3" xfId="4846" xr:uid="{00000000-0005-0000-0000-00000F090000}"/>
    <cellStyle name="Normal 75 2 21" xfId="2271" xr:uid="{00000000-0005-0000-0000-000010090000}"/>
    <cellStyle name="Normal 75 2 21 2" xfId="4154" xr:uid="{00000000-0005-0000-0000-000010090000}"/>
    <cellStyle name="Normal 75 2 21 2 2" xfId="5042" xr:uid="{00000000-0005-0000-0000-000010090000}"/>
    <cellStyle name="Normal 75 2 21 3" xfId="4850" xr:uid="{00000000-0005-0000-0000-000010090000}"/>
    <cellStyle name="Normal 75 2 22" xfId="2290" xr:uid="{00000000-0005-0000-0000-000011090000}"/>
    <cellStyle name="Normal 75 2 22 2" xfId="4173" xr:uid="{00000000-0005-0000-0000-000011090000}"/>
    <cellStyle name="Normal 75 2 22 2 2" xfId="5046" xr:uid="{00000000-0005-0000-0000-000011090000}"/>
    <cellStyle name="Normal 75 2 22 3" xfId="4854" xr:uid="{00000000-0005-0000-0000-000011090000}"/>
    <cellStyle name="Normal 75 2 23" xfId="2381" xr:uid="{00000000-0005-0000-0000-000012090000}"/>
    <cellStyle name="Normal 75 2 23 2" xfId="4257" xr:uid="{00000000-0005-0000-0000-000012090000}"/>
    <cellStyle name="Normal 75 2 23 2 2" xfId="5050" xr:uid="{00000000-0005-0000-0000-000012090000}"/>
    <cellStyle name="Normal 75 2 23 3" xfId="4858" xr:uid="{00000000-0005-0000-0000-000012090000}"/>
    <cellStyle name="Normal 75 2 24" xfId="2386" xr:uid="{00000000-0005-0000-0000-000013090000}"/>
    <cellStyle name="Normal 75 2 24 2" xfId="4262" xr:uid="{00000000-0005-0000-0000-000013090000}"/>
    <cellStyle name="Normal 75 2 24 2 2" xfId="5054" xr:uid="{00000000-0005-0000-0000-000013090000}"/>
    <cellStyle name="Normal 75 2 24 3" xfId="4862" xr:uid="{00000000-0005-0000-0000-000013090000}"/>
    <cellStyle name="Normal 75 2 25" xfId="2567" xr:uid="{00000000-0005-0000-0000-000014090000}"/>
    <cellStyle name="Normal 75 2 25 2" xfId="4440" xr:uid="{00000000-0005-0000-0000-000014090000}"/>
    <cellStyle name="Normal 75 2 25 2 2" xfId="5058" xr:uid="{00000000-0005-0000-0000-000014090000}"/>
    <cellStyle name="Normal 75 2 25 3" xfId="4866" xr:uid="{00000000-0005-0000-0000-000014090000}"/>
    <cellStyle name="Normal 75 2 26" xfId="2572" xr:uid="{00000000-0005-0000-0000-000015090000}"/>
    <cellStyle name="Normal 75 2 26 2" xfId="4445" xr:uid="{00000000-0005-0000-0000-000015090000}"/>
    <cellStyle name="Normal 75 2 26 2 2" xfId="5062" xr:uid="{00000000-0005-0000-0000-000015090000}"/>
    <cellStyle name="Normal 75 2 26 3" xfId="4870" xr:uid="{00000000-0005-0000-0000-000015090000}"/>
    <cellStyle name="Normal 75 2 27" xfId="2576" xr:uid="{00000000-0005-0000-0000-000016090000}"/>
    <cellStyle name="Normal 75 2 27 2" xfId="4449" xr:uid="{00000000-0005-0000-0000-000016090000}"/>
    <cellStyle name="Normal 75 2 27 2 2" xfId="5066" xr:uid="{00000000-0005-0000-0000-000016090000}"/>
    <cellStyle name="Normal 75 2 27 3" xfId="4874" xr:uid="{00000000-0005-0000-0000-000016090000}"/>
    <cellStyle name="Normal 75 2 28" xfId="2931" xr:uid="{00000000-0005-0000-0000-000036000000}"/>
    <cellStyle name="Normal 75 2 28 2" xfId="4680" xr:uid="{00000000-0005-0000-0000-000036000000}"/>
    <cellStyle name="Normal 75 2 28 2 2" xfId="5070" xr:uid="{00000000-0005-0000-0000-000036000000}"/>
    <cellStyle name="Normal 75 2 28 3" xfId="4878"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2 2 2" xfId="4996" xr:uid="{00000000-0005-0000-0000-000019090000}"/>
    <cellStyle name="Normal 75 2 3 2 2 3" xfId="4804" xr:uid="{00000000-0005-0000-0000-000019090000}"/>
    <cellStyle name="Normal 75 2 3 2 3" xfId="3329" xr:uid="{00000000-0005-0000-0000-000018090000}"/>
    <cellStyle name="Normal 75 2 3 2 3 2" xfId="4922" xr:uid="{00000000-0005-0000-0000-000018090000}"/>
    <cellStyle name="Normal 75 2 3 2 4" xfId="4730"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2 2 2" xfId="4982" xr:uid="{00000000-0005-0000-0000-00001B090000}"/>
    <cellStyle name="Normal 75 2 3 3 2 3" xfId="4790" xr:uid="{00000000-0005-0000-0000-00001B090000}"/>
    <cellStyle name="Normal 75 2 3 3 3" xfId="3172" xr:uid="{00000000-0005-0000-0000-00001A090000}"/>
    <cellStyle name="Normal 75 2 3 3 3 2" xfId="4908" xr:uid="{00000000-0005-0000-0000-00001A090000}"/>
    <cellStyle name="Normal 75 2 3 3 4" xfId="4716" xr:uid="{00000000-0005-0000-0000-00001A090000}"/>
    <cellStyle name="Normal 75 2 3 4" xfId="1639" xr:uid="{00000000-0005-0000-0000-00001C090000}"/>
    <cellStyle name="Normal 75 2 3 4 2" xfId="3546" xr:uid="{00000000-0005-0000-0000-00001C090000}"/>
    <cellStyle name="Normal 75 2 3 4 2 2" xfId="4956" xr:uid="{00000000-0005-0000-0000-00001C090000}"/>
    <cellStyle name="Normal 75 2 3 4 3" xfId="4764" xr:uid="{00000000-0005-0000-0000-00001C090000}"/>
    <cellStyle name="Normal 75 2 3 5" xfId="2990" xr:uid="{00000000-0005-0000-0000-000017090000}"/>
    <cellStyle name="Normal 75 2 3 5 2" xfId="4882" xr:uid="{00000000-0005-0000-0000-000017090000}"/>
    <cellStyle name="Normal 75 2 3 6" xfId="4689"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2 2 2" xfId="4998" xr:uid="{00000000-0005-0000-0000-00001F090000}"/>
    <cellStyle name="Normal 75 2 4 2 2 3" xfId="4806" xr:uid="{00000000-0005-0000-0000-00001F090000}"/>
    <cellStyle name="Normal 75 2 4 2 3" xfId="3344" xr:uid="{00000000-0005-0000-0000-00001E090000}"/>
    <cellStyle name="Normal 75 2 4 2 3 2" xfId="4924" xr:uid="{00000000-0005-0000-0000-00001E090000}"/>
    <cellStyle name="Normal 75 2 4 2 4" xfId="4732"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2 2 2" xfId="4984" xr:uid="{00000000-0005-0000-0000-000021090000}"/>
    <cellStyle name="Normal 75 2 4 3 2 3" xfId="4792" xr:uid="{00000000-0005-0000-0000-000021090000}"/>
    <cellStyle name="Normal 75 2 4 3 3" xfId="3187" xr:uid="{00000000-0005-0000-0000-000020090000}"/>
    <cellStyle name="Normal 75 2 4 3 3 2" xfId="4910" xr:uid="{00000000-0005-0000-0000-000020090000}"/>
    <cellStyle name="Normal 75 2 4 3 4" xfId="4718" xr:uid="{00000000-0005-0000-0000-000020090000}"/>
    <cellStyle name="Normal 75 2 4 4" xfId="1654" xr:uid="{00000000-0005-0000-0000-000022090000}"/>
    <cellStyle name="Normal 75 2 4 4 2" xfId="3561" xr:uid="{00000000-0005-0000-0000-000022090000}"/>
    <cellStyle name="Normal 75 2 4 4 2 2" xfId="4958" xr:uid="{00000000-0005-0000-0000-000022090000}"/>
    <cellStyle name="Normal 75 2 4 4 3" xfId="4766" xr:uid="{00000000-0005-0000-0000-000022090000}"/>
    <cellStyle name="Normal 75 2 4 5" xfId="3005" xr:uid="{00000000-0005-0000-0000-00001D090000}"/>
    <cellStyle name="Normal 75 2 4 5 2" xfId="4884" xr:uid="{00000000-0005-0000-0000-00001D090000}"/>
    <cellStyle name="Normal 75 2 4 6" xfId="4691"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2 2 2" xfId="5000" xr:uid="{00000000-0005-0000-0000-000025090000}"/>
    <cellStyle name="Normal 75 2 5 2 2 3" xfId="4808" xr:uid="{00000000-0005-0000-0000-000025090000}"/>
    <cellStyle name="Normal 75 2 5 2 3" xfId="3363" xr:uid="{00000000-0005-0000-0000-000024090000}"/>
    <cellStyle name="Normal 75 2 5 2 3 2" xfId="4926" xr:uid="{00000000-0005-0000-0000-000024090000}"/>
    <cellStyle name="Normal 75 2 5 2 4" xfId="4734"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2 2 2" xfId="4986" xr:uid="{00000000-0005-0000-0000-000027090000}"/>
    <cellStyle name="Normal 75 2 5 3 2 3" xfId="4794" xr:uid="{00000000-0005-0000-0000-000027090000}"/>
    <cellStyle name="Normal 75 2 5 3 3" xfId="3206" xr:uid="{00000000-0005-0000-0000-000026090000}"/>
    <cellStyle name="Normal 75 2 5 3 3 2" xfId="4912" xr:uid="{00000000-0005-0000-0000-000026090000}"/>
    <cellStyle name="Normal 75 2 5 3 4" xfId="4720" xr:uid="{00000000-0005-0000-0000-000026090000}"/>
    <cellStyle name="Normal 75 2 5 4" xfId="1673" xr:uid="{00000000-0005-0000-0000-000028090000}"/>
    <cellStyle name="Normal 75 2 5 4 2" xfId="3580" xr:uid="{00000000-0005-0000-0000-000028090000}"/>
    <cellStyle name="Normal 75 2 5 4 2 2" xfId="4960" xr:uid="{00000000-0005-0000-0000-000028090000}"/>
    <cellStyle name="Normal 75 2 5 4 3" xfId="4768" xr:uid="{00000000-0005-0000-0000-000028090000}"/>
    <cellStyle name="Normal 75 2 5 5" xfId="3024" xr:uid="{00000000-0005-0000-0000-000023090000}"/>
    <cellStyle name="Normal 75 2 5 5 2" xfId="4886" xr:uid="{00000000-0005-0000-0000-000023090000}"/>
    <cellStyle name="Normal 75 2 5 6" xfId="4693"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2 2 2" xfId="5002" xr:uid="{00000000-0005-0000-0000-00002B090000}"/>
    <cellStyle name="Normal 75 2 6 2 2 3" xfId="4810" xr:uid="{00000000-0005-0000-0000-00002B090000}"/>
    <cellStyle name="Normal 75 2 6 2 3" xfId="3397" xr:uid="{00000000-0005-0000-0000-00002A090000}"/>
    <cellStyle name="Normal 75 2 6 2 3 2" xfId="4928" xr:uid="{00000000-0005-0000-0000-00002A090000}"/>
    <cellStyle name="Normal 75 2 6 2 4" xfId="4736"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2 2 2" xfId="4988" xr:uid="{00000000-0005-0000-0000-00002D090000}"/>
    <cellStyle name="Normal 75 2 6 3 2 3" xfId="4796" xr:uid="{00000000-0005-0000-0000-00002D090000}"/>
    <cellStyle name="Normal 75 2 6 3 3" xfId="3229" xr:uid="{00000000-0005-0000-0000-00002C090000}"/>
    <cellStyle name="Normal 75 2 6 3 3 2" xfId="4914" xr:uid="{00000000-0005-0000-0000-00002C090000}"/>
    <cellStyle name="Normal 75 2 6 3 4" xfId="4722" xr:uid="{00000000-0005-0000-0000-00002C090000}"/>
    <cellStyle name="Normal 75 2 6 4" xfId="1707" xr:uid="{00000000-0005-0000-0000-00002E090000}"/>
    <cellStyle name="Normal 75 2 6 4 2" xfId="3603" xr:uid="{00000000-0005-0000-0000-00002E090000}"/>
    <cellStyle name="Normal 75 2 6 4 2 2" xfId="4962" xr:uid="{00000000-0005-0000-0000-00002E090000}"/>
    <cellStyle name="Normal 75 2 6 4 3" xfId="4770" xr:uid="{00000000-0005-0000-0000-00002E090000}"/>
    <cellStyle name="Normal 75 2 6 5" xfId="3047" xr:uid="{00000000-0005-0000-0000-000029090000}"/>
    <cellStyle name="Normal 75 2 6 5 2" xfId="4888" xr:uid="{00000000-0005-0000-0000-000029090000}"/>
    <cellStyle name="Normal 75 2 6 6" xfId="4695"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2 2 2" xfId="5004" xr:uid="{00000000-0005-0000-0000-000031090000}"/>
    <cellStyle name="Normal 75 2 7 2 2 3" xfId="4812" xr:uid="{00000000-0005-0000-0000-000031090000}"/>
    <cellStyle name="Normal 75 2 7 2 3" xfId="3412" xr:uid="{00000000-0005-0000-0000-000030090000}"/>
    <cellStyle name="Normal 75 2 7 2 3 2" xfId="4930" xr:uid="{00000000-0005-0000-0000-000030090000}"/>
    <cellStyle name="Normal 75 2 7 2 4" xfId="4738"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2 2 2" xfId="4990" xr:uid="{00000000-0005-0000-0000-000033090000}"/>
    <cellStyle name="Normal 75 2 7 3 2 3" xfId="4798" xr:uid="{00000000-0005-0000-0000-000033090000}"/>
    <cellStyle name="Normal 75 2 7 3 3" xfId="3244" xr:uid="{00000000-0005-0000-0000-000032090000}"/>
    <cellStyle name="Normal 75 2 7 3 3 2" xfId="4916" xr:uid="{00000000-0005-0000-0000-000032090000}"/>
    <cellStyle name="Normal 75 2 7 3 4" xfId="4724" xr:uid="{00000000-0005-0000-0000-000032090000}"/>
    <cellStyle name="Normal 75 2 7 4" xfId="1722" xr:uid="{00000000-0005-0000-0000-000034090000}"/>
    <cellStyle name="Normal 75 2 7 4 2" xfId="3618" xr:uid="{00000000-0005-0000-0000-000034090000}"/>
    <cellStyle name="Normal 75 2 7 4 2 2" xfId="4964" xr:uid="{00000000-0005-0000-0000-000034090000}"/>
    <cellStyle name="Normal 75 2 7 4 3" xfId="4772" xr:uid="{00000000-0005-0000-0000-000034090000}"/>
    <cellStyle name="Normal 75 2 7 5" xfId="3062" xr:uid="{00000000-0005-0000-0000-00002F090000}"/>
    <cellStyle name="Normal 75 2 7 5 2" xfId="4890" xr:uid="{00000000-0005-0000-0000-00002F090000}"/>
    <cellStyle name="Normal 75 2 7 6" xfId="4697"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2 2 2" xfId="5006" xr:uid="{00000000-0005-0000-0000-000037090000}"/>
    <cellStyle name="Normal 75 2 8 2 2 3" xfId="4814" xr:uid="{00000000-0005-0000-0000-000037090000}"/>
    <cellStyle name="Normal 75 2 8 2 3" xfId="3431" xr:uid="{00000000-0005-0000-0000-000036090000}"/>
    <cellStyle name="Normal 75 2 8 2 3 2" xfId="4932" xr:uid="{00000000-0005-0000-0000-000036090000}"/>
    <cellStyle name="Normal 75 2 8 2 4" xfId="4740"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2 2 2" xfId="4992" xr:uid="{00000000-0005-0000-0000-000039090000}"/>
    <cellStyle name="Normal 75 2 8 3 2 3" xfId="4800" xr:uid="{00000000-0005-0000-0000-000039090000}"/>
    <cellStyle name="Normal 75 2 8 3 3" xfId="3263" xr:uid="{00000000-0005-0000-0000-000038090000}"/>
    <cellStyle name="Normal 75 2 8 3 3 2" xfId="4918" xr:uid="{00000000-0005-0000-0000-000038090000}"/>
    <cellStyle name="Normal 75 2 8 3 4" xfId="4726" xr:uid="{00000000-0005-0000-0000-000038090000}"/>
    <cellStyle name="Normal 75 2 8 4" xfId="1741" xr:uid="{00000000-0005-0000-0000-00003A090000}"/>
    <cellStyle name="Normal 75 2 8 4 2" xfId="3637" xr:uid="{00000000-0005-0000-0000-00003A090000}"/>
    <cellStyle name="Normal 75 2 8 4 2 2" xfId="4966" xr:uid="{00000000-0005-0000-0000-00003A090000}"/>
    <cellStyle name="Normal 75 2 8 4 3" xfId="4774" xr:uid="{00000000-0005-0000-0000-00003A090000}"/>
    <cellStyle name="Normal 75 2 8 5" xfId="3081" xr:uid="{00000000-0005-0000-0000-000035090000}"/>
    <cellStyle name="Normal 75 2 8 5 2" xfId="4892" xr:uid="{00000000-0005-0000-0000-000035090000}"/>
    <cellStyle name="Normal 75 2 8 6" xfId="4699"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2 2 2" xfId="5010" xr:uid="{00000000-0005-0000-0000-00003D090000}"/>
    <cellStyle name="Normal 75 2 9 2 2 3" xfId="4818" xr:uid="{00000000-0005-0000-0000-00003D090000}"/>
    <cellStyle name="Normal 75 2 9 2 3" xfId="3439" xr:uid="{00000000-0005-0000-0000-00003C090000}"/>
    <cellStyle name="Normal 75 2 9 2 3 2" xfId="4936" xr:uid="{00000000-0005-0000-0000-00003C090000}"/>
    <cellStyle name="Normal 75 2 9 2 4" xfId="4744" xr:uid="{00000000-0005-0000-0000-00003C090000}"/>
    <cellStyle name="Normal 75 2 9 3" xfId="1763" xr:uid="{00000000-0005-0000-0000-00003E090000}"/>
    <cellStyle name="Normal 75 2 9 3 2" xfId="3659" xr:uid="{00000000-0005-0000-0000-00003E090000}"/>
    <cellStyle name="Normal 75 2 9 3 2 2" xfId="4970" xr:uid="{00000000-0005-0000-0000-00003E090000}"/>
    <cellStyle name="Normal 75 2 9 3 3" xfId="4778" xr:uid="{00000000-0005-0000-0000-00003E090000}"/>
    <cellStyle name="Normal 75 2 9 4" xfId="3101" xr:uid="{00000000-0005-0000-0000-00003B090000}"/>
    <cellStyle name="Normal 75 2 9 4 2" xfId="4896" xr:uid="{00000000-0005-0000-0000-00003B090000}"/>
    <cellStyle name="Normal 75 2 9 5" xfId="4704"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2 2 2" xfId="4979" xr:uid="{00000000-0005-0000-0000-000040090000}"/>
    <cellStyle name="Normal 75 20 2 3" xfId="4787" xr:uid="{00000000-0005-0000-0000-000040090000}"/>
    <cellStyle name="Normal 75 20 3" xfId="3156" xr:uid="{00000000-0005-0000-0000-00003F090000}"/>
    <cellStyle name="Normal 75 20 3 2" xfId="4905" xr:uid="{00000000-0005-0000-0000-00003F090000}"/>
    <cellStyle name="Normal 75 20 4" xfId="4713"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2 2 2" xfId="5021" xr:uid="{00000000-0005-0000-0000-000042090000}"/>
    <cellStyle name="Normal 75 21 2 3" xfId="4829" xr:uid="{00000000-0005-0000-0000-000042090000}"/>
    <cellStyle name="Normal 75 21 3" xfId="3479" xr:uid="{00000000-0005-0000-0000-000041090000}"/>
    <cellStyle name="Normal 75 21 3 2" xfId="4947" xr:uid="{00000000-0005-0000-0000-000041090000}"/>
    <cellStyle name="Normal 75 21 4" xfId="4755"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2 2 2" xfId="5025" xr:uid="{00000000-0005-0000-0000-000044090000}"/>
    <cellStyle name="Normal 75 22 2 3" xfId="4833" xr:uid="{00000000-0005-0000-0000-000044090000}"/>
    <cellStyle name="Normal 75 22 3" xfId="3484" xr:uid="{00000000-0005-0000-0000-000043090000}"/>
    <cellStyle name="Normal 75 22 3 2" xfId="4951" xr:uid="{00000000-0005-0000-0000-000043090000}"/>
    <cellStyle name="Normal 75 22 4" xfId="4759" xr:uid="{00000000-0005-0000-0000-000043090000}"/>
    <cellStyle name="Normal 75 23" xfId="1603" xr:uid="{00000000-0005-0000-0000-000045090000}"/>
    <cellStyle name="Normal 75 23 2" xfId="3530" xr:uid="{00000000-0005-0000-0000-000045090000}"/>
    <cellStyle name="Normal 75 23 2 2" xfId="4953" xr:uid="{00000000-0005-0000-0000-000045090000}"/>
    <cellStyle name="Normal 75 23 3" xfId="4761" xr:uid="{00000000-0005-0000-0000-000045090000}"/>
    <cellStyle name="Normal 75 24" xfId="2148" xr:uid="{00000000-0005-0000-0000-000046090000}"/>
    <cellStyle name="Normal 75 24 2" xfId="4044" xr:uid="{00000000-0005-0000-0000-000046090000}"/>
    <cellStyle name="Normal 75 24 2 2" xfId="5029" xr:uid="{00000000-0005-0000-0000-000046090000}"/>
    <cellStyle name="Normal 75 24 3" xfId="4837" xr:uid="{00000000-0005-0000-0000-000046090000}"/>
    <cellStyle name="Normal 75 25" xfId="2153" xr:uid="{00000000-0005-0000-0000-000047090000}"/>
    <cellStyle name="Normal 75 25 2" xfId="4049" xr:uid="{00000000-0005-0000-0000-000047090000}"/>
    <cellStyle name="Normal 75 25 2 2" xfId="5033" xr:uid="{00000000-0005-0000-0000-000047090000}"/>
    <cellStyle name="Normal 75 25 3" xfId="4841" xr:uid="{00000000-0005-0000-0000-000047090000}"/>
    <cellStyle name="Normal 75 26" xfId="2265" xr:uid="{00000000-0005-0000-0000-000048090000}"/>
    <cellStyle name="Normal 75 26 2" xfId="4148" xr:uid="{00000000-0005-0000-0000-000048090000}"/>
    <cellStyle name="Normal 75 26 2 2" xfId="5037" xr:uid="{00000000-0005-0000-0000-000048090000}"/>
    <cellStyle name="Normal 75 26 3" xfId="4845" xr:uid="{00000000-0005-0000-0000-000048090000}"/>
    <cellStyle name="Normal 75 27" xfId="2270" xr:uid="{00000000-0005-0000-0000-000049090000}"/>
    <cellStyle name="Normal 75 27 2" xfId="4153" xr:uid="{00000000-0005-0000-0000-000049090000}"/>
    <cellStyle name="Normal 75 27 2 2" xfId="5041" xr:uid="{00000000-0005-0000-0000-000049090000}"/>
    <cellStyle name="Normal 75 27 3" xfId="4849" xr:uid="{00000000-0005-0000-0000-000049090000}"/>
    <cellStyle name="Normal 75 28" xfId="2289" xr:uid="{00000000-0005-0000-0000-00004A090000}"/>
    <cellStyle name="Normal 75 28 2" xfId="4172" xr:uid="{00000000-0005-0000-0000-00004A090000}"/>
    <cellStyle name="Normal 75 28 2 2" xfId="5045" xr:uid="{00000000-0005-0000-0000-00004A090000}"/>
    <cellStyle name="Normal 75 28 3" xfId="4853" xr:uid="{00000000-0005-0000-0000-00004A090000}"/>
    <cellStyle name="Normal 75 29" xfId="2380" xr:uid="{00000000-0005-0000-0000-00004B090000}"/>
    <cellStyle name="Normal 75 29 2" xfId="4256" xr:uid="{00000000-0005-0000-0000-00004B090000}"/>
    <cellStyle name="Normal 75 29 2 2" xfId="5049" xr:uid="{00000000-0005-0000-0000-00004B090000}"/>
    <cellStyle name="Normal 75 29 3" xfId="4857"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0 2 2" xfId="5053" xr:uid="{00000000-0005-0000-0000-000052090000}"/>
    <cellStyle name="Normal 75 30 3" xfId="4861" xr:uid="{00000000-0005-0000-0000-000052090000}"/>
    <cellStyle name="Normal 75 31" xfId="2566" xr:uid="{00000000-0005-0000-0000-000053090000}"/>
    <cellStyle name="Normal 75 31 2" xfId="4439" xr:uid="{00000000-0005-0000-0000-000053090000}"/>
    <cellStyle name="Normal 75 31 2 2" xfId="5057" xr:uid="{00000000-0005-0000-0000-000053090000}"/>
    <cellStyle name="Normal 75 31 3" xfId="4865" xr:uid="{00000000-0005-0000-0000-000053090000}"/>
    <cellStyle name="Normal 75 32" xfId="2571" xr:uid="{00000000-0005-0000-0000-000054090000}"/>
    <cellStyle name="Normal 75 32 2" xfId="4444" xr:uid="{00000000-0005-0000-0000-000054090000}"/>
    <cellStyle name="Normal 75 32 2 2" xfId="5061" xr:uid="{00000000-0005-0000-0000-000054090000}"/>
    <cellStyle name="Normal 75 32 3" xfId="4869" xr:uid="{00000000-0005-0000-0000-000054090000}"/>
    <cellStyle name="Normal 75 33" xfId="2575" xr:uid="{00000000-0005-0000-0000-000055090000}"/>
    <cellStyle name="Normal 75 33 2" xfId="4448" xr:uid="{00000000-0005-0000-0000-000055090000}"/>
    <cellStyle name="Normal 75 33 2 2" xfId="5065" xr:uid="{00000000-0005-0000-0000-000055090000}"/>
    <cellStyle name="Normal 75 33 3" xfId="4873" xr:uid="{00000000-0005-0000-0000-000055090000}"/>
    <cellStyle name="Normal 75 34" xfId="2930" xr:uid="{00000000-0005-0000-0000-000035000000}"/>
    <cellStyle name="Normal 75 34 2" xfId="4679" xr:uid="{00000000-0005-0000-0000-000035000000}"/>
    <cellStyle name="Normal 75 34 2 2" xfId="5069" xr:uid="{00000000-0005-0000-0000-000035000000}"/>
    <cellStyle name="Normal 75 34 3" xfId="4877" xr:uid="{00000000-0005-0000-0000-000035000000}"/>
    <cellStyle name="Normal 75 35" xfId="2974" xr:uid="{00000000-0005-0000-0000-0000C1080000}"/>
    <cellStyle name="Normal 75 35 2" xfId="4879" xr:uid="{00000000-0005-0000-0000-0000C1080000}"/>
    <cellStyle name="Normal 75 36" xfId="4686"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17" xfId="4700" xr:uid="{00000000-0005-0000-0000-00005112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High_YTD!$B$200:$B$236</c:f>
              <c:numCache>
                <c:formatCode>mmm\-yy</c:formatCode>
                <c:ptCount val="37"/>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pt idx="32">
                  <c:v>45597</c:v>
                </c:pt>
                <c:pt idx="33">
                  <c:v>45627</c:v>
                </c:pt>
                <c:pt idx="34">
                  <c:v>45658</c:v>
                </c:pt>
                <c:pt idx="35">
                  <c:v>45689</c:v>
                </c:pt>
                <c:pt idx="36">
                  <c:v>45717</c:v>
                </c:pt>
              </c:numCache>
            </c:numRef>
          </c:cat>
          <c:val>
            <c:numRef>
              <c:f>High_YTD!$C$200:$C$236</c:f>
              <c:numCache>
                <c:formatCode>0.00</c:formatCode>
                <c:ptCount val="37"/>
                <c:pt idx="0">
                  <c:v>0.69811100000000004</c:v>
                </c:pt>
                <c:pt idx="1">
                  <c:v>1.1657789999999999</c:v>
                </c:pt>
                <c:pt idx="2">
                  <c:v>1.2947139999999999</c:v>
                </c:pt>
                <c:pt idx="3">
                  <c:v>1.6158980000000001</c:v>
                </c:pt>
                <c:pt idx="4">
                  <c:v>2.0572789999999999</c:v>
                </c:pt>
                <c:pt idx="5">
                  <c:v>1.9695549999999999</c:v>
                </c:pt>
                <c:pt idx="6">
                  <c:v>2.095491</c:v>
                </c:pt>
                <c:pt idx="7">
                  <c:v>2.1972100000000001</c:v>
                </c:pt>
                <c:pt idx="8">
                  <c:v>2.3599730000000001</c:v>
                </c:pt>
                <c:pt idx="9">
                  <c:v>2.7460830000000001</c:v>
                </c:pt>
                <c:pt idx="10">
                  <c:v>2.9609990000000002</c:v>
                </c:pt>
                <c:pt idx="11">
                  <c:v>2.4264350000000001</c:v>
                </c:pt>
                <c:pt idx="12">
                  <c:v>2.6495920000000002</c:v>
                </c:pt>
                <c:pt idx="13">
                  <c:v>2.7759589999999998</c:v>
                </c:pt>
                <c:pt idx="14">
                  <c:v>2.6545939999999999</c:v>
                </c:pt>
                <c:pt idx="15">
                  <c:v>2.8941479999999999</c:v>
                </c:pt>
                <c:pt idx="16">
                  <c:v>3.2338399999999998</c:v>
                </c:pt>
                <c:pt idx="17">
                  <c:v>3.0577269999999999</c:v>
                </c:pt>
                <c:pt idx="18">
                  <c:v>3.1790780000000001</c:v>
                </c:pt>
                <c:pt idx="19">
                  <c:v>3.1713290000000001</c:v>
                </c:pt>
                <c:pt idx="20">
                  <c:v>3.1131730000000002</c:v>
                </c:pt>
                <c:pt idx="21">
                  <c:v>3.6611660000000001</c:v>
                </c:pt>
                <c:pt idx="22">
                  <c:v>3.808592</c:v>
                </c:pt>
                <c:pt idx="23">
                  <c:v>3.210242</c:v>
                </c:pt>
                <c:pt idx="24">
                  <c:v>3.2656299999999998</c:v>
                </c:pt>
                <c:pt idx="25">
                  <c:v>3.2337479999999998</c:v>
                </c:pt>
                <c:pt idx="26">
                  <c:v>3.027361</c:v>
                </c:pt>
                <c:pt idx="27">
                  <c:v>3.2811650000000001</c:v>
                </c:pt>
                <c:pt idx="28">
                  <c:v>3.5697519999999998</c:v>
                </c:pt>
                <c:pt idx="29">
                  <c:v>3.3415979999999998</c:v>
                </c:pt>
                <c:pt idx="30">
                  <c:v>3.516807</c:v>
                </c:pt>
                <c:pt idx="31">
                  <c:v>3.5573950000000001</c:v>
                </c:pt>
                <c:pt idx="32">
                  <c:v>3.4525079999999999</c:v>
                </c:pt>
                <c:pt idx="33">
                  <c:v>4.0930270000000002</c:v>
                </c:pt>
                <c:pt idx="34">
                  <c:v>4.3719770000000002</c:v>
                </c:pt>
                <c:pt idx="35">
                  <c:v>3.348976</c:v>
                </c:pt>
                <c:pt idx="36">
                  <c:v>3.3183560000000001</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826407145128747"/>
                  <c:y val="3.452784169451715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High_YTD!$F$161:$F$171</c:f>
              <c:strCache>
                <c:ptCount val="11"/>
                <c:pt idx="0">
                  <c:v>Qantas Airways</c:v>
                </c:pt>
                <c:pt idx="1">
                  <c:v>Jetstar</c:v>
                </c:pt>
                <c:pt idx="2">
                  <c:v>Singapore Airlines</c:v>
                </c:pt>
                <c:pt idx="3">
                  <c:v>Air New Zealand</c:v>
                </c:pt>
                <c:pt idx="4">
                  <c:v>Emirates</c:v>
                </c:pt>
                <c:pt idx="5">
                  <c:v>Cathay Pacific Airways</c:v>
                </c:pt>
                <c:pt idx="6">
                  <c:v>Qatar Airways</c:v>
                </c:pt>
                <c:pt idx="7">
                  <c:v>Virgin Australia</c:v>
                </c:pt>
                <c:pt idx="8">
                  <c:v>Scoot Tigerair</c:v>
                </c:pt>
                <c:pt idx="9">
                  <c:v>China Southern Airlines</c:v>
                </c:pt>
                <c:pt idx="10">
                  <c:v>Others</c:v>
                </c:pt>
              </c:strCache>
            </c:strRef>
          </c:cat>
          <c:val>
            <c:numRef>
              <c:f>High_YTD!$G$161:$G$171</c:f>
              <c:numCache>
                <c:formatCode>0.0%</c:formatCode>
                <c:ptCount val="11"/>
                <c:pt idx="0">
                  <c:v>0.16454131262634261</c:v>
                </c:pt>
                <c:pt idx="1">
                  <c:v>0.12265615074988122</c:v>
                </c:pt>
                <c:pt idx="2">
                  <c:v>9.0222609965124503E-2</c:v>
                </c:pt>
                <c:pt idx="3">
                  <c:v>6.7930672645548237E-2</c:v>
                </c:pt>
                <c:pt idx="4">
                  <c:v>5.8988565673940882E-2</c:v>
                </c:pt>
                <c:pt idx="5">
                  <c:v>3.8851561774639318E-2</c:v>
                </c:pt>
                <c:pt idx="6">
                  <c:v>3.5162743183939658E-2</c:v>
                </c:pt>
                <c:pt idx="7">
                  <c:v>2.9550655420328371E-2</c:v>
                </c:pt>
                <c:pt idx="8">
                  <c:v>2.5926567942616795E-2</c:v>
                </c:pt>
                <c:pt idx="9">
                  <c:v>2.4309192459181523E-2</c:v>
                </c:pt>
                <c:pt idx="10">
                  <c:v>0.34185996755845688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2022</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2023</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2024</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pt idx="10">
                  <c:v>3.4525079999999999</c:v>
                </c:pt>
                <c:pt idx="11">
                  <c:v>4.0930270000000002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2025</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layout>
                <c:manualLayout>
                  <c:x val="3.3250207813798838E-2"/>
                  <c:y val="-7.1678321678321652E-2"/>
                </c:manualLayout>
              </c:layout>
              <c:tx>
                <c:rich>
                  <a:bodyPr/>
                  <a:lstStyle/>
                  <a:p>
                    <a:pPr>
                      <a:defRPr/>
                    </a:pPr>
                    <a:r>
                      <a:rPr lang="en-US"/>
                      <a:t>Mar, 3.3</a:t>
                    </a:r>
                  </a:p>
                </c:rich>
              </c:tx>
              <c:spPr>
                <a:solidFill>
                  <a:sysClr val="window" lastClr="FFFFFF"/>
                </a:solidFill>
                <a:ln>
                  <a:solidFill>
                    <a:sysClr val="windowText" lastClr="000000">
                      <a:lumMod val="65000"/>
                      <a:lumOff val="35000"/>
                    </a:sysClr>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6029925187032418"/>
                      <c:h val="6.3479158636638958E-2"/>
                    </c:manualLayout>
                  </c15:layout>
                </c:ext>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delete val="1"/>
              <c:extLst>
                <c:ext xmlns:c15="http://schemas.microsoft.com/office/drawing/2012/chart" uri="{CE6537A1-D6FC-4f65-9D91-7224C49458BB}"/>
                <c:ext xmlns:c16="http://schemas.microsoft.com/office/drawing/2014/chart" uri="{C3380CC4-5D6E-409C-BE32-E72D297353CC}">
                  <c16:uniqueId val="{00000000-5E5E-4ECD-A018-7BBF195FF3A7}"/>
                </c:ext>
              </c:extLst>
            </c:dLbl>
            <c:dLbl>
              <c:idx val="7"/>
              <c:delete val="1"/>
              <c:extLst>
                <c:ext xmlns:c15="http://schemas.microsoft.com/office/drawing/2012/chart" uri="{CE6537A1-D6FC-4f65-9D91-7224C49458BB}"/>
                <c:ext xmlns:c16="http://schemas.microsoft.com/office/drawing/2014/chart" uri="{C3380CC4-5D6E-409C-BE32-E72D297353CC}">
                  <c16:uniqueId val="{00000000-7249-4260-BF43-39AED9311E9C}"/>
                </c:ext>
              </c:extLst>
            </c:dLbl>
            <c:dLbl>
              <c:idx val="8"/>
              <c:delete val="1"/>
              <c:extLst>
                <c:ext xmlns:c15="http://schemas.microsoft.com/office/drawing/2012/chart" uri="{CE6537A1-D6FC-4f65-9D91-7224C49458BB}"/>
                <c:ext xmlns:c16="http://schemas.microsoft.com/office/drawing/2014/chart" uri="{C3380CC4-5D6E-409C-BE32-E72D297353CC}">
                  <c16:uniqueId val="{00000000-BDA1-40E4-8E7E-5C8382AF4A64}"/>
                </c:ext>
              </c:extLst>
            </c:dLbl>
            <c:dLbl>
              <c:idx val="9"/>
              <c:delete val="1"/>
              <c:extLst>
                <c:ext xmlns:c15="http://schemas.microsoft.com/office/drawing/2012/chart" uri="{CE6537A1-D6FC-4f65-9D91-7224C49458BB}"/>
                <c:ext xmlns:c16="http://schemas.microsoft.com/office/drawing/2014/chart" uri="{C3380CC4-5D6E-409C-BE32-E72D297353CC}">
                  <c16:uniqueId val="{00000000-9F78-4E94-95B3-BE9B5C5879F2}"/>
                </c:ext>
              </c:extLst>
            </c:dLbl>
            <c:dLbl>
              <c:idx val="10"/>
              <c:delete val="1"/>
              <c:extLst>
                <c:ext xmlns:c15="http://schemas.microsoft.com/office/drawing/2012/chart" uri="{CE6537A1-D6FC-4f65-9D91-7224C49458BB}"/>
                <c:ext xmlns:c16="http://schemas.microsoft.com/office/drawing/2014/chart" uri="{C3380CC4-5D6E-409C-BE32-E72D297353CC}">
                  <c16:uniqueId val="{00000000-E269-4626-80F4-CB21A42E2543}"/>
                </c:ext>
              </c:extLst>
            </c:dLbl>
            <c:dLbl>
              <c:idx val="11"/>
              <c:layout>
                <c:manualLayout>
                  <c:x val="-0.12302576891105582"/>
                  <c:y val="-1.04895104895104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A0-44B0-A4B7-80D491D4C84C}"/>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4.3719770000000002</c:v>
                </c:pt>
                <c:pt idx="1">
                  <c:v>3.348976</c:v>
                </c:pt>
                <c:pt idx="2">
                  <c:v>3.3183560000000001</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2022</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2023</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2024</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pt idx="10">
                  <c:v>104.445633</c:v>
                </c:pt>
                <c:pt idx="11">
                  <c:v>101.57968200000001</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2025</c:v>
                </c:pt>
              </c:strCache>
            </c:strRef>
          </c:tx>
          <c:spPr>
            <a:ln>
              <a:solidFill>
                <a:srgbClr val="C0504D">
                  <a:lumMod val="75000"/>
                </a:srgbClr>
              </a:solidFill>
            </a:ln>
          </c:spPr>
          <c:marker>
            <c:symbol val="none"/>
          </c:marker>
          <c:dLbls>
            <c:dLbl>
              <c:idx val="2"/>
              <c:layout>
                <c:manualLayout>
                  <c:x val="3.6850921273031766E-2"/>
                  <c:y val="-2.9513752187226627E-2"/>
                </c:manualLayout>
              </c:layout>
              <c:tx>
                <c:rich>
                  <a:bodyPr/>
                  <a:lstStyle/>
                  <a:p>
                    <a:r>
                      <a:rPr lang="en-US"/>
                      <a:t>Mar, 97.7</a:t>
                    </a:r>
                  </a:p>
                </c:rich>
              </c:tx>
              <c:showLegendKey val="0"/>
              <c:showVal val="1"/>
              <c:showCatName val="0"/>
              <c:showSerName val="0"/>
              <c:showPercent val="0"/>
              <c:showBubbleSize val="0"/>
              <c:extLst>
                <c:ext xmlns:c15="http://schemas.microsoft.com/office/drawing/2012/chart" uri="{CE6537A1-D6FC-4f65-9D91-7224C49458BB}">
                  <c15:layout>
                    <c:manualLayout>
                      <c:w val="0.18279718803993722"/>
                      <c:h val="6.9982775590551174E-2"/>
                    </c:manualLayout>
                  </c15:layout>
                </c:ext>
                <c:ext xmlns:c16="http://schemas.microsoft.com/office/drawing/2014/chart" uri="{C3380CC4-5D6E-409C-BE32-E72D297353CC}">
                  <c16:uniqueId val="{00000000-DC26-40F3-B299-624ED5640724}"/>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93.589858000000007</c:v>
                </c:pt>
                <c:pt idx="1">
                  <c:v>84.647850000000005</c:v>
                </c:pt>
                <c:pt idx="2">
                  <c:v>97.743059000000002</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6"/>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380</v>
      </c>
      <c r="C2" s="28"/>
      <c r="D2" s="28"/>
      <c r="E2" s="28"/>
      <c r="F2" s="28"/>
      <c r="G2" s="28"/>
      <c r="H2" s="28"/>
    </row>
    <row r="3" spans="2:9" s="3" customFormat="1" ht="12.75" customHeight="1" x14ac:dyDescent="0.2">
      <c r="B3" s="86"/>
      <c r="C3" s="87"/>
      <c r="D3" s="87"/>
      <c r="E3" s="87"/>
      <c r="F3" s="87"/>
      <c r="G3" s="87"/>
      <c r="H3" s="87"/>
    </row>
    <row r="4" spans="2:9" ht="12.75" customHeight="1" x14ac:dyDescent="0.2">
      <c r="B4" s="22"/>
      <c r="C4" s="23"/>
      <c r="D4" s="23"/>
      <c r="E4" s="23"/>
      <c r="F4" s="23"/>
      <c r="G4" s="23"/>
      <c r="H4" s="23"/>
      <c r="I4" s="24"/>
    </row>
    <row r="5" spans="2:9" s="10" customFormat="1" ht="22.5" customHeight="1" x14ac:dyDescent="0.2">
      <c r="B5" s="35" t="s">
        <v>381</v>
      </c>
    </row>
    <row r="25" spans="2:2" s="78" customFormat="1" ht="12.75" customHeight="1" x14ac:dyDescent="0.2"/>
    <row r="26" spans="2:2" s="78" customFormat="1" ht="12.75" customHeight="1" x14ac:dyDescent="0.2"/>
    <row r="27" spans="2:2" s="78" customFormat="1" ht="12.75" customHeight="1" x14ac:dyDescent="0.2"/>
    <row r="28" spans="2:2" s="78" customFormat="1" x14ac:dyDescent="0.2"/>
    <row r="29" spans="2:2" s="10" customFormat="1" ht="22.5" customHeight="1" x14ac:dyDescent="0.2">
      <c r="B29" s="35" t="s">
        <v>382</v>
      </c>
    </row>
    <row r="30" spans="2:2" ht="12" customHeight="1" x14ac:dyDescent="0.2"/>
    <row r="51" spans="2:8" s="78" customFormat="1" x14ac:dyDescent="0.2"/>
    <row r="52" spans="2:8" s="78" customFormat="1" x14ac:dyDescent="0.2"/>
    <row r="53" spans="2:8" s="78" customFormat="1" ht="22.5" customHeight="1" thickBot="1" x14ac:dyDescent="0.25">
      <c r="B53" s="35" t="s">
        <v>274</v>
      </c>
    </row>
    <row r="54" spans="2:8" s="78" customFormat="1" ht="18" customHeight="1" x14ac:dyDescent="0.2">
      <c r="B54" s="13"/>
      <c r="C54" s="31"/>
      <c r="D54" s="31" t="s">
        <v>383</v>
      </c>
      <c r="E54" s="14"/>
      <c r="F54" s="14"/>
      <c r="G54" s="14"/>
      <c r="H54" s="14" t="s">
        <v>50</v>
      </c>
    </row>
    <row r="55" spans="2:8" s="78" customFormat="1" ht="18" customHeight="1" thickBot="1" x14ac:dyDescent="0.25">
      <c r="B55" s="16"/>
      <c r="C55" s="29"/>
      <c r="D55" s="85">
        <v>2022</v>
      </c>
      <c r="E55" s="85">
        <v>2023</v>
      </c>
      <c r="F55" s="85">
        <v>2024</v>
      </c>
      <c r="G55" s="85">
        <v>2025</v>
      </c>
      <c r="H55" s="30" t="s">
        <v>384</v>
      </c>
    </row>
    <row r="56" spans="2:8" s="78" customFormat="1" ht="22.5" customHeight="1" x14ac:dyDescent="0.2">
      <c r="B56" s="4" t="s">
        <v>107</v>
      </c>
      <c r="C56" s="4"/>
      <c r="D56" s="145">
        <v>2954561</v>
      </c>
      <c r="E56" s="145">
        <v>25539008</v>
      </c>
      <c r="F56" s="145">
        <v>38025478</v>
      </c>
      <c r="G56" s="145">
        <v>42112670</v>
      </c>
      <c r="H56" s="8">
        <v>0.10748561793227163</v>
      </c>
    </row>
    <row r="57" spans="2:8" s="78" customFormat="1" ht="15" customHeight="1" x14ac:dyDescent="0.2">
      <c r="B57" s="4" t="s">
        <v>1</v>
      </c>
      <c r="C57" s="4"/>
      <c r="D57" s="145">
        <v>983489.59600000014</v>
      </c>
      <c r="E57" s="145">
        <v>882112.01099999982</v>
      </c>
      <c r="F57" s="145">
        <v>982618.26699999988</v>
      </c>
      <c r="G57" s="145">
        <v>1123289.9639999999</v>
      </c>
      <c r="H57" s="8">
        <v>0.14316006706193268</v>
      </c>
    </row>
    <row r="58" spans="2:8" s="78" customFormat="1" ht="15" customHeight="1" x14ac:dyDescent="0.2">
      <c r="B58" s="4" t="s">
        <v>109</v>
      </c>
      <c r="C58" s="4"/>
      <c r="D58" s="145">
        <v>20717.036</v>
      </c>
      <c r="E58" s="145">
        <v>23180.952000000001</v>
      </c>
      <c r="F58" s="145">
        <v>24304.307000000001</v>
      </c>
      <c r="G58" s="145">
        <v>26156.461000000003</v>
      </c>
      <c r="H58" s="8">
        <v>7.6206822107703062E-2</v>
      </c>
    </row>
    <row r="59" spans="2:8" s="78" customFormat="1" ht="15" customHeight="1" x14ac:dyDescent="0.2">
      <c r="B59" s="4" t="s">
        <v>108</v>
      </c>
      <c r="C59" s="4"/>
      <c r="D59" s="145">
        <v>9038114</v>
      </c>
      <c r="E59" s="145">
        <v>31447953</v>
      </c>
      <c r="F59" s="145">
        <v>48411117</v>
      </c>
      <c r="G59" s="145">
        <v>52635427</v>
      </c>
      <c r="H59" s="8">
        <v>8.7259089683883975E-2</v>
      </c>
    </row>
    <row r="60" spans="2:8" s="78" customFormat="1" ht="15" customHeight="1" x14ac:dyDescent="0.2">
      <c r="B60" s="4" t="s">
        <v>58</v>
      </c>
      <c r="C60" s="4"/>
      <c r="D60" s="145">
        <v>57341</v>
      </c>
      <c r="E60" s="145">
        <v>131520</v>
      </c>
      <c r="F60" s="145">
        <v>190817</v>
      </c>
      <c r="G60" s="145">
        <v>205424</v>
      </c>
      <c r="H60" s="8">
        <v>7.6549783300230059E-2</v>
      </c>
    </row>
    <row r="61" spans="2:8" s="78" customFormat="1" ht="15" customHeight="1" x14ac:dyDescent="0.2">
      <c r="B61" s="4" t="s">
        <v>52</v>
      </c>
      <c r="C61" s="4"/>
      <c r="D61" s="145">
        <v>61734</v>
      </c>
      <c r="E61" s="145">
        <v>136324</v>
      </c>
      <c r="F61" s="145">
        <v>195654</v>
      </c>
      <c r="G61" s="145">
        <v>210580</v>
      </c>
      <c r="H61" s="8">
        <v>7.6287732425608476E-2</v>
      </c>
    </row>
    <row r="62" spans="2:8" s="78" customFormat="1" ht="15" customHeight="1" thickBot="1" x14ac:dyDescent="0.25">
      <c r="B62" s="16"/>
      <c r="C62" s="16"/>
      <c r="D62" s="16"/>
      <c r="E62" s="16"/>
      <c r="F62" s="16"/>
      <c r="G62" s="16"/>
      <c r="H62" s="16"/>
    </row>
    <row r="63" spans="2:8" s="78" customFormat="1" ht="12.75" customHeight="1" x14ac:dyDescent="0.2">
      <c r="B63" s="4"/>
      <c r="C63" s="4"/>
      <c r="D63" s="7"/>
      <c r="E63" s="7"/>
      <c r="F63" s="7"/>
      <c r="G63" s="8"/>
      <c r="H63" s="8"/>
    </row>
    <row r="64" spans="2:8" s="78" customFormat="1" ht="12.75" customHeight="1" x14ac:dyDescent="0.2">
      <c r="B64" s="4"/>
      <c r="C64" s="4"/>
      <c r="D64" s="7"/>
      <c r="E64" s="7"/>
      <c r="F64" s="7"/>
      <c r="G64" s="8"/>
      <c r="H64" s="8"/>
    </row>
    <row r="65" spans="2:8" s="78" customFormat="1" ht="12.75" customHeight="1" x14ac:dyDescent="0.2">
      <c r="B65" s="4"/>
      <c r="C65" s="4"/>
      <c r="D65" s="7"/>
      <c r="E65" s="7"/>
      <c r="F65" s="7"/>
      <c r="G65" s="8"/>
      <c r="H65" s="8"/>
    </row>
    <row r="66" spans="2:8" s="78" customFormat="1" ht="12.75" customHeight="1" x14ac:dyDescent="0.2">
      <c r="B66" s="4"/>
      <c r="C66" s="4"/>
      <c r="D66" s="7"/>
      <c r="E66" s="7"/>
      <c r="F66" s="7"/>
      <c r="G66" s="8"/>
      <c r="H66" s="8"/>
    </row>
    <row r="67" spans="2:8" s="78" customFormat="1" ht="12.75" customHeight="1" x14ac:dyDescent="0.2">
      <c r="B67" s="4"/>
      <c r="C67" s="4"/>
      <c r="D67" s="7"/>
      <c r="E67" s="7"/>
      <c r="F67" s="7"/>
      <c r="G67" s="8"/>
      <c r="H67" s="8"/>
    </row>
    <row r="68" spans="2:8" ht="12.75" customHeight="1" x14ac:dyDescent="0.2"/>
    <row r="69" spans="2:8" s="78" customFormat="1" x14ac:dyDescent="0.2"/>
    <row r="70" spans="2:8" s="78" customFormat="1" x14ac:dyDescent="0.2">
      <c r="B70" s="197"/>
      <c r="C70" s="197"/>
      <c r="D70" s="197"/>
      <c r="E70" s="197"/>
      <c r="F70" s="197"/>
      <c r="G70" s="197"/>
      <c r="H70" s="197"/>
    </row>
    <row r="72" spans="2:8" ht="22.5" customHeight="1" thickBot="1" x14ac:dyDescent="0.25">
      <c r="B72" s="35" t="s">
        <v>275</v>
      </c>
    </row>
    <row r="73" spans="2:8" ht="18" customHeight="1" x14ac:dyDescent="0.2">
      <c r="B73" s="13" t="s">
        <v>2</v>
      </c>
      <c r="C73" s="31" t="s">
        <v>3</v>
      </c>
      <c r="D73" s="31" t="s">
        <v>383</v>
      </c>
      <c r="E73" s="14"/>
      <c r="F73" s="14"/>
      <c r="G73" s="15"/>
      <c r="H73" s="14" t="s">
        <v>50</v>
      </c>
    </row>
    <row r="74" spans="2:8" ht="18" customHeight="1" thickBot="1" x14ac:dyDescent="0.25">
      <c r="B74" s="16" t="s">
        <v>4</v>
      </c>
      <c r="C74" s="29" t="s">
        <v>4</v>
      </c>
      <c r="D74" s="85">
        <v>2022</v>
      </c>
      <c r="E74" s="85">
        <v>2023</v>
      </c>
      <c r="F74" s="85">
        <v>2024</v>
      </c>
      <c r="G74" s="85">
        <v>2025</v>
      </c>
      <c r="H74" s="30" t="s">
        <v>384</v>
      </c>
    </row>
    <row r="75" spans="2:8" ht="22.5" customHeight="1" x14ac:dyDescent="0.2">
      <c r="B75" s="4" t="s">
        <v>12</v>
      </c>
      <c r="C75" s="4" t="s">
        <v>32</v>
      </c>
      <c r="D75" s="145">
        <v>211062</v>
      </c>
      <c r="E75" s="145">
        <v>1408027</v>
      </c>
      <c r="F75" s="145">
        <v>1674781</v>
      </c>
      <c r="G75" s="145">
        <v>1773196</v>
      </c>
      <c r="H75" s="8">
        <v>5.8762906911411103E-2</v>
      </c>
    </row>
    <row r="76" spans="2:8" ht="15" customHeight="1" x14ac:dyDescent="0.2">
      <c r="B76" s="4" t="s">
        <v>12</v>
      </c>
      <c r="C76" s="4" t="s">
        <v>41</v>
      </c>
      <c r="D76" s="145">
        <v>239731</v>
      </c>
      <c r="E76" s="145">
        <v>1504283</v>
      </c>
      <c r="F76" s="145">
        <v>1677964</v>
      </c>
      <c r="G76" s="145">
        <v>1695136</v>
      </c>
      <c r="H76" s="8">
        <v>1.023383099994994E-2</v>
      </c>
    </row>
    <row r="77" spans="2:8" ht="15" customHeight="1" x14ac:dyDescent="0.2">
      <c r="B77" s="4" t="s">
        <v>12</v>
      </c>
      <c r="C77" s="4" t="s">
        <v>40</v>
      </c>
      <c r="D77" s="145">
        <v>48977</v>
      </c>
      <c r="E77" s="145">
        <v>1018393</v>
      </c>
      <c r="F77" s="145">
        <v>1302506</v>
      </c>
      <c r="G77" s="145">
        <v>1421242</v>
      </c>
      <c r="H77" s="8">
        <v>9.1159656846110493E-2</v>
      </c>
    </row>
    <row r="78" spans="2:8" ht="15" customHeight="1" x14ac:dyDescent="0.2">
      <c r="B78" s="4" t="s">
        <v>13</v>
      </c>
      <c r="C78" s="4" t="s">
        <v>41</v>
      </c>
      <c r="D78" s="145">
        <v>139440</v>
      </c>
      <c r="E78" s="145">
        <v>1053730</v>
      </c>
      <c r="F78" s="145">
        <v>1341805</v>
      </c>
      <c r="G78" s="145">
        <v>1331827</v>
      </c>
      <c r="H78" s="8">
        <v>-7.4362519143988878E-3</v>
      </c>
    </row>
    <row r="79" spans="2:8" ht="15" customHeight="1" x14ac:dyDescent="0.2">
      <c r="B79" s="4" t="s">
        <v>8</v>
      </c>
      <c r="C79" s="4" t="s">
        <v>40</v>
      </c>
      <c r="D79" s="145">
        <v>0</v>
      </c>
      <c r="E79" s="145">
        <v>515924</v>
      </c>
      <c r="F79" s="145">
        <v>901722</v>
      </c>
      <c r="G79" s="145">
        <v>1079320</v>
      </c>
      <c r="H79" s="8">
        <v>0.19695427193747075</v>
      </c>
    </row>
    <row r="80" spans="2:8" ht="15" customHeight="1" x14ac:dyDescent="0.2">
      <c r="B80" s="4" t="s">
        <v>13</v>
      </c>
      <c r="C80" s="4" t="s">
        <v>32</v>
      </c>
      <c r="D80" s="145">
        <v>107712</v>
      </c>
      <c r="E80" s="145">
        <v>787370</v>
      </c>
      <c r="F80" s="145">
        <v>1037634</v>
      </c>
      <c r="G80" s="145">
        <v>1055973</v>
      </c>
      <c r="H80" s="8">
        <v>1.767386188193525E-2</v>
      </c>
    </row>
    <row r="81" spans="2:11" ht="15" customHeight="1" x14ac:dyDescent="0.2">
      <c r="B81" s="4" t="s">
        <v>8</v>
      </c>
      <c r="C81" s="4" t="s">
        <v>32</v>
      </c>
      <c r="D81" s="145">
        <v>2959</v>
      </c>
      <c r="E81" s="145">
        <v>641810</v>
      </c>
      <c r="F81" s="145">
        <v>912073</v>
      </c>
      <c r="G81" s="145">
        <v>1046323</v>
      </c>
      <c r="H81" s="8">
        <v>0.14719216553938116</v>
      </c>
    </row>
    <row r="82" spans="2:11" ht="15" customHeight="1" x14ac:dyDescent="0.2">
      <c r="B82" s="4" t="s">
        <v>13</v>
      </c>
      <c r="C82" s="4" t="s">
        <v>14</v>
      </c>
      <c r="D82" s="145">
        <v>105207</v>
      </c>
      <c r="E82" s="145">
        <v>526081</v>
      </c>
      <c r="F82" s="145">
        <v>820814</v>
      </c>
      <c r="G82" s="145">
        <v>918302</v>
      </c>
      <c r="H82" s="8">
        <v>0.11876990402210488</v>
      </c>
    </row>
    <row r="83" spans="2:11" ht="15" customHeight="1" x14ac:dyDescent="0.2">
      <c r="B83" s="4" t="s">
        <v>12</v>
      </c>
      <c r="C83" s="4" t="s">
        <v>14</v>
      </c>
      <c r="D83" s="145">
        <v>78171</v>
      </c>
      <c r="E83" s="145">
        <v>702278</v>
      </c>
      <c r="F83" s="145">
        <v>824693</v>
      </c>
      <c r="G83" s="145">
        <v>892473</v>
      </c>
      <c r="H83" s="8">
        <v>8.2188159715190987E-2</v>
      </c>
    </row>
    <row r="84" spans="2:11" ht="15" customHeight="1" x14ac:dyDescent="0.2">
      <c r="B84" s="4" t="s">
        <v>8</v>
      </c>
      <c r="C84" s="4" t="s">
        <v>41</v>
      </c>
      <c r="D84" s="145">
        <v>343</v>
      </c>
      <c r="E84" s="145">
        <v>443171</v>
      </c>
      <c r="F84" s="145">
        <v>733650</v>
      </c>
      <c r="G84" s="145">
        <v>868925</v>
      </c>
      <c r="H84" s="8">
        <v>0.18438628773938526</v>
      </c>
    </row>
    <row r="85" spans="2:11" ht="15" customHeight="1" x14ac:dyDescent="0.2">
      <c r="B85" s="4" t="s">
        <v>131</v>
      </c>
      <c r="C85" s="4"/>
      <c r="D85" s="145">
        <v>933602</v>
      </c>
      <c r="E85" s="145">
        <v>8601067</v>
      </c>
      <c r="F85" s="145">
        <v>11227642</v>
      </c>
      <c r="G85" s="145">
        <v>12082717</v>
      </c>
      <c r="H85" s="8">
        <v>7.6158021426048314E-2</v>
      </c>
    </row>
    <row r="86" spans="2:11" ht="15" customHeight="1" x14ac:dyDescent="0.2">
      <c r="B86" s="4" t="s">
        <v>127</v>
      </c>
      <c r="C86" s="4"/>
      <c r="D86" s="145">
        <v>2020959</v>
      </c>
      <c r="E86" s="145">
        <v>16937941</v>
      </c>
      <c r="F86" s="145">
        <v>26797836</v>
      </c>
      <c r="G86" s="145">
        <v>30029953</v>
      </c>
      <c r="H86" s="8">
        <v>0.12061111949487265</v>
      </c>
    </row>
    <row r="87" spans="2:11" ht="22.5" customHeight="1" thickBot="1" x14ac:dyDescent="0.25">
      <c r="B87" s="16" t="s">
        <v>128</v>
      </c>
      <c r="C87" s="16"/>
      <c r="D87" s="141">
        <v>2954561</v>
      </c>
      <c r="E87" s="141">
        <v>25539008</v>
      </c>
      <c r="F87" s="141">
        <v>38025478</v>
      </c>
      <c r="G87" s="141">
        <v>42112670</v>
      </c>
      <c r="H87" s="18">
        <v>0.10748561793227163</v>
      </c>
      <c r="K87" s="9"/>
    </row>
    <row r="88" spans="2:11" x14ac:dyDescent="0.2">
      <c r="B88" s="4"/>
      <c r="C88" s="4"/>
      <c r="D88" s="4"/>
      <c r="E88" s="4"/>
      <c r="F88" s="4"/>
      <c r="G88" s="4"/>
      <c r="H88" s="4"/>
    </row>
    <row r="89" spans="2:11" s="78" customFormat="1" x14ac:dyDescent="0.2">
      <c r="B89" s="4"/>
      <c r="C89" s="4"/>
      <c r="D89" s="4"/>
      <c r="E89" s="4"/>
      <c r="F89" s="4"/>
      <c r="G89" s="4"/>
      <c r="H89" s="4"/>
    </row>
    <row r="90" spans="2:11" x14ac:dyDescent="0.2">
      <c r="B90" s="4"/>
      <c r="C90" s="4"/>
      <c r="D90" s="4"/>
      <c r="E90" s="4"/>
      <c r="F90" s="4"/>
      <c r="G90" s="4"/>
      <c r="H90" s="4"/>
    </row>
    <row r="91" spans="2:11" s="78" customFormat="1" x14ac:dyDescent="0.2">
      <c r="B91" s="4"/>
      <c r="C91" s="4"/>
      <c r="D91" s="4"/>
      <c r="E91" s="4"/>
      <c r="F91" s="4"/>
      <c r="G91" s="4"/>
      <c r="H91" s="4"/>
    </row>
    <row r="92" spans="2:11" s="10" customFormat="1" ht="22.5" customHeight="1" thickBot="1" x14ac:dyDescent="0.25">
      <c r="B92" s="35" t="s">
        <v>276</v>
      </c>
      <c r="C92" s="25"/>
      <c r="D92" s="25"/>
      <c r="E92" s="25"/>
      <c r="F92" s="25"/>
      <c r="G92" s="25"/>
      <c r="H92" s="25"/>
    </row>
    <row r="93" spans="2:11" s="3" customFormat="1" ht="18" customHeight="1" x14ac:dyDescent="0.2">
      <c r="B93" s="13" t="s">
        <v>2</v>
      </c>
      <c r="C93" s="31" t="s">
        <v>3</v>
      </c>
      <c r="D93" s="31" t="s">
        <v>383</v>
      </c>
      <c r="E93" s="14"/>
      <c r="F93" s="14"/>
      <c r="G93" s="15"/>
      <c r="H93" s="14" t="s">
        <v>50</v>
      </c>
    </row>
    <row r="94" spans="2:11" s="3" customFormat="1" ht="18" customHeight="1" thickBot="1" x14ac:dyDescent="0.25">
      <c r="B94" s="16" t="s">
        <v>4</v>
      </c>
      <c r="C94" s="29" t="s">
        <v>4</v>
      </c>
      <c r="D94" s="85">
        <v>2022</v>
      </c>
      <c r="E94" s="85">
        <v>2023</v>
      </c>
      <c r="F94" s="85">
        <v>2024</v>
      </c>
      <c r="G94" s="85">
        <v>2025</v>
      </c>
      <c r="H94" s="30" t="s">
        <v>384</v>
      </c>
    </row>
    <row r="95" spans="2:11" ht="22.5" customHeight="1" x14ac:dyDescent="0.2">
      <c r="B95" s="4" t="s">
        <v>12</v>
      </c>
      <c r="C95" s="4" t="s">
        <v>41</v>
      </c>
      <c r="D95" s="145">
        <v>103662.08500000001</v>
      </c>
      <c r="E95" s="145">
        <v>101833.376</v>
      </c>
      <c r="F95" s="145">
        <v>92010.601999999897</v>
      </c>
      <c r="G95" s="145">
        <v>71565.629000000001</v>
      </c>
      <c r="H95" s="8">
        <v>-0.22220236098444307</v>
      </c>
    </row>
    <row r="96" spans="2:11" ht="15" customHeight="1" x14ac:dyDescent="0.2">
      <c r="B96" s="4" t="s">
        <v>12</v>
      </c>
      <c r="C96" s="4" t="s">
        <v>32</v>
      </c>
      <c r="D96" s="145">
        <v>77043.698000000004</v>
      </c>
      <c r="E96" s="145">
        <v>61547.455000000002</v>
      </c>
      <c r="F96" s="145">
        <v>61258.298999999999</v>
      </c>
      <c r="G96" s="145">
        <v>67465.540999999997</v>
      </c>
      <c r="H96" s="8">
        <v>0.10132899707189059</v>
      </c>
    </row>
    <row r="97" spans="2:8" ht="15" customHeight="1" x14ac:dyDescent="0.2">
      <c r="B97" s="4" t="s">
        <v>10</v>
      </c>
      <c r="C97" s="4" t="s">
        <v>41</v>
      </c>
      <c r="D97" s="145">
        <v>54332.607000000004</v>
      </c>
      <c r="E97" s="145">
        <v>38536.533000000003</v>
      </c>
      <c r="F97" s="145">
        <v>46165.108999999997</v>
      </c>
      <c r="G97" s="145">
        <v>66471.298999999897</v>
      </c>
      <c r="H97" s="8">
        <v>0.43986011167004724</v>
      </c>
    </row>
    <row r="98" spans="2:8" ht="15" customHeight="1" x14ac:dyDescent="0.2">
      <c r="B98" s="4" t="s">
        <v>12</v>
      </c>
      <c r="C98" s="4" t="s">
        <v>40</v>
      </c>
      <c r="D98" s="145">
        <v>33231.1</v>
      </c>
      <c r="E98" s="145">
        <v>32563.726999999999</v>
      </c>
      <c r="F98" s="145">
        <v>42047.286</v>
      </c>
      <c r="G98" s="145">
        <v>44019.156999999999</v>
      </c>
      <c r="H98" s="8">
        <v>4.6896510752204058E-2</v>
      </c>
    </row>
    <row r="99" spans="2:8" ht="15" customHeight="1" x14ac:dyDescent="0.2">
      <c r="B99" s="4" t="s">
        <v>13</v>
      </c>
      <c r="C99" s="4" t="s">
        <v>41</v>
      </c>
      <c r="D99" s="145">
        <v>53171.133000000002</v>
      </c>
      <c r="E99" s="145">
        <v>51812.76</v>
      </c>
      <c r="F99" s="145">
        <v>46375.372000000003</v>
      </c>
      <c r="G99" s="145">
        <v>43357.510999999999</v>
      </c>
      <c r="H99" s="8">
        <v>-6.5074647810911448E-2</v>
      </c>
    </row>
    <row r="100" spans="2:8" ht="15" customHeight="1" x14ac:dyDescent="0.2">
      <c r="B100" s="4" t="s">
        <v>10</v>
      </c>
      <c r="C100" s="4" t="s">
        <v>32</v>
      </c>
      <c r="D100" s="145">
        <v>26462.844000000001</v>
      </c>
      <c r="E100" s="145">
        <v>20033.625</v>
      </c>
      <c r="F100" s="145">
        <v>29492.715</v>
      </c>
      <c r="G100" s="145">
        <v>35172.375</v>
      </c>
      <c r="H100" s="8">
        <v>0.19257840453142411</v>
      </c>
    </row>
    <row r="101" spans="2:8" ht="15" customHeight="1" x14ac:dyDescent="0.2">
      <c r="B101" s="4" t="s">
        <v>13</v>
      </c>
      <c r="C101" s="4" t="s">
        <v>32</v>
      </c>
      <c r="D101" s="145">
        <v>24451.119999999999</v>
      </c>
      <c r="E101" s="145">
        <v>24376.113000000001</v>
      </c>
      <c r="F101" s="145">
        <v>30825.735000000001</v>
      </c>
      <c r="G101" s="145">
        <v>31986.324000000001</v>
      </c>
      <c r="H101" s="8">
        <v>3.7650002506022968E-2</v>
      </c>
    </row>
    <row r="102" spans="2:8" ht="15" customHeight="1" x14ac:dyDescent="0.2">
      <c r="B102" s="4" t="s">
        <v>12</v>
      </c>
      <c r="C102" s="4" t="s">
        <v>14</v>
      </c>
      <c r="D102" s="145">
        <v>19761.478999999999</v>
      </c>
      <c r="E102" s="145">
        <v>21275.261999999999</v>
      </c>
      <c r="F102" s="145">
        <v>27990.807000000001</v>
      </c>
      <c r="G102" s="145">
        <v>29711.076000000001</v>
      </c>
      <c r="H102" s="8">
        <v>6.14583566668871E-2</v>
      </c>
    </row>
    <row r="103" spans="2:8" ht="15" customHeight="1" x14ac:dyDescent="0.2">
      <c r="B103" s="4" t="s">
        <v>36</v>
      </c>
      <c r="C103" s="4" t="s">
        <v>41</v>
      </c>
      <c r="D103" s="145">
        <v>31085.411</v>
      </c>
      <c r="E103" s="145">
        <v>31633.967000000001</v>
      </c>
      <c r="F103" s="145">
        <v>21587.231</v>
      </c>
      <c r="G103" s="145">
        <v>29014.629000000001</v>
      </c>
      <c r="H103" s="8">
        <v>0.34406441474592092</v>
      </c>
    </row>
    <row r="104" spans="2:8" ht="15" customHeight="1" x14ac:dyDescent="0.2">
      <c r="B104" s="4" t="s">
        <v>34</v>
      </c>
      <c r="C104" s="4" t="s">
        <v>41</v>
      </c>
      <c r="D104" s="145">
        <v>37687.148999999998</v>
      </c>
      <c r="E104" s="145">
        <v>33052.445</v>
      </c>
      <c r="F104" s="145">
        <v>27977.449000000001</v>
      </c>
      <c r="G104" s="145">
        <v>27407.724999999999</v>
      </c>
      <c r="H104" s="8">
        <v>-2.0363686481923424E-2</v>
      </c>
    </row>
    <row r="105" spans="2:8" ht="15" customHeight="1" x14ac:dyDescent="0.2">
      <c r="B105" s="4" t="s">
        <v>131</v>
      </c>
      <c r="C105" s="4"/>
      <c r="D105" s="145">
        <v>460888.62599999999</v>
      </c>
      <c r="E105" s="145">
        <v>416665.26300000004</v>
      </c>
      <c r="F105" s="145">
        <v>425730.60499999998</v>
      </c>
      <c r="G105" s="145">
        <v>446171.26599999989</v>
      </c>
      <c r="H105" s="8">
        <v>4.8013134972995204E-2</v>
      </c>
    </row>
    <row r="106" spans="2:8" ht="15" customHeight="1" x14ac:dyDescent="0.2">
      <c r="B106" s="4" t="s">
        <v>127</v>
      </c>
      <c r="C106" s="4"/>
      <c r="D106" s="145">
        <v>522600.96999999968</v>
      </c>
      <c r="E106" s="145">
        <v>465446.74800000037</v>
      </c>
      <c r="F106" s="145">
        <v>556887.66199999978</v>
      </c>
      <c r="G106" s="145">
        <v>677118.69799999986</v>
      </c>
      <c r="H106" s="8">
        <v>0.21589818594329016</v>
      </c>
    </row>
    <row r="107" spans="2:8" s="3" customFormat="1" ht="22.5" customHeight="1" thickBot="1" x14ac:dyDescent="0.25">
      <c r="B107" s="16" t="s">
        <v>128</v>
      </c>
      <c r="C107" s="16"/>
      <c r="D107" s="141">
        <v>983489.59599999967</v>
      </c>
      <c r="E107" s="141">
        <v>882112.01100000041</v>
      </c>
      <c r="F107" s="141">
        <v>982618.26699999976</v>
      </c>
      <c r="G107" s="141">
        <v>1123289.9639999997</v>
      </c>
      <c r="H107" s="18">
        <v>0.14316006706193257</v>
      </c>
    </row>
    <row r="108" spans="2:8" ht="12.75" customHeight="1" x14ac:dyDescent="0.2">
      <c r="B108" s="4"/>
      <c r="C108" s="4"/>
      <c r="D108" s="4"/>
      <c r="E108" s="4"/>
      <c r="F108" s="4"/>
      <c r="G108" s="4"/>
      <c r="H108" s="4"/>
    </row>
    <row r="109" spans="2:8" s="78" customFormat="1" ht="12.75" customHeight="1" x14ac:dyDescent="0.2">
      <c r="B109" s="4"/>
      <c r="C109" s="4"/>
      <c r="D109" s="4"/>
      <c r="E109" s="4"/>
      <c r="F109" s="4"/>
      <c r="G109" s="4"/>
      <c r="H109" s="4"/>
    </row>
    <row r="110" spans="2:8" s="78"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277</v>
      </c>
      <c r="C112" s="25"/>
      <c r="D112" s="25"/>
      <c r="E112" s="25"/>
      <c r="F112" s="25"/>
      <c r="G112" s="25"/>
      <c r="H112" s="25"/>
    </row>
    <row r="113" spans="2:8" s="3" customFormat="1" ht="18" customHeight="1" x14ac:dyDescent="0.2">
      <c r="B113" s="13" t="s">
        <v>134</v>
      </c>
      <c r="C113" s="31"/>
      <c r="D113" s="31" t="s">
        <v>383</v>
      </c>
      <c r="E113" s="14"/>
      <c r="F113" s="14"/>
      <c r="G113" s="15"/>
      <c r="H113" s="14" t="s">
        <v>50</v>
      </c>
    </row>
    <row r="114" spans="2:8" s="3" customFormat="1" ht="18" customHeight="1" thickBot="1" x14ac:dyDescent="0.25">
      <c r="B114" s="16"/>
      <c r="C114" s="29"/>
      <c r="D114" s="85">
        <v>2022</v>
      </c>
      <c r="E114" s="85">
        <v>2023</v>
      </c>
      <c r="F114" s="85">
        <v>2024</v>
      </c>
      <c r="G114" s="85">
        <v>2025</v>
      </c>
      <c r="H114" s="30" t="s">
        <v>384</v>
      </c>
    </row>
    <row r="115" spans="2:8" ht="22.5" customHeight="1" x14ac:dyDescent="0.2">
      <c r="B115" s="4" t="s">
        <v>65</v>
      </c>
      <c r="C115" s="4"/>
      <c r="D115" s="145">
        <v>607387</v>
      </c>
      <c r="E115" s="145">
        <v>4661530</v>
      </c>
      <c r="F115" s="145">
        <v>6276251</v>
      </c>
      <c r="G115" s="145">
        <v>6616129</v>
      </c>
      <c r="H115" s="8">
        <v>5.4153028615331028E-2</v>
      </c>
    </row>
    <row r="116" spans="2:8" ht="15" customHeight="1" x14ac:dyDescent="0.2">
      <c r="B116" s="4" t="s">
        <v>12</v>
      </c>
      <c r="C116" s="4"/>
      <c r="D116" s="145">
        <v>607471</v>
      </c>
      <c r="E116" s="145">
        <v>5020887</v>
      </c>
      <c r="F116" s="145">
        <v>5877209</v>
      </c>
      <c r="G116" s="145">
        <v>6264405</v>
      </c>
      <c r="H116" s="8">
        <v>6.5880930897642062E-2</v>
      </c>
    </row>
    <row r="117" spans="2:8" ht="15" customHeight="1" x14ac:dyDescent="0.2">
      <c r="B117" s="4" t="s">
        <v>69</v>
      </c>
      <c r="C117" s="4"/>
      <c r="D117" s="145">
        <v>13280</v>
      </c>
      <c r="E117" s="145">
        <v>2292633</v>
      </c>
      <c r="F117" s="145">
        <v>3805412</v>
      </c>
      <c r="G117" s="145">
        <v>4358635</v>
      </c>
      <c r="H117" s="8">
        <v>0.14537795119161867</v>
      </c>
    </row>
    <row r="118" spans="2:8" ht="15" customHeight="1" x14ac:dyDescent="0.2">
      <c r="B118" s="4" t="s">
        <v>63</v>
      </c>
      <c r="C118" s="4"/>
      <c r="D118" s="145">
        <v>71332</v>
      </c>
      <c r="E118" s="145">
        <v>226744</v>
      </c>
      <c r="F118" s="145">
        <v>2377566</v>
      </c>
      <c r="G118" s="145">
        <v>3135728</v>
      </c>
      <c r="H118" s="8">
        <v>0.31888157889202656</v>
      </c>
    </row>
    <row r="119" spans="2:8" ht="15" customHeight="1" x14ac:dyDescent="0.2">
      <c r="B119" s="4" t="s">
        <v>82</v>
      </c>
      <c r="C119" s="4"/>
      <c r="D119" s="145">
        <v>439753</v>
      </c>
      <c r="E119" s="145">
        <v>2346294</v>
      </c>
      <c r="F119" s="145">
        <v>2655621</v>
      </c>
      <c r="G119" s="145">
        <v>2679724</v>
      </c>
      <c r="H119" s="8">
        <v>9.076219837092718E-3</v>
      </c>
    </row>
    <row r="120" spans="2:8" ht="15" customHeight="1" x14ac:dyDescent="0.2">
      <c r="B120" s="4" t="s">
        <v>85</v>
      </c>
      <c r="C120" s="4"/>
      <c r="D120" s="145">
        <v>238495</v>
      </c>
      <c r="E120" s="145">
        <v>1865052</v>
      </c>
      <c r="F120" s="145">
        <v>2264529</v>
      </c>
      <c r="G120" s="145">
        <v>2400528</v>
      </c>
      <c r="H120" s="8">
        <v>6.0056197116486472E-2</v>
      </c>
    </row>
    <row r="121" spans="2:8" ht="15" customHeight="1" x14ac:dyDescent="0.2">
      <c r="B121" s="4" t="s">
        <v>73</v>
      </c>
      <c r="C121" s="4"/>
      <c r="D121" s="145">
        <v>34325</v>
      </c>
      <c r="E121" s="145">
        <v>551916</v>
      </c>
      <c r="F121" s="145">
        <v>1501100</v>
      </c>
      <c r="G121" s="145">
        <v>1972632</v>
      </c>
      <c r="H121" s="8">
        <v>0.31412430884018389</v>
      </c>
    </row>
    <row r="122" spans="2:8" ht="15" customHeight="1" x14ac:dyDescent="0.2">
      <c r="B122" s="4" t="s">
        <v>196</v>
      </c>
      <c r="C122" s="4"/>
      <c r="D122" s="145">
        <v>40472</v>
      </c>
      <c r="E122" s="145">
        <v>513141</v>
      </c>
      <c r="F122" s="145">
        <v>1584236</v>
      </c>
      <c r="G122" s="145">
        <v>1959235</v>
      </c>
      <c r="H122" s="8">
        <v>0.23670652604788681</v>
      </c>
    </row>
    <row r="123" spans="2:8" ht="15" customHeight="1" x14ac:dyDescent="0.2">
      <c r="B123" s="4" t="s">
        <v>74</v>
      </c>
      <c r="C123" s="4"/>
      <c r="D123" s="145">
        <v>43243</v>
      </c>
      <c r="E123" s="145">
        <v>1118606</v>
      </c>
      <c r="F123" s="145">
        <v>1874080</v>
      </c>
      <c r="G123" s="145">
        <v>1831611</v>
      </c>
      <c r="H123" s="8">
        <v>-2.2661252454537692E-2</v>
      </c>
    </row>
    <row r="124" spans="2:8" ht="15" customHeight="1" x14ac:dyDescent="0.2">
      <c r="B124" s="4" t="s">
        <v>97</v>
      </c>
      <c r="C124" s="4"/>
      <c r="D124" s="145">
        <v>51830</v>
      </c>
      <c r="E124" s="145">
        <v>897493</v>
      </c>
      <c r="F124" s="145">
        <v>1138753</v>
      </c>
      <c r="G124" s="145">
        <v>1583387</v>
      </c>
      <c r="H124" s="8">
        <v>0.39045692964145867</v>
      </c>
    </row>
    <row r="125" spans="2:8" ht="15" customHeight="1" x14ac:dyDescent="0.2">
      <c r="B125" s="4" t="s">
        <v>132</v>
      </c>
      <c r="C125" s="4"/>
      <c r="D125" s="145">
        <v>2147588</v>
      </c>
      <c r="E125" s="145">
        <v>19494296</v>
      </c>
      <c r="F125" s="145">
        <v>29354757</v>
      </c>
      <c r="G125" s="145">
        <v>32802014</v>
      </c>
      <c r="H125" s="8">
        <v>0.11743435655079686</v>
      </c>
    </row>
    <row r="126" spans="2:8" ht="15" customHeight="1" x14ac:dyDescent="0.2">
      <c r="B126" s="4" t="s">
        <v>129</v>
      </c>
      <c r="C126" s="4"/>
      <c r="D126" s="145">
        <v>806973</v>
      </c>
      <c r="E126" s="145">
        <v>6044712</v>
      </c>
      <c r="F126" s="145">
        <v>8670721</v>
      </c>
      <c r="G126" s="145">
        <v>9310656</v>
      </c>
      <c r="H126" s="8">
        <v>7.3804127707488218E-2</v>
      </c>
    </row>
    <row r="127" spans="2:8" s="3" customFormat="1" ht="22.5" customHeight="1" thickBot="1" x14ac:dyDescent="0.25">
      <c r="B127" s="16" t="s">
        <v>130</v>
      </c>
      <c r="C127" s="16"/>
      <c r="D127" s="141">
        <v>2954561</v>
      </c>
      <c r="E127" s="141">
        <v>25539008</v>
      </c>
      <c r="F127" s="141">
        <v>38025478</v>
      </c>
      <c r="G127" s="141">
        <v>42112670</v>
      </c>
      <c r="H127" s="18">
        <v>0.10748561793227163</v>
      </c>
    </row>
    <row r="128" spans="2:8" ht="12.75" customHeight="1" x14ac:dyDescent="0.2">
      <c r="B128" s="4"/>
      <c r="C128" s="4"/>
      <c r="D128" s="4"/>
      <c r="E128" s="4"/>
      <c r="F128" s="4"/>
      <c r="G128" s="4"/>
      <c r="H128" s="4"/>
    </row>
    <row r="129" spans="2:22" s="78" customFormat="1" ht="12.75" customHeight="1" x14ac:dyDescent="0.2">
      <c r="B129" s="4"/>
      <c r="C129" s="4"/>
      <c r="D129" s="4"/>
      <c r="E129" s="4"/>
      <c r="F129" s="4"/>
      <c r="G129" s="4"/>
      <c r="H129" s="4"/>
    </row>
    <row r="130" spans="2:22" s="78" customFormat="1" ht="12.75" customHeight="1" x14ac:dyDescent="0.2">
      <c r="B130" s="4"/>
      <c r="C130" s="4"/>
      <c r="D130" s="4"/>
      <c r="E130" s="4"/>
      <c r="F130" s="4"/>
      <c r="G130" s="4"/>
      <c r="H130" s="4"/>
    </row>
    <row r="131" spans="2:22" ht="12.75" customHeight="1" x14ac:dyDescent="0.2">
      <c r="B131" s="198"/>
      <c r="C131" s="198"/>
      <c r="D131" s="198"/>
      <c r="E131" s="198"/>
      <c r="F131" s="198"/>
      <c r="G131" s="198"/>
      <c r="H131" s="198"/>
    </row>
    <row r="132" spans="2:22" s="78" customFormat="1" ht="12.75" customHeight="1" x14ac:dyDescent="0.2">
      <c r="B132" s="88"/>
      <c r="C132" s="88"/>
      <c r="D132" s="88"/>
      <c r="E132" s="88"/>
      <c r="F132" s="88"/>
      <c r="G132" s="88"/>
      <c r="H132" s="88"/>
    </row>
    <row r="133" spans="2:22" s="10" customFormat="1" ht="22.5" customHeight="1" thickBot="1" x14ac:dyDescent="0.25">
      <c r="B133" s="35" t="s">
        <v>278</v>
      </c>
      <c r="C133" s="25"/>
      <c r="D133" s="25"/>
      <c r="E133" s="25"/>
      <c r="F133" s="25"/>
      <c r="G133" s="25"/>
      <c r="H133" s="25"/>
    </row>
    <row r="134" spans="2:22" s="3" customFormat="1" ht="18" customHeight="1" x14ac:dyDescent="0.2">
      <c r="B134" s="13" t="s">
        <v>110</v>
      </c>
      <c r="C134" s="31"/>
      <c r="D134" s="31" t="s">
        <v>383</v>
      </c>
      <c r="E134" s="14"/>
      <c r="F134" s="14"/>
      <c r="G134" s="15"/>
      <c r="H134" s="14" t="s">
        <v>50</v>
      </c>
    </row>
    <row r="135" spans="2:22" s="3" customFormat="1" ht="18" customHeight="1" thickBot="1" x14ac:dyDescent="0.25">
      <c r="B135" s="16"/>
      <c r="C135" s="29"/>
      <c r="D135" s="85">
        <v>2022</v>
      </c>
      <c r="E135" s="85">
        <v>2023</v>
      </c>
      <c r="F135" s="85">
        <v>2024</v>
      </c>
      <c r="G135" s="85">
        <v>2025</v>
      </c>
      <c r="H135" s="30" t="s">
        <v>384</v>
      </c>
    </row>
    <row r="136" spans="2:22" ht="22.5" customHeight="1" x14ac:dyDescent="0.2">
      <c r="B136" s="4" t="s">
        <v>41</v>
      </c>
      <c r="C136" s="4"/>
      <c r="D136" s="129">
        <v>1460769</v>
      </c>
      <c r="E136" s="129">
        <v>10735889</v>
      </c>
      <c r="F136" s="129">
        <v>15436890</v>
      </c>
      <c r="G136" s="129">
        <v>16574055</v>
      </c>
      <c r="H136" s="8">
        <v>7.3665420949426991E-2</v>
      </c>
      <c r="R136" s="11"/>
      <c r="S136" s="11"/>
      <c r="T136" s="11"/>
      <c r="U136" s="11"/>
      <c r="V136" s="11"/>
    </row>
    <row r="137" spans="2:22" ht="15" customHeight="1" x14ac:dyDescent="0.2">
      <c r="B137" s="4" t="s">
        <v>32</v>
      </c>
      <c r="C137" s="4"/>
      <c r="D137" s="129">
        <v>849363</v>
      </c>
      <c r="E137" s="129">
        <v>7134571</v>
      </c>
      <c r="F137" s="129">
        <v>10691039</v>
      </c>
      <c r="G137" s="129">
        <v>11712013</v>
      </c>
      <c r="H137" s="8">
        <v>9.5498108275538049E-2</v>
      </c>
      <c r="R137" s="11"/>
      <c r="S137" s="11"/>
      <c r="T137" s="11"/>
      <c r="U137" s="11"/>
      <c r="V137" s="11"/>
    </row>
    <row r="138" spans="2:22" ht="15" customHeight="1" x14ac:dyDescent="0.2">
      <c r="B138" s="4" t="s">
        <v>14</v>
      </c>
      <c r="C138" s="4"/>
      <c r="D138" s="129">
        <v>376055</v>
      </c>
      <c r="E138" s="129">
        <v>3411381</v>
      </c>
      <c r="F138" s="129">
        <v>5282887</v>
      </c>
      <c r="G138" s="129">
        <v>6290343</v>
      </c>
      <c r="H138" s="8">
        <v>0.19070178862428819</v>
      </c>
      <c r="R138" s="11"/>
      <c r="S138" s="11"/>
      <c r="T138" s="11"/>
      <c r="U138" s="11"/>
      <c r="V138" s="11"/>
    </row>
    <row r="139" spans="2:22" ht="15" customHeight="1" x14ac:dyDescent="0.2">
      <c r="B139" s="4" t="s">
        <v>40</v>
      </c>
      <c r="C139" s="4"/>
      <c r="D139" s="129">
        <v>134849</v>
      </c>
      <c r="E139" s="129">
        <v>2708987</v>
      </c>
      <c r="F139" s="129">
        <v>4109997</v>
      </c>
      <c r="G139" s="129">
        <v>4977205</v>
      </c>
      <c r="H139" s="8">
        <v>0.2109996673963509</v>
      </c>
      <c r="R139" s="11"/>
      <c r="S139" s="11"/>
      <c r="T139" s="11"/>
      <c r="U139" s="11"/>
      <c r="V139" s="11"/>
    </row>
    <row r="140" spans="2:22" ht="15" customHeight="1" x14ac:dyDescent="0.2">
      <c r="B140" s="4" t="s">
        <v>9</v>
      </c>
      <c r="C140" s="4"/>
      <c r="D140" s="129">
        <v>63450</v>
      </c>
      <c r="E140" s="129">
        <v>569724</v>
      </c>
      <c r="F140" s="129">
        <v>923732</v>
      </c>
      <c r="G140" s="129">
        <v>990613</v>
      </c>
      <c r="H140" s="8">
        <v>7.2403034646412595E-2</v>
      </c>
      <c r="R140" s="11"/>
      <c r="S140" s="11"/>
      <c r="T140" s="11"/>
      <c r="U140" s="11"/>
      <c r="V140" s="11"/>
    </row>
    <row r="141" spans="2:22" ht="15" customHeight="1" x14ac:dyDescent="0.2">
      <c r="B141" s="4" t="s">
        <v>30</v>
      </c>
      <c r="C141" s="4"/>
      <c r="D141" s="129">
        <v>2126</v>
      </c>
      <c r="E141" s="129">
        <v>225375</v>
      </c>
      <c r="F141" s="129">
        <v>570990</v>
      </c>
      <c r="G141" s="129">
        <v>641556</v>
      </c>
      <c r="H141" s="8">
        <v>0.12358535175747386</v>
      </c>
      <c r="R141" s="11"/>
      <c r="S141" s="11"/>
      <c r="T141" s="11"/>
      <c r="U141" s="11"/>
      <c r="V141" s="11"/>
    </row>
    <row r="142" spans="2:22" ht="15" customHeight="1" x14ac:dyDescent="0.2">
      <c r="B142" s="4" t="s">
        <v>201</v>
      </c>
      <c r="C142" s="4"/>
      <c r="D142" s="129">
        <v>50683</v>
      </c>
      <c r="E142" s="129">
        <v>561948</v>
      </c>
      <c r="F142" s="129">
        <v>768940</v>
      </c>
      <c r="G142" s="129">
        <v>616858</v>
      </c>
      <c r="H142" s="8">
        <v>-0.19778136135459204</v>
      </c>
      <c r="R142" s="11"/>
      <c r="S142" s="11"/>
      <c r="T142" s="11"/>
      <c r="U142" s="11"/>
      <c r="V142" s="11"/>
    </row>
    <row r="143" spans="2:22" ht="15" customHeight="1" x14ac:dyDescent="0.2">
      <c r="B143" s="4" t="s">
        <v>31</v>
      </c>
      <c r="C143" s="4"/>
      <c r="D143" s="129">
        <v>11983</v>
      </c>
      <c r="E143" s="129">
        <v>156075</v>
      </c>
      <c r="F143" s="129">
        <v>174978</v>
      </c>
      <c r="G143" s="129">
        <v>216785</v>
      </c>
      <c r="H143" s="8">
        <v>0.23892717941684097</v>
      </c>
      <c r="R143" s="11"/>
      <c r="S143" s="11"/>
      <c r="T143" s="11"/>
      <c r="U143" s="11"/>
      <c r="V143" s="11"/>
    </row>
    <row r="144" spans="2:22" ht="15" customHeight="1" x14ac:dyDescent="0.2">
      <c r="B144" s="4" t="s">
        <v>335</v>
      </c>
      <c r="C144" s="4"/>
      <c r="D144" s="129" t="s">
        <v>53</v>
      </c>
      <c r="E144" s="129" t="s">
        <v>53</v>
      </c>
      <c r="F144" s="129">
        <v>18261</v>
      </c>
      <c r="G144" s="129">
        <v>38358</v>
      </c>
      <c r="H144" s="8">
        <v>1.1005421389847216</v>
      </c>
      <c r="R144" s="11"/>
      <c r="S144" s="11"/>
      <c r="T144" s="11"/>
      <c r="U144" s="11"/>
      <c r="V144" s="11"/>
    </row>
    <row r="145" spans="2:22" s="51" customFormat="1" ht="15" customHeight="1" x14ac:dyDescent="0.2">
      <c r="B145" s="4" t="s">
        <v>353</v>
      </c>
      <c r="C145" s="4"/>
      <c r="D145" s="129">
        <v>512</v>
      </c>
      <c r="E145" s="129">
        <v>7902</v>
      </c>
      <c r="F145" s="129">
        <v>12783</v>
      </c>
      <c r="G145" s="129">
        <v>24831</v>
      </c>
      <c r="H145" s="8">
        <v>0.94250176015019949</v>
      </c>
      <c r="R145" s="62"/>
      <c r="S145" s="62"/>
      <c r="T145" s="62"/>
      <c r="U145" s="62"/>
      <c r="V145" s="62"/>
    </row>
    <row r="146" spans="2:22" s="51" customFormat="1" ht="15" customHeight="1" x14ac:dyDescent="0.2">
      <c r="B146" s="4" t="s">
        <v>354</v>
      </c>
      <c r="C146" s="4"/>
      <c r="D146" s="129">
        <v>4480</v>
      </c>
      <c r="E146" s="129">
        <v>25291</v>
      </c>
      <c r="F146" s="129">
        <v>32367</v>
      </c>
      <c r="G146" s="129">
        <v>20653</v>
      </c>
      <c r="H146" s="8">
        <v>-0.36191182377112491</v>
      </c>
      <c r="R146" s="62"/>
      <c r="S146" s="62"/>
      <c r="T146" s="62"/>
      <c r="U146" s="62"/>
      <c r="V146" s="62"/>
    </row>
    <row r="147" spans="2:22" s="51" customFormat="1" ht="15" customHeight="1" x14ac:dyDescent="0.2">
      <c r="B147" s="4" t="s">
        <v>346</v>
      </c>
      <c r="C147" s="4"/>
      <c r="D147" s="129" t="s">
        <v>53</v>
      </c>
      <c r="E147" s="129" t="s">
        <v>53</v>
      </c>
      <c r="F147" s="129" t="s">
        <v>53</v>
      </c>
      <c r="G147" s="129">
        <v>7009</v>
      </c>
      <c r="H147" s="8" t="s">
        <v>53</v>
      </c>
      <c r="R147" s="62"/>
      <c r="S147" s="62"/>
      <c r="T147" s="62"/>
      <c r="U147" s="62"/>
      <c r="V147" s="62"/>
    </row>
    <row r="148" spans="2:22" s="78" customFormat="1" ht="15" customHeight="1" x14ac:dyDescent="0.2">
      <c r="B148" s="4" t="s">
        <v>347</v>
      </c>
      <c r="C148" s="4"/>
      <c r="D148" s="129">
        <v>291</v>
      </c>
      <c r="E148" s="129">
        <v>1865</v>
      </c>
      <c r="F148" s="129">
        <v>2614</v>
      </c>
      <c r="G148" s="129">
        <v>2391</v>
      </c>
      <c r="H148" s="8">
        <v>-8.5309869931140009E-2</v>
      </c>
      <c r="R148" s="76"/>
      <c r="S148" s="76"/>
      <c r="T148" s="76"/>
      <c r="U148" s="76"/>
      <c r="V148" s="76"/>
    </row>
    <row r="149" spans="2:22" s="24" customFormat="1" ht="22.5" customHeight="1" thickBot="1" x14ac:dyDescent="0.25">
      <c r="B149" s="16" t="s">
        <v>133</v>
      </c>
      <c r="C149" s="16"/>
      <c r="D149" s="130">
        <v>2954561</v>
      </c>
      <c r="E149" s="130">
        <v>25539008</v>
      </c>
      <c r="F149" s="130">
        <v>38025478</v>
      </c>
      <c r="G149" s="130">
        <v>42112670</v>
      </c>
      <c r="H149" s="18">
        <v>0.10748561793227163</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2" t="s">
        <v>336</v>
      </c>
      <c r="C151" s="73"/>
      <c r="D151" s="73"/>
      <c r="E151" s="74" t="s">
        <v>349</v>
      </c>
      <c r="F151" s="74"/>
      <c r="G151" s="74"/>
      <c r="H151" s="74"/>
      <c r="J151" s="78"/>
    </row>
    <row r="152" spans="2:22" s="51" customFormat="1" ht="12.75" customHeight="1" x14ac:dyDescent="0.2">
      <c r="B152" s="72" t="s">
        <v>355</v>
      </c>
      <c r="C152" s="73"/>
      <c r="D152" s="73"/>
      <c r="E152" s="74" t="s">
        <v>348</v>
      </c>
      <c r="F152" s="74"/>
      <c r="G152" s="74"/>
      <c r="H152" s="74"/>
      <c r="J152" s="78"/>
      <c r="L152" s="72"/>
      <c r="M152" s="72"/>
      <c r="Q152" s="72"/>
    </row>
    <row r="153" spans="2:22" ht="12.75" customHeight="1" x14ac:dyDescent="0.2">
      <c r="B153" s="72" t="s">
        <v>356</v>
      </c>
      <c r="C153" s="73"/>
      <c r="D153" s="73"/>
      <c r="E153" s="74" t="s">
        <v>299</v>
      </c>
      <c r="F153" s="72"/>
      <c r="G153" s="72"/>
      <c r="H153" s="72"/>
      <c r="N153" s="72"/>
      <c r="Q153" s="72"/>
    </row>
    <row r="154" spans="2:22" ht="12.75" customHeight="1" x14ac:dyDescent="0.2">
      <c r="B154" s="72"/>
      <c r="C154" s="6"/>
      <c r="D154" s="6"/>
      <c r="E154" s="6"/>
      <c r="F154" s="6"/>
      <c r="G154" s="6"/>
      <c r="H154" s="6"/>
      <c r="L154" s="72"/>
    </row>
    <row r="155" spans="2:22" s="78" customFormat="1" x14ac:dyDescent="0.2">
      <c r="B155" s="197"/>
      <c r="C155" s="197"/>
      <c r="D155" s="197"/>
      <c r="E155" s="197"/>
      <c r="F155" s="197"/>
      <c r="G155" s="197"/>
      <c r="H155" s="197"/>
    </row>
    <row r="156" spans="2:22" s="78" customFormat="1" x14ac:dyDescent="0.2">
      <c r="B156" s="72"/>
      <c r="C156" s="6"/>
      <c r="D156" s="6"/>
      <c r="E156" s="6"/>
      <c r="F156" s="6"/>
      <c r="G156">
        <v>42110279</v>
      </c>
      <c r="H156" s="6"/>
    </row>
    <row r="157" spans="2:22" s="78" customFormat="1" x14ac:dyDescent="0.2">
      <c r="B157" s="72"/>
      <c r="C157" s="6"/>
      <c r="D157" s="6"/>
      <c r="E157" s="6"/>
      <c r="F157" s="6"/>
      <c r="G157" s="6"/>
      <c r="H157" s="6"/>
    </row>
    <row r="159" spans="2:22" x14ac:dyDescent="0.2">
      <c r="B159" s="2" t="s">
        <v>135</v>
      </c>
      <c r="F159" s="2" t="s">
        <v>136</v>
      </c>
    </row>
    <row r="161" spans="1:7" x14ac:dyDescent="0.2">
      <c r="C161" s="2" t="s">
        <v>7</v>
      </c>
      <c r="F161" s="2" t="s">
        <v>90</v>
      </c>
      <c r="G161" s="12">
        <v>0.16454131262634261</v>
      </c>
    </row>
    <row r="162" spans="1:7" x14ac:dyDescent="0.2">
      <c r="A162" s="2">
        <v>1</v>
      </c>
      <c r="B162" s="26">
        <v>43466</v>
      </c>
      <c r="C162" s="80">
        <v>4.0730719999999998</v>
      </c>
      <c r="D162" s="27"/>
      <c r="F162" s="2" t="s">
        <v>187</v>
      </c>
      <c r="G162" s="12">
        <v>0.12265615074988122</v>
      </c>
    </row>
    <row r="163" spans="1:7" x14ac:dyDescent="0.2">
      <c r="A163" s="2">
        <v>2</v>
      </c>
      <c r="B163" s="26">
        <v>43497</v>
      </c>
      <c r="C163" s="80">
        <v>3.2568079999999999</v>
      </c>
      <c r="D163" s="27"/>
      <c r="F163" s="2" t="s">
        <v>93</v>
      </c>
      <c r="G163" s="12">
        <v>9.0222609965124503E-2</v>
      </c>
    </row>
    <row r="164" spans="1:7" x14ac:dyDescent="0.2">
      <c r="A164" s="78">
        <v>3</v>
      </c>
      <c r="B164" s="26">
        <v>43525</v>
      </c>
      <c r="C164" s="80">
        <v>3.2852730000000001</v>
      </c>
      <c r="D164" s="27"/>
      <c r="F164" s="2" t="s">
        <v>64</v>
      </c>
      <c r="G164" s="12">
        <v>6.7930672645548237E-2</v>
      </c>
    </row>
    <row r="165" spans="1:7" x14ac:dyDescent="0.2">
      <c r="A165" s="78">
        <v>4</v>
      </c>
      <c r="B165" s="26">
        <v>43556</v>
      </c>
      <c r="C165" s="80">
        <v>3.502996</v>
      </c>
      <c r="D165" s="27"/>
      <c r="F165" s="2" t="s">
        <v>81</v>
      </c>
      <c r="G165" s="12">
        <v>5.8988565673940882E-2</v>
      </c>
    </row>
    <row r="166" spans="1:7" x14ac:dyDescent="0.2">
      <c r="A166" s="78">
        <v>5</v>
      </c>
      <c r="B166" s="26">
        <v>43586</v>
      </c>
      <c r="C166" s="80">
        <v>3.207929</v>
      </c>
      <c r="D166" s="27"/>
      <c r="F166" s="2" t="s">
        <v>76</v>
      </c>
      <c r="G166" s="12">
        <v>3.8851561774639318E-2</v>
      </c>
    </row>
    <row r="167" spans="1:7" x14ac:dyDescent="0.2">
      <c r="A167" s="78">
        <v>6</v>
      </c>
      <c r="B167" s="26">
        <v>43617</v>
      </c>
      <c r="C167" s="80">
        <v>3.3286039999999999</v>
      </c>
      <c r="D167" s="27"/>
      <c r="F167" s="2" t="s">
        <v>200</v>
      </c>
      <c r="G167" s="12">
        <v>3.5162743183939658E-2</v>
      </c>
    </row>
    <row r="168" spans="1:7" x14ac:dyDescent="0.2">
      <c r="A168" s="78">
        <v>7</v>
      </c>
      <c r="B168" s="26">
        <v>43647</v>
      </c>
      <c r="C168" s="80">
        <v>3.7356220000000002</v>
      </c>
      <c r="D168" s="27"/>
      <c r="F168" s="2" t="s">
        <v>208</v>
      </c>
      <c r="G168" s="12">
        <v>2.9550655420328371E-2</v>
      </c>
    </row>
    <row r="169" spans="1:7" x14ac:dyDescent="0.2">
      <c r="A169" s="78">
        <v>8</v>
      </c>
      <c r="B169" s="26">
        <v>43678</v>
      </c>
      <c r="C169" s="80">
        <v>3.5687099999999998</v>
      </c>
      <c r="D169" s="27"/>
      <c r="F169" s="2" t="s">
        <v>248</v>
      </c>
      <c r="G169" s="12">
        <v>2.5926567942616795E-2</v>
      </c>
    </row>
    <row r="170" spans="1:7" x14ac:dyDescent="0.2">
      <c r="A170" s="78">
        <v>9</v>
      </c>
      <c r="B170" s="26">
        <v>43709</v>
      </c>
      <c r="C170" s="80">
        <v>3.4967739999999998</v>
      </c>
      <c r="D170" s="27"/>
      <c r="F170" s="2" t="s">
        <v>80</v>
      </c>
      <c r="G170" s="12">
        <v>2.4309192459181523E-2</v>
      </c>
    </row>
    <row r="171" spans="1:7" x14ac:dyDescent="0.2">
      <c r="A171" s="78">
        <v>10</v>
      </c>
      <c r="B171" s="26">
        <v>43739</v>
      </c>
      <c r="C171" s="80">
        <v>3.5871629999999999</v>
      </c>
      <c r="D171" s="27"/>
      <c r="F171" s="2" t="s">
        <v>126</v>
      </c>
      <c r="G171" s="12">
        <v>0.34185996755845688</v>
      </c>
    </row>
    <row r="172" spans="1:7" x14ac:dyDescent="0.2">
      <c r="A172" s="78">
        <v>11</v>
      </c>
      <c r="B172" s="26">
        <v>43770</v>
      </c>
      <c r="C172" s="80">
        <v>3.426434</v>
      </c>
      <c r="D172" s="27"/>
    </row>
    <row r="173" spans="1:7" x14ac:dyDescent="0.2">
      <c r="B173" s="26">
        <v>43800</v>
      </c>
      <c r="C173" s="80">
        <v>4.0390699999999997</v>
      </c>
      <c r="D173" s="27"/>
    </row>
    <row r="174" spans="1:7" x14ac:dyDescent="0.2">
      <c r="B174" s="26">
        <v>43831</v>
      </c>
      <c r="C174" s="80">
        <v>4.1540509999999999</v>
      </c>
      <c r="D174" s="27"/>
    </row>
    <row r="175" spans="1:7" x14ac:dyDescent="0.2">
      <c r="B175" s="26">
        <v>43862</v>
      </c>
      <c r="C175" s="80">
        <v>2.8054290000000002</v>
      </c>
      <c r="D175" s="27"/>
    </row>
    <row r="176" spans="1:7" x14ac:dyDescent="0.2">
      <c r="B176" s="26">
        <v>43891</v>
      </c>
      <c r="C176" s="80">
        <v>1.7257290000000001</v>
      </c>
      <c r="D176" s="27"/>
    </row>
    <row r="177" spans="2:4" x14ac:dyDescent="0.2">
      <c r="B177" s="26">
        <v>43922</v>
      </c>
      <c r="C177" s="80">
        <v>7.5305999999999998E-2</v>
      </c>
      <c r="D177" s="27"/>
    </row>
    <row r="178" spans="2:4" x14ac:dyDescent="0.2">
      <c r="B178" s="26">
        <v>43952</v>
      </c>
      <c r="C178" s="80">
        <v>5.2989000000000001E-2</v>
      </c>
      <c r="D178" s="27"/>
    </row>
    <row r="179" spans="2:4" x14ac:dyDescent="0.2">
      <c r="B179" s="26">
        <v>43983</v>
      </c>
      <c r="C179" s="80">
        <v>6.4835000000000004E-2</v>
      </c>
      <c r="D179" s="27"/>
    </row>
    <row r="180" spans="2:4" x14ac:dyDescent="0.2">
      <c r="B180" s="26">
        <v>44013</v>
      </c>
      <c r="C180" s="80">
        <v>7.3851E-2</v>
      </c>
      <c r="D180" s="27"/>
    </row>
    <row r="181" spans="2:4" x14ac:dyDescent="0.2">
      <c r="B181" s="26">
        <v>44044</v>
      </c>
      <c r="C181" s="80">
        <v>7.1998000000000006E-2</v>
      </c>
      <c r="D181" s="27"/>
    </row>
    <row r="182" spans="2:4" x14ac:dyDescent="0.2">
      <c r="B182" s="26">
        <v>44075</v>
      </c>
      <c r="C182" s="80">
        <v>6.2120000000000002E-2</v>
      </c>
      <c r="D182" s="27"/>
    </row>
    <row r="183" spans="2:4" x14ac:dyDescent="0.2">
      <c r="B183" s="26">
        <v>44105</v>
      </c>
      <c r="C183" s="80">
        <v>6.9177000000000002E-2</v>
      </c>
      <c r="D183" s="27"/>
    </row>
    <row r="184" spans="2:4" x14ac:dyDescent="0.2">
      <c r="B184" s="26">
        <v>44136</v>
      </c>
      <c r="C184" s="80">
        <v>6.7211000000000007E-2</v>
      </c>
      <c r="D184" s="27"/>
    </row>
    <row r="185" spans="2:4" x14ac:dyDescent="0.2">
      <c r="B185" s="26">
        <v>44166</v>
      </c>
      <c r="C185" s="80">
        <v>7.9507999999999995E-2</v>
      </c>
      <c r="D185" s="27"/>
    </row>
    <row r="186" spans="2:4" x14ac:dyDescent="0.2">
      <c r="B186" s="26">
        <v>44197</v>
      </c>
      <c r="C186" s="80">
        <v>6.7472000000000004E-2</v>
      </c>
      <c r="D186" s="27"/>
    </row>
    <row r="187" spans="2:4" x14ac:dyDescent="0.2">
      <c r="B187" s="26">
        <v>44228</v>
      </c>
      <c r="C187" s="80">
        <v>5.1612999999999999E-2</v>
      </c>
      <c r="D187" s="27"/>
    </row>
    <row r="188" spans="2:4" x14ac:dyDescent="0.2">
      <c r="B188" s="26">
        <v>44256</v>
      </c>
      <c r="C188" s="80">
        <v>5.8491000000000001E-2</v>
      </c>
      <c r="D188" s="27"/>
    </row>
    <row r="189" spans="2:4" x14ac:dyDescent="0.2">
      <c r="B189" s="26">
        <v>44287</v>
      </c>
      <c r="C189" s="80">
        <v>0.112938</v>
      </c>
      <c r="D189" s="27"/>
    </row>
    <row r="190" spans="2:4" x14ac:dyDescent="0.2">
      <c r="B190" s="26">
        <v>44317</v>
      </c>
      <c r="C190" s="80">
        <v>0.21424599999999999</v>
      </c>
      <c r="D190" s="27"/>
    </row>
    <row r="191" spans="2:4" x14ac:dyDescent="0.2">
      <c r="B191" s="26">
        <v>44348</v>
      </c>
      <c r="C191" s="80">
        <v>0.19428999999999999</v>
      </c>
      <c r="D191" s="27"/>
    </row>
    <row r="192" spans="2:4" x14ac:dyDescent="0.2">
      <c r="B192" s="26">
        <v>44378</v>
      </c>
      <c r="C192" s="80">
        <v>0.154692</v>
      </c>
      <c r="D192" s="27"/>
    </row>
    <row r="193" spans="2:9" x14ac:dyDescent="0.2">
      <c r="B193" s="26">
        <v>44409</v>
      </c>
      <c r="C193" s="80">
        <v>5.6356999999999997E-2</v>
      </c>
      <c r="D193" s="27"/>
      <c r="E193" s="6"/>
      <c r="F193" s="6"/>
      <c r="G193" s="6"/>
      <c r="H193" s="6"/>
      <c r="I193" s="24"/>
    </row>
    <row r="194" spans="2:9" x14ac:dyDescent="0.2">
      <c r="B194" s="26">
        <v>44440</v>
      </c>
      <c r="C194" s="80">
        <v>4.2148999999999999E-2</v>
      </c>
      <c r="D194" s="27"/>
    </row>
    <row r="195" spans="2:9" x14ac:dyDescent="0.2">
      <c r="B195" s="26">
        <v>44470</v>
      </c>
      <c r="C195" s="80">
        <v>4.6144999999999999E-2</v>
      </c>
      <c r="D195" s="27"/>
    </row>
    <row r="196" spans="2:9" x14ac:dyDescent="0.2">
      <c r="B196" s="26">
        <v>44501</v>
      </c>
      <c r="C196" s="80">
        <v>0.15621099999999999</v>
      </c>
      <c r="D196" s="27"/>
    </row>
    <row r="197" spans="2:9" x14ac:dyDescent="0.2">
      <c r="B197" s="26">
        <v>44531</v>
      </c>
      <c r="C197" s="80">
        <v>0.40075699999999997</v>
      </c>
      <c r="D197" s="27"/>
    </row>
    <row r="198" spans="2:9" x14ac:dyDescent="0.2">
      <c r="B198" s="26">
        <v>44562</v>
      </c>
      <c r="C198" s="80">
        <v>0.44227499999999997</v>
      </c>
      <c r="D198" s="27"/>
    </row>
    <row r="199" spans="2:9" x14ac:dyDescent="0.2">
      <c r="B199" s="26">
        <v>44593</v>
      </c>
      <c r="C199" s="80">
        <v>0.43639</v>
      </c>
    </row>
    <row r="200" spans="2:9" x14ac:dyDescent="0.2">
      <c r="B200" s="26">
        <v>44621</v>
      </c>
      <c r="C200" s="80">
        <v>0.69811100000000004</v>
      </c>
    </row>
    <row r="201" spans="2:9" x14ac:dyDescent="0.2">
      <c r="B201" s="26">
        <v>44652</v>
      </c>
      <c r="C201" s="80">
        <v>1.1657789999999999</v>
      </c>
    </row>
    <row r="202" spans="2:9" x14ac:dyDescent="0.2">
      <c r="B202" s="26">
        <v>44682</v>
      </c>
      <c r="C202" s="80">
        <v>1.2947139999999999</v>
      </c>
    </row>
    <row r="203" spans="2:9" x14ac:dyDescent="0.2">
      <c r="B203" s="26">
        <v>44713</v>
      </c>
      <c r="C203" s="80">
        <v>1.6158980000000001</v>
      </c>
    </row>
    <row r="204" spans="2:9" x14ac:dyDescent="0.2">
      <c r="B204" s="26">
        <v>44743</v>
      </c>
      <c r="C204" s="80">
        <v>2.0572789999999999</v>
      </c>
    </row>
    <row r="205" spans="2:9" x14ac:dyDescent="0.2">
      <c r="B205" s="26">
        <v>44774</v>
      </c>
      <c r="C205" s="80">
        <v>1.9695549999999999</v>
      </c>
    </row>
    <row r="206" spans="2:9" x14ac:dyDescent="0.2">
      <c r="B206" s="26">
        <v>44805</v>
      </c>
      <c r="C206" s="80">
        <v>2.095491</v>
      </c>
    </row>
    <row r="207" spans="2:9" x14ac:dyDescent="0.2">
      <c r="B207" s="26">
        <v>44835</v>
      </c>
      <c r="C207" s="80">
        <v>2.1972100000000001</v>
      </c>
    </row>
    <row r="208" spans="2:9" x14ac:dyDescent="0.2">
      <c r="B208" s="26">
        <v>44866</v>
      </c>
      <c r="C208" s="80">
        <v>2.3599730000000001</v>
      </c>
    </row>
    <row r="209" spans="2:3" x14ac:dyDescent="0.2">
      <c r="B209" s="26">
        <v>44896</v>
      </c>
      <c r="C209" s="80">
        <v>2.7460830000000001</v>
      </c>
    </row>
    <row r="210" spans="2:3" x14ac:dyDescent="0.2">
      <c r="B210" s="26">
        <v>44927</v>
      </c>
      <c r="C210" s="80">
        <v>2.9609990000000002</v>
      </c>
    </row>
    <row r="211" spans="2:3" x14ac:dyDescent="0.2">
      <c r="B211" s="26">
        <v>44958</v>
      </c>
      <c r="C211" s="80">
        <v>2.4264350000000001</v>
      </c>
    </row>
    <row r="212" spans="2:3" x14ac:dyDescent="0.2">
      <c r="B212" s="26">
        <v>44986</v>
      </c>
      <c r="C212" s="80">
        <v>2.6495920000000002</v>
      </c>
    </row>
    <row r="213" spans="2:3" x14ac:dyDescent="0.2">
      <c r="B213" s="26">
        <v>45017</v>
      </c>
      <c r="C213" s="80">
        <v>2.7759589999999998</v>
      </c>
    </row>
    <row r="214" spans="2:3" x14ac:dyDescent="0.2">
      <c r="B214" s="26">
        <v>45047</v>
      </c>
      <c r="C214" s="80">
        <v>2.6545939999999999</v>
      </c>
    </row>
    <row r="215" spans="2:3" x14ac:dyDescent="0.2">
      <c r="B215" s="26">
        <v>45078</v>
      </c>
      <c r="C215" s="80">
        <v>2.8941479999999999</v>
      </c>
    </row>
    <row r="216" spans="2:3" x14ac:dyDescent="0.2">
      <c r="B216" s="26">
        <v>45108</v>
      </c>
      <c r="C216" s="80">
        <v>3.2338399999999998</v>
      </c>
    </row>
    <row r="217" spans="2:3" x14ac:dyDescent="0.2">
      <c r="B217" s="26">
        <v>45139</v>
      </c>
      <c r="C217" s="80">
        <v>3.0577269999999999</v>
      </c>
    </row>
    <row r="218" spans="2:3" x14ac:dyDescent="0.2">
      <c r="B218" s="26">
        <v>45170</v>
      </c>
      <c r="C218" s="80">
        <v>3.1790780000000001</v>
      </c>
    </row>
    <row r="219" spans="2:3" x14ac:dyDescent="0.2">
      <c r="B219" s="26">
        <v>45200</v>
      </c>
      <c r="C219" s="80">
        <v>3.1713290000000001</v>
      </c>
    </row>
    <row r="220" spans="2:3" x14ac:dyDescent="0.2">
      <c r="B220" s="26">
        <v>45231</v>
      </c>
      <c r="C220" s="80">
        <v>3.1131730000000002</v>
      </c>
    </row>
    <row r="221" spans="2:3" x14ac:dyDescent="0.2">
      <c r="B221" s="26">
        <v>45261</v>
      </c>
      <c r="C221" s="80">
        <v>3.6611660000000001</v>
      </c>
    </row>
    <row r="222" spans="2:3" x14ac:dyDescent="0.2">
      <c r="B222" s="26">
        <v>45292</v>
      </c>
      <c r="C222" s="80">
        <v>3.808592</v>
      </c>
    </row>
    <row r="223" spans="2:3" x14ac:dyDescent="0.2">
      <c r="B223" s="26">
        <v>45323</v>
      </c>
      <c r="C223" s="80">
        <v>3.210242</v>
      </c>
    </row>
    <row r="224" spans="2:3" x14ac:dyDescent="0.2">
      <c r="B224" s="26">
        <v>45352</v>
      </c>
      <c r="C224" s="80">
        <v>3.2656299999999998</v>
      </c>
    </row>
    <row r="225" spans="2:4" x14ac:dyDescent="0.2">
      <c r="B225" s="26">
        <v>45383</v>
      </c>
      <c r="C225" s="80">
        <v>3.2337479999999998</v>
      </c>
    </row>
    <row r="226" spans="2:4" x14ac:dyDescent="0.2">
      <c r="B226" s="26">
        <v>45413</v>
      </c>
      <c r="C226" s="80">
        <v>3.027361</v>
      </c>
    </row>
    <row r="227" spans="2:4" x14ac:dyDescent="0.2">
      <c r="B227" s="26">
        <v>45444</v>
      </c>
      <c r="C227" s="80">
        <v>3.2811650000000001</v>
      </c>
    </row>
    <row r="228" spans="2:4" x14ac:dyDescent="0.2">
      <c r="B228" s="26">
        <v>45474</v>
      </c>
      <c r="C228" s="80">
        <v>3.5697519999999998</v>
      </c>
    </row>
    <row r="229" spans="2:4" x14ac:dyDescent="0.2">
      <c r="B229" s="26">
        <v>45505</v>
      </c>
      <c r="C229" s="80">
        <v>3.3415979999999998</v>
      </c>
    </row>
    <row r="230" spans="2:4" x14ac:dyDescent="0.2">
      <c r="B230" s="26">
        <v>45536</v>
      </c>
      <c r="C230" s="80">
        <v>3.516807</v>
      </c>
    </row>
    <row r="231" spans="2:4" x14ac:dyDescent="0.2">
      <c r="B231" s="26">
        <v>45566</v>
      </c>
      <c r="C231" s="80">
        <v>3.5573950000000001</v>
      </c>
    </row>
    <row r="232" spans="2:4" x14ac:dyDescent="0.2">
      <c r="B232" s="26">
        <v>45597</v>
      </c>
      <c r="C232" s="80">
        <v>3.4525079999999999</v>
      </c>
    </row>
    <row r="233" spans="2:4" x14ac:dyDescent="0.2">
      <c r="B233" s="26">
        <v>45627</v>
      </c>
      <c r="C233" s="80">
        <v>4.0930270000000002</v>
      </c>
    </row>
    <row r="234" spans="2:4" x14ac:dyDescent="0.2">
      <c r="B234" s="26">
        <v>45658</v>
      </c>
      <c r="C234" s="80">
        <v>4.3719770000000002</v>
      </c>
    </row>
    <row r="235" spans="2:4" x14ac:dyDescent="0.2">
      <c r="B235" s="26">
        <v>45689</v>
      </c>
      <c r="C235" s="80">
        <v>3.348976</v>
      </c>
      <c r="D235" s="78"/>
    </row>
    <row r="236" spans="2:4" x14ac:dyDescent="0.2">
      <c r="B236" s="26">
        <v>45717</v>
      </c>
      <c r="C236" s="80">
        <v>3.3183560000000001</v>
      </c>
      <c r="D236" s="78"/>
    </row>
  </sheetData>
  <sheetProtection formatCells="0"/>
  <mergeCells count="3">
    <mergeCell ref="B155:H155"/>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273</v>
      </c>
      <c r="E4" s="14"/>
      <c r="F4" s="14"/>
      <c r="G4" s="14"/>
      <c r="H4" s="31" t="s">
        <v>112</v>
      </c>
      <c r="I4" s="15"/>
      <c r="J4" s="15"/>
    </row>
    <row r="5" spans="1:17" s="3" customFormat="1" ht="18" customHeight="1" thickBot="1" x14ac:dyDescent="0.25">
      <c r="B5" s="16"/>
      <c r="C5" s="16"/>
      <c r="D5" s="17">
        <v>44621</v>
      </c>
      <c r="E5" s="17">
        <v>44991</v>
      </c>
      <c r="F5" s="17">
        <v>45361</v>
      </c>
      <c r="G5" s="17">
        <v>45731</v>
      </c>
      <c r="H5" s="17">
        <v>45361</v>
      </c>
      <c r="I5" s="17">
        <v>44991</v>
      </c>
      <c r="J5" s="17">
        <v>44621</v>
      </c>
      <c r="M5" s="89"/>
      <c r="N5" s="89"/>
    </row>
    <row r="6" spans="1:17" ht="22.5" customHeight="1" x14ac:dyDescent="0.2">
      <c r="B6" s="4" t="s">
        <v>107</v>
      </c>
      <c r="C6" s="4"/>
      <c r="D6" s="145">
        <v>698111</v>
      </c>
      <c r="E6" s="145">
        <v>2649592</v>
      </c>
      <c r="F6" s="145">
        <v>3265630</v>
      </c>
      <c r="G6" s="145">
        <v>3318356</v>
      </c>
      <c r="H6" s="81">
        <v>1.6145736044806056E-2</v>
      </c>
      <c r="I6" s="68">
        <v>0.25240263406592411</v>
      </c>
      <c r="J6" s="8">
        <v>3.7533357875753284</v>
      </c>
      <c r="L6" s="9"/>
      <c r="M6" s="9"/>
      <c r="N6" s="9"/>
      <c r="O6" s="61"/>
      <c r="P6" s="61"/>
      <c r="Q6" s="61"/>
    </row>
    <row r="7" spans="1:17" ht="15" customHeight="1" x14ac:dyDescent="0.2">
      <c r="B7" s="4" t="s">
        <v>1</v>
      </c>
      <c r="C7" s="4"/>
      <c r="D7" s="145">
        <v>87517.495999999999</v>
      </c>
      <c r="E7" s="145">
        <v>77656.660999999993</v>
      </c>
      <c r="F7" s="145">
        <v>94038.687000000005</v>
      </c>
      <c r="G7" s="145">
        <v>97743.058999999994</v>
      </c>
      <c r="H7" s="81">
        <v>3.9392000443391861E-2</v>
      </c>
      <c r="I7" s="68">
        <v>0.25865647249499951</v>
      </c>
      <c r="J7" s="8">
        <v>0.11684021444123578</v>
      </c>
      <c r="L7" s="9"/>
    </row>
    <row r="8" spans="1:17" ht="15" customHeight="1" x14ac:dyDescent="0.2">
      <c r="B8" s="4" t="s">
        <v>109</v>
      </c>
      <c r="C8" s="4"/>
      <c r="D8" s="145">
        <v>1491.0250000000001</v>
      </c>
      <c r="E8" s="145">
        <v>2260.768</v>
      </c>
      <c r="F8" s="145">
        <v>2106.8290000000002</v>
      </c>
      <c r="G8" s="145">
        <v>2081.433</v>
      </c>
      <c r="H8" s="81">
        <v>-1.2054134436159832E-2</v>
      </c>
      <c r="I8" s="68">
        <v>-7.9324813514699444E-2</v>
      </c>
      <c r="J8" s="8">
        <v>0.39597458124444584</v>
      </c>
      <c r="L8" s="9"/>
    </row>
    <row r="9" spans="1:17" ht="15" customHeight="1" x14ac:dyDescent="0.2">
      <c r="B9" s="4" t="s">
        <v>108</v>
      </c>
      <c r="C9" s="4"/>
      <c r="D9" s="145">
        <v>1188919</v>
      </c>
      <c r="E9" s="145">
        <v>3406873</v>
      </c>
      <c r="F9" s="145">
        <v>4273693</v>
      </c>
      <c r="G9" s="145">
        <v>4431466</v>
      </c>
      <c r="H9" s="81">
        <v>3.6917251660332176E-2</v>
      </c>
      <c r="I9" s="68">
        <v>0.30074293934643292</v>
      </c>
      <c r="J9" s="8">
        <v>2.7273069065260125</v>
      </c>
      <c r="L9" s="9"/>
      <c r="O9" s="61"/>
    </row>
    <row r="10" spans="1:17" ht="15" customHeight="1" x14ac:dyDescent="0.2">
      <c r="B10" s="4" t="s">
        <v>58</v>
      </c>
      <c r="C10" s="4"/>
      <c r="D10" s="145">
        <v>6182</v>
      </c>
      <c r="E10" s="145">
        <v>13670</v>
      </c>
      <c r="F10" s="145">
        <v>16772</v>
      </c>
      <c r="G10" s="145">
        <v>17069</v>
      </c>
      <c r="H10" s="81">
        <v>1.7708084903410446E-2</v>
      </c>
      <c r="I10" s="68">
        <v>0.24864667154352596</v>
      </c>
      <c r="J10" s="8">
        <v>1.761080556454222</v>
      </c>
    </row>
    <row r="11" spans="1:17" s="3" customFormat="1" ht="15" customHeight="1" thickBot="1" x14ac:dyDescent="0.25">
      <c r="B11" s="16" t="s">
        <v>52</v>
      </c>
      <c r="C11" s="16"/>
      <c r="D11" s="139">
        <v>6876</v>
      </c>
      <c r="E11" s="139">
        <v>14066</v>
      </c>
      <c r="F11" s="139">
        <v>17218</v>
      </c>
      <c r="G11" s="139">
        <v>17469</v>
      </c>
      <c r="H11" s="82">
        <v>1.4577767452665815E-2</v>
      </c>
      <c r="I11" s="83">
        <v>0.24193089719891939</v>
      </c>
      <c r="J11" s="84">
        <v>1.5405759162303665</v>
      </c>
      <c r="M11" s="77"/>
    </row>
    <row r="13" spans="1:17" s="10" customFormat="1" ht="22.5" customHeight="1" thickBot="1" x14ac:dyDescent="0.25">
      <c r="B13" s="36" t="s">
        <v>194</v>
      </c>
    </row>
    <row r="14" spans="1:17" s="3" customFormat="1" ht="22.5" customHeight="1" thickBot="1" x14ac:dyDescent="0.25">
      <c r="B14" s="19" t="s">
        <v>188</v>
      </c>
      <c r="C14" s="19"/>
      <c r="D14" s="20">
        <v>45361</v>
      </c>
      <c r="E14" s="20">
        <v>45731</v>
      </c>
      <c r="G14" s="19" t="s">
        <v>189</v>
      </c>
      <c r="H14" s="19"/>
      <c r="I14" s="20">
        <v>45361</v>
      </c>
      <c r="J14" s="20">
        <v>45731</v>
      </c>
    </row>
    <row r="15" spans="1:17" ht="22.5" customHeight="1" x14ac:dyDescent="0.2">
      <c r="B15" s="2" t="s">
        <v>90</v>
      </c>
      <c r="D15" s="8">
        <v>0.16840946463622639</v>
      </c>
      <c r="E15" s="8">
        <v>0.16629891428165031</v>
      </c>
      <c r="G15" s="2" t="s">
        <v>93</v>
      </c>
      <c r="I15" s="8">
        <v>0.14326822746897777</v>
      </c>
      <c r="J15" s="8">
        <v>0.14583466228532913</v>
      </c>
    </row>
    <row r="16" spans="1:17" ht="15" customHeight="1" x14ac:dyDescent="0.2">
      <c r="B16" s="2" t="s">
        <v>187</v>
      </c>
      <c r="D16" s="8">
        <v>0.11682370629863151</v>
      </c>
      <c r="E16" s="8">
        <v>0.12850791174907092</v>
      </c>
      <c r="G16" s="2" t="s">
        <v>90</v>
      </c>
      <c r="I16" s="8">
        <v>9.6758922208260975E-2</v>
      </c>
      <c r="J16" s="8">
        <v>0.10511056340072189</v>
      </c>
    </row>
    <row r="17" spans="2:12" ht="15" customHeight="1" x14ac:dyDescent="0.2">
      <c r="B17" s="2" t="s">
        <v>93</v>
      </c>
      <c r="D17" s="8">
        <v>9.2918058690053679E-2</v>
      </c>
      <c r="E17" s="8">
        <v>9.0376077792738332E-2</v>
      </c>
      <c r="F17" s="51"/>
      <c r="G17" s="2" t="s">
        <v>76</v>
      </c>
      <c r="I17" s="8">
        <v>7.5451127895905246E-2</v>
      </c>
      <c r="J17" s="8">
        <v>8.3633529415116828E-2</v>
      </c>
    </row>
    <row r="18" spans="2:12" ht="15" customHeight="1" x14ac:dyDescent="0.2">
      <c r="B18" s="2" t="s">
        <v>64</v>
      </c>
      <c r="D18" s="8">
        <v>8.2622342396413556E-2</v>
      </c>
      <c r="E18" s="8">
        <v>7.751820479779746E-2</v>
      </c>
      <c r="F18" s="51"/>
      <c r="G18" s="2" t="s">
        <v>81</v>
      </c>
      <c r="I18" s="8">
        <v>6.5321190628703701E-2</v>
      </c>
      <c r="J18" s="8">
        <v>7.8910124963451359E-2</v>
      </c>
    </row>
    <row r="19" spans="2:12" ht="15" customHeight="1" x14ac:dyDescent="0.2">
      <c r="B19" s="2" t="s">
        <v>81</v>
      </c>
      <c r="D19" s="8">
        <v>5.1903001871001921E-2</v>
      </c>
      <c r="E19" s="8">
        <v>4.94347200842827E-2</v>
      </c>
      <c r="F19" s="51"/>
      <c r="G19" s="2" t="s">
        <v>64</v>
      </c>
      <c r="I19" s="8">
        <v>3.8120927826225399E-2</v>
      </c>
      <c r="J19" s="8">
        <v>4.3267757764773859E-2</v>
      </c>
    </row>
    <row r="20" spans="2:12" ht="15" customHeight="1" x14ac:dyDescent="0.2">
      <c r="B20" s="2" t="s">
        <v>76</v>
      </c>
      <c r="D20" s="8">
        <v>3.786865015326292E-2</v>
      </c>
      <c r="E20" s="8">
        <v>4.8208209125241534E-2</v>
      </c>
      <c r="F20" s="51"/>
      <c r="G20" s="2" t="s">
        <v>195</v>
      </c>
      <c r="I20" s="8">
        <v>6.9537466000562098E-2</v>
      </c>
      <c r="J20" s="8">
        <v>3.8146319934595052E-2</v>
      </c>
    </row>
    <row r="21" spans="2:12" ht="15" customHeight="1" x14ac:dyDescent="0.2">
      <c r="B21" s="2" t="s">
        <v>200</v>
      </c>
      <c r="D21" s="8">
        <v>3.6523121112924613E-2</v>
      </c>
      <c r="E21" s="8">
        <v>3.2785210507853886E-2</v>
      </c>
      <c r="F21" s="51"/>
      <c r="G21" s="2" t="s">
        <v>88</v>
      </c>
      <c r="I21" s="8">
        <v>2.6470616290080708E-2</v>
      </c>
      <c r="J21" s="8">
        <v>3.4259772860188463E-2</v>
      </c>
    </row>
    <row r="22" spans="2:12" ht="15" customHeight="1" x14ac:dyDescent="0.2">
      <c r="B22" s="2" t="s">
        <v>248</v>
      </c>
      <c r="D22" s="8">
        <v>3.0471608847297459E-2</v>
      </c>
      <c r="E22" s="8">
        <v>2.8015077345528931E-2</v>
      </c>
      <c r="F22" s="51"/>
      <c r="G22" s="2" t="s">
        <v>79</v>
      </c>
      <c r="I22" s="8">
        <v>3.2703476602135038E-2</v>
      </c>
      <c r="J22" s="8">
        <v>3.2790399981240607E-2</v>
      </c>
    </row>
    <row r="23" spans="2:12" ht="15" customHeight="1" x14ac:dyDescent="0.2">
      <c r="B23" s="2" t="s">
        <v>88</v>
      </c>
      <c r="D23" s="8">
        <v>2.6056228047880502E-2</v>
      </c>
      <c r="E23" s="8">
        <v>2.3248560431731857E-2</v>
      </c>
      <c r="F23" s="51"/>
      <c r="G23" s="2" t="s">
        <v>96</v>
      </c>
      <c r="I23" s="8">
        <v>1.9131913230562233E-2</v>
      </c>
      <c r="J23" s="8">
        <v>3.0543601055088729E-2</v>
      </c>
    </row>
    <row r="24" spans="2:12" s="3" customFormat="1" ht="15" customHeight="1" thickBot="1" x14ac:dyDescent="0.25">
      <c r="B24" s="16" t="s">
        <v>79</v>
      </c>
      <c r="C24" s="16"/>
      <c r="D24" s="18">
        <v>2.1925631501425451E-2</v>
      </c>
      <c r="E24" s="18">
        <v>2.2089251424500567E-2</v>
      </c>
      <c r="G24" s="16" t="s">
        <v>105</v>
      </c>
      <c r="H24" s="16"/>
      <c r="I24" s="18">
        <v>3.5379747486265961E-2</v>
      </c>
      <c r="J24" s="18">
        <v>2.9208007496470925E-2</v>
      </c>
      <c r="L24" s="2"/>
    </row>
    <row r="26" spans="2:12" s="10" customFormat="1" ht="22.5" customHeight="1" thickBot="1" x14ac:dyDescent="0.25">
      <c r="B26" s="36" t="s">
        <v>209</v>
      </c>
    </row>
    <row r="27" spans="2:12" s="3" customFormat="1" ht="22.5" customHeight="1" thickBot="1" x14ac:dyDescent="0.25">
      <c r="B27" s="19" t="s">
        <v>0</v>
      </c>
      <c r="C27" s="19"/>
      <c r="D27" s="20">
        <v>45731</v>
      </c>
      <c r="E27" s="21" t="s">
        <v>111</v>
      </c>
      <c r="G27" s="19" t="s">
        <v>1</v>
      </c>
      <c r="H27" s="19"/>
      <c r="I27" s="20">
        <v>45731</v>
      </c>
      <c r="J27" s="21" t="s">
        <v>111</v>
      </c>
    </row>
    <row r="28" spans="2:12" ht="22.5" customHeight="1" x14ac:dyDescent="0.2">
      <c r="B28" s="2" t="s">
        <v>32</v>
      </c>
      <c r="C28" s="2" t="s">
        <v>12</v>
      </c>
      <c r="D28" s="79">
        <v>135974</v>
      </c>
      <c r="E28" s="8">
        <v>4.0976314777558524E-2</v>
      </c>
      <c r="F28" s="12"/>
      <c r="G28" s="2" t="s">
        <v>32</v>
      </c>
      <c r="H28" s="2" t="s">
        <v>12</v>
      </c>
      <c r="I28" s="79">
        <v>6216.4790000000003</v>
      </c>
      <c r="J28" s="8">
        <v>6.3600209197463314E-2</v>
      </c>
    </row>
    <row r="29" spans="2:12" ht="15" customHeight="1" x14ac:dyDescent="0.2">
      <c r="B29" s="2" t="s">
        <v>41</v>
      </c>
      <c r="C29" s="2" t="s">
        <v>12</v>
      </c>
      <c r="D29" s="79">
        <v>133652</v>
      </c>
      <c r="E29" s="8">
        <v>4.027657068741268E-2</v>
      </c>
      <c r="F29" s="12"/>
      <c r="G29" s="2" t="s">
        <v>41</v>
      </c>
      <c r="H29" s="2" t="s">
        <v>12</v>
      </c>
      <c r="I29" s="79">
        <v>5901.5420000000004</v>
      </c>
      <c r="J29" s="8">
        <v>6.0378118511719592E-2</v>
      </c>
    </row>
    <row r="30" spans="2:12" ht="15" customHeight="1" x14ac:dyDescent="0.2">
      <c r="B30" s="2" t="s">
        <v>41</v>
      </c>
      <c r="C30" s="2" t="s">
        <v>13</v>
      </c>
      <c r="D30" s="79">
        <v>118141</v>
      </c>
      <c r="E30" s="8">
        <v>3.5602268111076689E-2</v>
      </c>
      <c r="F30" s="12"/>
      <c r="G30" s="2" t="s">
        <v>41</v>
      </c>
      <c r="H30" s="2" t="s">
        <v>10</v>
      </c>
      <c r="I30" s="79">
        <v>5412.4129999999996</v>
      </c>
      <c r="J30" s="8">
        <v>5.537388593495933E-2</v>
      </c>
    </row>
    <row r="31" spans="2:12" ht="15" customHeight="1" x14ac:dyDescent="0.2">
      <c r="B31" s="2" t="s">
        <v>40</v>
      </c>
      <c r="C31" s="2" t="s">
        <v>12</v>
      </c>
      <c r="D31" s="79">
        <v>113049</v>
      </c>
      <c r="E31" s="8">
        <v>3.4067773319077281E-2</v>
      </c>
      <c r="F31" s="12"/>
      <c r="G31" s="2" t="s">
        <v>41</v>
      </c>
      <c r="H31" s="2" t="s">
        <v>13</v>
      </c>
      <c r="I31" s="79">
        <v>3501.8150000000001</v>
      </c>
      <c r="J31" s="8">
        <v>3.5826738346709609E-2</v>
      </c>
    </row>
    <row r="32" spans="2:12" s="3" customFormat="1" ht="15" customHeight="1" thickBot="1" x14ac:dyDescent="0.25">
      <c r="B32" s="16" t="s">
        <v>32</v>
      </c>
      <c r="C32" s="16" t="s">
        <v>13</v>
      </c>
      <c r="D32" s="141">
        <v>96006</v>
      </c>
      <c r="E32" s="18">
        <v>2.8931796347347903E-2</v>
      </c>
      <c r="F32" s="5"/>
      <c r="G32" s="16" t="s">
        <v>40</v>
      </c>
      <c r="H32" s="16" t="s">
        <v>12</v>
      </c>
      <c r="I32" s="141">
        <v>3484.61</v>
      </c>
      <c r="J32" s="18">
        <v>3.5650715617566255E-2</v>
      </c>
    </row>
    <row r="34" spans="2:10" s="10" customFormat="1" ht="22.5" customHeight="1" thickBot="1" x14ac:dyDescent="0.25">
      <c r="B34" s="36" t="s">
        <v>210</v>
      </c>
    </row>
    <row r="35" spans="2:10" s="3" customFormat="1" ht="22.5" customHeight="1" thickBot="1" x14ac:dyDescent="0.25">
      <c r="B35" s="19" t="s">
        <v>0</v>
      </c>
      <c r="C35" s="19"/>
      <c r="D35" s="20">
        <v>45731</v>
      </c>
      <c r="E35" s="21" t="s">
        <v>111</v>
      </c>
      <c r="G35" s="19" t="s">
        <v>1</v>
      </c>
      <c r="H35" s="19"/>
      <c r="I35" s="20">
        <v>45731</v>
      </c>
      <c r="J35" s="21" t="s">
        <v>111</v>
      </c>
    </row>
    <row r="36" spans="2:10" ht="22.5" customHeight="1" x14ac:dyDescent="0.2">
      <c r="B36" s="2" t="s">
        <v>41</v>
      </c>
      <c r="D36" s="79">
        <v>1315262</v>
      </c>
      <c r="E36" s="8">
        <v>0.39635952260697765</v>
      </c>
      <c r="G36" s="2" t="s">
        <v>41</v>
      </c>
      <c r="I36" s="79">
        <v>46224.197999999997</v>
      </c>
      <c r="J36" s="8">
        <v>0.47291540159388706</v>
      </c>
    </row>
    <row r="37" spans="2:10" ht="15" customHeight="1" x14ac:dyDescent="0.2">
      <c r="B37" s="2" t="s">
        <v>32</v>
      </c>
      <c r="D37" s="79">
        <v>931273</v>
      </c>
      <c r="E37" s="8">
        <v>0.28064288460912573</v>
      </c>
      <c r="G37" s="2" t="s">
        <v>32</v>
      </c>
      <c r="I37" s="79">
        <v>30603.842000000001</v>
      </c>
      <c r="J37" s="8">
        <v>0.3131050154671341</v>
      </c>
    </row>
    <row r="38" spans="2:10" ht="15" customHeight="1" x14ac:dyDescent="0.2">
      <c r="B38" s="2" t="s">
        <v>14</v>
      </c>
      <c r="D38" s="79">
        <v>487468</v>
      </c>
      <c r="E38" s="8">
        <v>0.14690045311594055</v>
      </c>
      <c r="G38" s="2" t="s">
        <v>14</v>
      </c>
      <c r="I38" s="79">
        <v>9455.7980000000007</v>
      </c>
      <c r="J38" s="8">
        <v>9.6741375773803026E-2</v>
      </c>
    </row>
    <row r="39" spans="2:10" s="3" customFormat="1" ht="15" customHeight="1" thickBot="1" x14ac:dyDescent="0.25">
      <c r="B39" s="16" t="s">
        <v>40</v>
      </c>
      <c r="C39" s="16"/>
      <c r="D39" s="141">
        <v>392325</v>
      </c>
      <c r="E39" s="18">
        <v>0.11822872530855641</v>
      </c>
      <c r="G39" s="16" t="s">
        <v>40</v>
      </c>
      <c r="H39" s="16"/>
      <c r="I39" s="141">
        <v>8808.4950000000008</v>
      </c>
      <c r="J39" s="18">
        <v>9.011887995034E-2</v>
      </c>
    </row>
    <row r="56" spans="2:10" x14ac:dyDescent="0.2">
      <c r="E56" s="4"/>
      <c r="J56" s="4"/>
    </row>
    <row r="57" spans="2:10" x14ac:dyDescent="0.2">
      <c r="E57" s="4"/>
      <c r="J57" s="4"/>
    </row>
    <row r="58" spans="2:10" x14ac:dyDescent="0.2">
      <c r="E58" s="4"/>
      <c r="J58" s="4"/>
    </row>
    <row r="59" spans="2:10" s="78" customFormat="1" x14ac:dyDescent="0.2">
      <c r="E59" s="4"/>
      <c r="J59" s="4"/>
    </row>
    <row r="60" spans="2:10" s="78" customFormat="1" x14ac:dyDescent="0.2">
      <c r="E60" s="4"/>
      <c r="J60" s="4"/>
    </row>
    <row r="61" spans="2:10" s="78" customFormat="1" x14ac:dyDescent="0.2">
      <c r="E61" s="4"/>
      <c r="J61" s="4"/>
    </row>
    <row r="62" spans="2:10" s="78" customFormat="1" x14ac:dyDescent="0.2">
      <c r="E62" s="4"/>
      <c r="J62" s="4"/>
    </row>
    <row r="63" spans="2:10" s="78"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2022</v>
      </c>
      <c r="D70" s="78">
        <v>2023</v>
      </c>
      <c r="E70" s="78">
        <v>2024</v>
      </c>
      <c r="F70" s="78">
        <v>2025</v>
      </c>
      <c r="H70" s="2">
        <v>2022</v>
      </c>
      <c r="I70" s="78">
        <v>2023</v>
      </c>
      <c r="J70" s="78">
        <v>2024</v>
      </c>
      <c r="K70" s="78">
        <v>2025</v>
      </c>
    </row>
    <row r="71" spans="2:11" x14ac:dyDescent="0.2">
      <c r="B71" s="2" t="s">
        <v>121</v>
      </c>
      <c r="C71" s="75">
        <v>0.44227499999999997</v>
      </c>
      <c r="D71" s="75">
        <v>2.9609990000000002</v>
      </c>
      <c r="E71" s="75">
        <v>3.808592</v>
      </c>
      <c r="F71" s="75">
        <v>4.3719770000000002</v>
      </c>
      <c r="G71" s="78" t="s">
        <v>121</v>
      </c>
      <c r="H71" s="79">
        <v>81.565456999999995</v>
      </c>
      <c r="I71" s="79">
        <v>67.476460000000003</v>
      </c>
      <c r="J71" s="79">
        <v>89.728181000000006</v>
      </c>
      <c r="K71" s="79">
        <v>93.589858000000007</v>
      </c>
    </row>
    <row r="72" spans="2:11" x14ac:dyDescent="0.2">
      <c r="B72" s="78" t="s">
        <v>122</v>
      </c>
      <c r="C72" s="75">
        <v>0.43639</v>
      </c>
      <c r="D72" s="75">
        <v>2.4264350000000001</v>
      </c>
      <c r="E72" s="75">
        <v>3.210242</v>
      </c>
      <c r="F72" s="75">
        <v>3.348976</v>
      </c>
      <c r="G72" s="78" t="s">
        <v>122</v>
      </c>
      <c r="H72" s="79">
        <v>78.160318000000004</v>
      </c>
      <c r="I72" s="79">
        <v>68.006448000000006</v>
      </c>
      <c r="J72" s="79">
        <v>82.749813000000003</v>
      </c>
      <c r="K72" s="79">
        <v>84.647850000000005</v>
      </c>
    </row>
    <row r="73" spans="2:11" x14ac:dyDescent="0.2">
      <c r="B73" s="78" t="s">
        <v>123</v>
      </c>
      <c r="C73" s="75">
        <v>0.69811100000000004</v>
      </c>
      <c r="D73" s="75">
        <v>2.6495920000000002</v>
      </c>
      <c r="E73" s="75">
        <v>3.2656299999999998</v>
      </c>
      <c r="F73" s="75">
        <v>3.3183560000000001</v>
      </c>
      <c r="G73" s="78" t="s">
        <v>123</v>
      </c>
      <c r="H73" s="79">
        <v>87.517495999999994</v>
      </c>
      <c r="I73" s="79">
        <v>77.656661</v>
      </c>
      <c r="J73" s="79">
        <v>94.038686999999996</v>
      </c>
      <c r="K73" s="79">
        <v>97.743059000000002</v>
      </c>
    </row>
    <row r="74" spans="2:11" x14ac:dyDescent="0.2">
      <c r="B74" s="78" t="s">
        <v>124</v>
      </c>
      <c r="C74" s="75">
        <v>1.1657789999999999</v>
      </c>
      <c r="D74" s="75">
        <v>2.7759589999999998</v>
      </c>
      <c r="E74" s="75">
        <v>3.2337479999999998</v>
      </c>
      <c r="F74" s="75"/>
      <c r="G74" s="78" t="s">
        <v>124</v>
      </c>
      <c r="H74" s="79">
        <v>74.601663000000002</v>
      </c>
      <c r="I74" s="79">
        <v>68.403762999999998</v>
      </c>
      <c r="J74" s="79">
        <v>84.783893000000006</v>
      </c>
      <c r="K74" s="79"/>
    </row>
    <row r="75" spans="2:11" x14ac:dyDescent="0.2">
      <c r="B75" s="78" t="s">
        <v>113</v>
      </c>
      <c r="C75" s="75">
        <v>1.2947139999999999</v>
      </c>
      <c r="D75" s="75">
        <v>2.6545939999999999</v>
      </c>
      <c r="E75" s="75">
        <v>3.027361</v>
      </c>
      <c r="F75" s="75"/>
      <c r="G75" s="78" t="s">
        <v>113</v>
      </c>
      <c r="H75" s="79">
        <v>75.419876000000002</v>
      </c>
      <c r="I75" s="79">
        <v>72.983883000000006</v>
      </c>
      <c r="J75" s="79">
        <v>91.869980999999996</v>
      </c>
      <c r="K75" s="79"/>
    </row>
    <row r="76" spans="2:11" x14ac:dyDescent="0.2">
      <c r="B76" s="78" t="s">
        <v>114</v>
      </c>
      <c r="C76" s="75">
        <v>1.6158980000000001</v>
      </c>
      <c r="D76" s="75">
        <v>2.8941479999999999</v>
      </c>
      <c r="E76" s="75">
        <v>3.2811650000000001</v>
      </c>
      <c r="F76" s="75"/>
      <c r="G76" s="78" t="s">
        <v>114</v>
      </c>
      <c r="H76" s="79">
        <v>69.094789000000006</v>
      </c>
      <c r="I76" s="79">
        <v>73.246837999999997</v>
      </c>
      <c r="J76" s="79">
        <v>88.714595000000003</v>
      </c>
      <c r="K76" s="79"/>
    </row>
    <row r="77" spans="2:11" x14ac:dyDescent="0.2">
      <c r="B77" s="78" t="s">
        <v>115</v>
      </c>
      <c r="C77" s="75">
        <v>2.0572789999999999</v>
      </c>
      <c r="D77" s="75">
        <v>3.2338399999999998</v>
      </c>
      <c r="E77" s="75">
        <v>3.5697519999999998</v>
      </c>
      <c r="F77" s="75"/>
      <c r="G77" s="78" t="s">
        <v>115</v>
      </c>
      <c r="H77" s="79">
        <v>71.580950000000001</v>
      </c>
      <c r="I77" s="79">
        <v>72.954769999999996</v>
      </c>
      <c r="J77" s="79">
        <v>90.434173999999999</v>
      </c>
      <c r="K77" s="79"/>
    </row>
    <row r="78" spans="2:11" x14ac:dyDescent="0.2">
      <c r="B78" s="78" t="s">
        <v>116</v>
      </c>
      <c r="C78" s="75">
        <v>1.9695549999999999</v>
      </c>
      <c r="D78" s="75">
        <v>3.0577269999999999</v>
      </c>
      <c r="E78" s="75">
        <v>3.3415979999999998</v>
      </c>
      <c r="F78" s="75"/>
      <c r="G78" s="78" t="s">
        <v>116</v>
      </c>
      <c r="H78" s="79">
        <v>75.212299000000002</v>
      </c>
      <c r="I78" s="79">
        <v>76.215084000000004</v>
      </c>
      <c r="J78" s="79">
        <v>93.937783999999994</v>
      </c>
      <c r="K78" s="79"/>
    </row>
    <row r="79" spans="2:11" x14ac:dyDescent="0.2">
      <c r="B79" s="78" t="s">
        <v>117</v>
      </c>
      <c r="C79" s="75">
        <v>2.095491</v>
      </c>
      <c r="D79" s="75">
        <v>3.1790780000000001</v>
      </c>
      <c r="E79" s="75">
        <v>3.516807</v>
      </c>
      <c r="F79" s="75"/>
      <c r="G79" s="78" t="s">
        <v>117</v>
      </c>
      <c r="H79" s="79">
        <v>73.390850999999998</v>
      </c>
      <c r="I79" s="79">
        <v>78.523054000000002</v>
      </c>
      <c r="J79" s="79">
        <v>93.233130000000003</v>
      </c>
      <c r="K79" s="79"/>
    </row>
    <row r="80" spans="2:11" x14ac:dyDescent="0.2">
      <c r="B80" s="78" t="s">
        <v>118</v>
      </c>
      <c r="C80" s="75">
        <v>2.1972100000000001</v>
      </c>
      <c r="D80" s="75">
        <v>3.1713290000000001</v>
      </c>
      <c r="E80" s="75">
        <v>3.5573950000000001</v>
      </c>
      <c r="F80" s="75"/>
      <c r="G80" s="78" t="s">
        <v>118</v>
      </c>
      <c r="H80" s="79">
        <v>77.314408</v>
      </c>
      <c r="I80" s="79">
        <v>86.272970000000001</v>
      </c>
      <c r="J80" s="79">
        <v>98.310325000000006</v>
      </c>
      <c r="K80" s="79"/>
    </row>
    <row r="81" spans="2:11" x14ac:dyDescent="0.2">
      <c r="B81" s="78" t="s">
        <v>119</v>
      </c>
      <c r="C81" s="75">
        <v>2.3599730000000001</v>
      </c>
      <c r="D81" s="75">
        <v>3.1131730000000002</v>
      </c>
      <c r="E81" s="75">
        <v>3.4525079999999999</v>
      </c>
      <c r="F81" s="75"/>
      <c r="G81" s="78" t="s">
        <v>119</v>
      </c>
      <c r="H81" s="79">
        <v>79.046687000000006</v>
      </c>
      <c r="I81" s="79">
        <v>92.567622</v>
      </c>
      <c r="J81" s="79">
        <v>104.445633</v>
      </c>
      <c r="K81" s="79"/>
    </row>
    <row r="82" spans="2:11" x14ac:dyDescent="0.2">
      <c r="B82" s="78" t="s">
        <v>120</v>
      </c>
      <c r="C82" s="75">
        <v>2.7460830000000001</v>
      </c>
      <c r="D82" s="75">
        <v>3.6611660000000001</v>
      </c>
      <c r="E82" s="75">
        <v>4.0930270000000002</v>
      </c>
      <c r="F82" s="75"/>
      <c r="G82" s="78" t="s">
        <v>120</v>
      </c>
      <c r="H82" s="79">
        <v>73.310918999999998</v>
      </c>
      <c r="I82" s="79">
        <v>94.933601999999993</v>
      </c>
      <c r="J82" s="79">
        <v>101.57968200000001</v>
      </c>
      <c r="K82" s="79"/>
    </row>
    <row r="84" spans="2:11" x14ac:dyDescent="0.2">
      <c r="F84" s="78"/>
      <c r="K84" s="78"/>
    </row>
    <row r="85" spans="2:11" x14ac:dyDescent="0.2">
      <c r="F85" s="78"/>
      <c r="K85" s="78"/>
    </row>
    <row r="86" spans="2:11" x14ac:dyDescent="0.2">
      <c r="F86" s="78"/>
      <c r="K86" s="78"/>
    </row>
    <row r="87" spans="2:11" x14ac:dyDescent="0.2">
      <c r="F87" s="78"/>
      <c r="K87" s="78"/>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78" customWidth="1"/>
    <col min="2" max="2" width="20.7109375" style="78" customWidth="1"/>
    <col min="3" max="3" width="11.7109375" style="131" customWidth="1"/>
    <col min="4" max="4" width="9.7109375" style="134" customWidth="1"/>
    <col min="5" max="5" width="8.7109375" style="134" customWidth="1"/>
    <col min="6" max="6" width="2" style="93" customWidth="1"/>
    <col min="7" max="7" width="11.7109375" style="131" customWidth="1"/>
    <col min="8" max="8" width="9.7109375" style="134" customWidth="1"/>
    <col min="9" max="9" width="8.7109375" style="134" customWidth="1"/>
    <col min="10" max="14" width="9.140625" style="78"/>
    <col min="15" max="15" width="8.7109375" style="78"/>
    <col min="16" max="16" width="9.140625" style="78"/>
    <col min="17" max="17" width="10" style="78" bestFit="1" customWidth="1"/>
    <col min="18" max="18" width="9.28515625" style="78" bestFit="1" customWidth="1"/>
    <col min="19" max="254" width="9.140625" style="78"/>
    <col min="255" max="255" width="25.7109375" style="78" customWidth="1"/>
    <col min="256" max="256" width="20.7109375" style="78" customWidth="1"/>
    <col min="257" max="257" width="10.7109375" style="78" customWidth="1"/>
    <col min="258" max="258" width="9.7109375" style="78" customWidth="1"/>
    <col min="259" max="259" width="8.7109375" style="78" customWidth="1"/>
    <col min="260" max="260" width="2" style="78" customWidth="1"/>
    <col min="261" max="261" width="10.7109375" style="78" customWidth="1"/>
    <col min="262" max="262" width="9.7109375" style="78" customWidth="1"/>
    <col min="263" max="263" width="8.7109375" style="78" customWidth="1"/>
    <col min="264" max="510" width="9.140625" style="78"/>
    <col min="511" max="511" width="25.7109375" style="78" customWidth="1"/>
    <col min="512" max="512" width="20.7109375" style="78" customWidth="1"/>
    <col min="513" max="513" width="10.7109375" style="78" customWidth="1"/>
    <col min="514" max="514" width="9.7109375" style="78" customWidth="1"/>
    <col min="515" max="515" width="8.7109375" style="78" customWidth="1"/>
    <col min="516" max="516" width="2" style="78" customWidth="1"/>
    <col min="517" max="517" width="10.7109375" style="78" customWidth="1"/>
    <col min="518" max="518" width="9.7109375" style="78" customWidth="1"/>
    <col min="519" max="519" width="8.7109375" style="78" customWidth="1"/>
    <col min="520" max="766" width="9.140625" style="78"/>
    <col min="767" max="767" width="25.7109375" style="78" customWidth="1"/>
    <col min="768" max="768" width="20.7109375" style="78" customWidth="1"/>
    <col min="769" max="769" width="10.7109375" style="78" customWidth="1"/>
    <col min="770" max="770" width="9.7109375" style="78" customWidth="1"/>
    <col min="771" max="771" width="8.7109375" style="78" customWidth="1"/>
    <col min="772" max="772" width="2" style="78" customWidth="1"/>
    <col min="773" max="773" width="10.7109375" style="78" customWidth="1"/>
    <col min="774" max="774" width="9.7109375" style="78" customWidth="1"/>
    <col min="775" max="775" width="8.7109375" style="78" customWidth="1"/>
    <col min="776" max="1022" width="9.140625" style="78"/>
    <col min="1023" max="1023" width="25.7109375" style="78" customWidth="1"/>
    <col min="1024" max="1024" width="20.7109375" style="78" customWidth="1"/>
    <col min="1025" max="1025" width="10.7109375" style="78" customWidth="1"/>
    <col min="1026" max="1026" width="9.7109375" style="78" customWidth="1"/>
    <col min="1027" max="1027" width="8.7109375" style="78" customWidth="1"/>
    <col min="1028" max="1028" width="2" style="78" customWidth="1"/>
    <col min="1029" max="1029" width="10.7109375" style="78" customWidth="1"/>
    <col min="1030" max="1030" width="9.7109375" style="78" customWidth="1"/>
    <col min="1031" max="1031" width="8.7109375" style="78" customWidth="1"/>
    <col min="1032" max="1278" width="9.140625" style="78"/>
    <col min="1279" max="1279" width="25.7109375" style="78" customWidth="1"/>
    <col min="1280" max="1280" width="20.7109375" style="78" customWidth="1"/>
    <col min="1281" max="1281" width="10.7109375" style="78" customWidth="1"/>
    <col min="1282" max="1282" width="9.7109375" style="78" customWidth="1"/>
    <col min="1283" max="1283" width="8.7109375" style="78" customWidth="1"/>
    <col min="1284" max="1284" width="2" style="78" customWidth="1"/>
    <col min="1285" max="1285" width="10.7109375" style="78" customWidth="1"/>
    <col min="1286" max="1286" width="9.7109375" style="78" customWidth="1"/>
    <col min="1287" max="1287" width="8.7109375" style="78" customWidth="1"/>
    <col min="1288" max="1534" width="9.140625" style="78"/>
    <col min="1535" max="1535" width="25.7109375" style="78" customWidth="1"/>
    <col min="1536" max="1536" width="20.7109375" style="78" customWidth="1"/>
    <col min="1537" max="1537" width="10.7109375" style="78" customWidth="1"/>
    <col min="1538" max="1538" width="9.7109375" style="78" customWidth="1"/>
    <col min="1539" max="1539" width="8.7109375" style="78" customWidth="1"/>
    <col min="1540" max="1540" width="2" style="78" customWidth="1"/>
    <col min="1541" max="1541" width="10.7109375" style="78" customWidth="1"/>
    <col min="1542" max="1542" width="9.7109375" style="78" customWidth="1"/>
    <col min="1543" max="1543" width="8.7109375" style="78" customWidth="1"/>
    <col min="1544" max="1790" width="9.140625" style="78"/>
    <col min="1791" max="1791" width="25.7109375" style="78" customWidth="1"/>
    <col min="1792" max="1792" width="20.7109375" style="78" customWidth="1"/>
    <col min="1793" max="1793" width="10.7109375" style="78" customWidth="1"/>
    <col min="1794" max="1794" width="9.7109375" style="78" customWidth="1"/>
    <col min="1795" max="1795" width="8.7109375" style="78" customWidth="1"/>
    <col min="1796" max="1796" width="2" style="78" customWidth="1"/>
    <col min="1797" max="1797" width="10.7109375" style="78" customWidth="1"/>
    <col min="1798" max="1798" width="9.7109375" style="78" customWidth="1"/>
    <col min="1799" max="1799" width="8.7109375" style="78" customWidth="1"/>
    <col min="1800" max="2046" width="9.140625" style="78"/>
    <col min="2047" max="2047" width="25.7109375" style="78" customWidth="1"/>
    <col min="2048" max="2048" width="20.7109375" style="78" customWidth="1"/>
    <col min="2049" max="2049" width="10.7109375" style="78" customWidth="1"/>
    <col min="2050" max="2050" width="9.7109375" style="78" customWidth="1"/>
    <col min="2051" max="2051" width="8.7109375" style="78" customWidth="1"/>
    <col min="2052" max="2052" width="2" style="78" customWidth="1"/>
    <col min="2053" max="2053" width="10.7109375" style="78" customWidth="1"/>
    <col min="2054" max="2054" width="9.7109375" style="78" customWidth="1"/>
    <col min="2055" max="2055" width="8.7109375" style="78" customWidth="1"/>
    <col min="2056" max="2302" width="9.140625" style="78"/>
    <col min="2303" max="2303" width="25.7109375" style="78" customWidth="1"/>
    <col min="2304" max="2304" width="20.7109375" style="78" customWidth="1"/>
    <col min="2305" max="2305" width="10.7109375" style="78" customWidth="1"/>
    <col min="2306" max="2306" width="9.7109375" style="78" customWidth="1"/>
    <col min="2307" max="2307" width="8.7109375" style="78" customWidth="1"/>
    <col min="2308" max="2308" width="2" style="78" customWidth="1"/>
    <col min="2309" max="2309" width="10.7109375" style="78" customWidth="1"/>
    <col min="2310" max="2310" width="9.7109375" style="78" customWidth="1"/>
    <col min="2311" max="2311" width="8.7109375" style="78" customWidth="1"/>
    <col min="2312" max="2558" width="9.140625" style="78"/>
    <col min="2559" max="2559" width="25.7109375" style="78" customWidth="1"/>
    <col min="2560" max="2560" width="20.7109375" style="78" customWidth="1"/>
    <col min="2561" max="2561" width="10.7109375" style="78" customWidth="1"/>
    <col min="2562" max="2562" width="9.7109375" style="78" customWidth="1"/>
    <col min="2563" max="2563" width="8.7109375" style="78" customWidth="1"/>
    <col min="2564" max="2564" width="2" style="78" customWidth="1"/>
    <col min="2565" max="2565" width="10.7109375" style="78" customWidth="1"/>
    <col min="2566" max="2566" width="9.7109375" style="78" customWidth="1"/>
    <col min="2567" max="2567" width="8.7109375" style="78" customWidth="1"/>
    <col min="2568" max="2814" width="9.140625" style="78"/>
    <col min="2815" max="2815" width="25.7109375" style="78" customWidth="1"/>
    <col min="2816" max="2816" width="20.7109375" style="78" customWidth="1"/>
    <col min="2817" max="2817" width="10.7109375" style="78" customWidth="1"/>
    <col min="2818" max="2818" width="9.7109375" style="78" customWidth="1"/>
    <col min="2819" max="2819" width="8.7109375" style="78" customWidth="1"/>
    <col min="2820" max="2820" width="2" style="78" customWidth="1"/>
    <col min="2821" max="2821" width="10.7109375" style="78" customWidth="1"/>
    <col min="2822" max="2822" width="9.7109375" style="78" customWidth="1"/>
    <col min="2823" max="2823" width="8.7109375" style="78" customWidth="1"/>
    <col min="2824" max="3070" width="9.140625" style="78"/>
    <col min="3071" max="3071" width="25.7109375" style="78" customWidth="1"/>
    <col min="3072" max="3072" width="20.7109375" style="78" customWidth="1"/>
    <col min="3073" max="3073" width="10.7109375" style="78" customWidth="1"/>
    <col min="3074" max="3074" width="9.7109375" style="78" customWidth="1"/>
    <col min="3075" max="3075" width="8.7109375" style="78" customWidth="1"/>
    <col min="3076" max="3076" width="2" style="78" customWidth="1"/>
    <col min="3077" max="3077" width="10.7109375" style="78" customWidth="1"/>
    <col min="3078" max="3078" width="9.7109375" style="78" customWidth="1"/>
    <col min="3079" max="3079" width="8.7109375" style="78" customWidth="1"/>
    <col min="3080" max="3326" width="9.140625" style="78"/>
    <col min="3327" max="3327" width="25.7109375" style="78" customWidth="1"/>
    <col min="3328" max="3328" width="20.7109375" style="78" customWidth="1"/>
    <col min="3329" max="3329" width="10.7109375" style="78" customWidth="1"/>
    <col min="3330" max="3330" width="9.7109375" style="78" customWidth="1"/>
    <col min="3331" max="3331" width="8.7109375" style="78" customWidth="1"/>
    <col min="3332" max="3332" width="2" style="78" customWidth="1"/>
    <col min="3333" max="3333" width="10.7109375" style="78" customWidth="1"/>
    <col min="3334" max="3334" width="9.7109375" style="78" customWidth="1"/>
    <col min="3335" max="3335" width="8.7109375" style="78" customWidth="1"/>
    <col min="3336" max="3582" width="9.140625" style="78"/>
    <col min="3583" max="3583" width="25.7109375" style="78" customWidth="1"/>
    <col min="3584" max="3584" width="20.7109375" style="78" customWidth="1"/>
    <col min="3585" max="3585" width="10.7109375" style="78" customWidth="1"/>
    <col min="3586" max="3586" width="9.7109375" style="78" customWidth="1"/>
    <col min="3587" max="3587" width="8.7109375" style="78" customWidth="1"/>
    <col min="3588" max="3588" width="2" style="78" customWidth="1"/>
    <col min="3589" max="3589" width="10.7109375" style="78" customWidth="1"/>
    <col min="3590" max="3590" width="9.7109375" style="78" customWidth="1"/>
    <col min="3591" max="3591" width="8.7109375" style="78" customWidth="1"/>
    <col min="3592" max="3838" width="9.140625" style="78"/>
    <col min="3839" max="3839" width="25.7109375" style="78" customWidth="1"/>
    <col min="3840" max="3840" width="20.7109375" style="78" customWidth="1"/>
    <col min="3841" max="3841" width="10.7109375" style="78" customWidth="1"/>
    <col min="3842" max="3842" width="9.7109375" style="78" customWidth="1"/>
    <col min="3843" max="3843" width="8.7109375" style="78" customWidth="1"/>
    <col min="3844" max="3844" width="2" style="78" customWidth="1"/>
    <col min="3845" max="3845" width="10.7109375" style="78" customWidth="1"/>
    <col min="3846" max="3846" width="9.7109375" style="78" customWidth="1"/>
    <col min="3847" max="3847" width="8.7109375" style="78" customWidth="1"/>
    <col min="3848" max="4094" width="9.140625" style="78"/>
    <col min="4095" max="4095" width="25.7109375" style="78" customWidth="1"/>
    <col min="4096" max="4096" width="20.7109375" style="78" customWidth="1"/>
    <col min="4097" max="4097" width="10.7109375" style="78" customWidth="1"/>
    <col min="4098" max="4098" width="9.7109375" style="78" customWidth="1"/>
    <col min="4099" max="4099" width="8.7109375" style="78" customWidth="1"/>
    <col min="4100" max="4100" width="2" style="78" customWidth="1"/>
    <col min="4101" max="4101" width="10.7109375" style="78" customWidth="1"/>
    <col min="4102" max="4102" width="9.7109375" style="78" customWidth="1"/>
    <col min="4103" max="4103" width="8.7109375" style="78" customWidth="1"/>
    <col min="4104" max="4350" width="9.140625" style="78"/>
    <col min="4351" max="4351" width="25.7109375" style="78" customWidth="1"/>
    <col min="4352" max="4352" width="20.7109375" style="78" customWidth="1"/>
    <col min="4353" max="4353" width="10.7109375" style="78" customWidth="1"/>
    <col min="4354" max="4354" width="9.7109375" style="78" customWidth="1"/>
    <col min="4355" max="4355" width="8.7109375" style="78" customWidth="1"/>
    <col min="4356" max="4356" width="2" style="78" customWidth="1"/>
    <col min="4357" max="4357" width="10.7109375" style="78" customWidth="1"/>
    <col min="4358" max="4358" width="9.7109375" style="78" customWidth="1"/>
    <col min="4359" max="4359" width="8.7109375" style="78" customWidth="1"/>
    <col min="4360" max="4606" width="9.140625" style="78"/>
    <col min="4607" max="4607" width="25.7109375" style="78" customWidth="1"/>
    <col min="4608" max="4608" width="20.7109375" style="78" customWidth="1"/>
    <col min="4609" max="4609" width="10.7109375" style="78" customWidth="1"/>
    <col min="4610" max="4610" width="9.7109375" style="78" customWidth="1"/>
    <col min="4611" max="4611" width="8.7109375" style="78" customWidth="1"/>
    <col min="4612" max="4612" width="2" style="78" customWidth="1"/>
    <col min="4613" max="4613" width="10.7109375" style="78" customWidth="1"/>
    <col min="4614" max="4614" width="9.7109375" style="78" customWidth="1"/>
    <col min="4615" max="4615" width="8.7109375" style="78" customWidth="1"/>
    <col min="4616" max="4862" width="9.140625" style="78"/>
    <col min="4863" max="4863" width="25.7109375" style="78" customWidth="1"/>
    <col min="4864" max="4864" width="20.7109375" style="78" customWidth="1"/>
    <col min="4865" max="4865" width="10.7109375" style="78" customWidth="1"/>
    <col min="4866" max="4866" width="9.7109375" style="78" customWidth="1"/>
    <col min="4867" max="4867" width="8.7109375" style="78" customWidth="1"/>
    <col min="4868" max="4868" width="2" style="78" customWidth="1"/>
    <col min="4869" max="4869" width="10.7109375" style="78" customWidth="1"/>
    <col min="4870" max="4870" width="9.7109375" style="78" customWidth="1"/>
    <col min="4871" max="4871" width="8.7109375" style="78" customWidth="1"/>
    <col min="4872" max="5118" width="9.140625" style="78"/>
    <col min="5119" max="5119" width="25.7109375" style="78" customWidth="1"/>
    <col min="5120" max="5120" width="20.7109375" style="78" customWidth="1"/>
    <col min="5121" max="5121" width="10.7109375" style="78" customWidth="1"/>
    <col min="5122" max="5122" width="9.7109375" style="78" customWidth="1"/>
    <col min="5123" max="5123" width="8.7109375" style="78" customWidth="1"/>
    <col min="5124" max="5124" width="2" style="78" customWidth="1"/>
    <col min="5125" max="5125" width="10.7109375" style="78" customWidth="1"/>
    <col min="5126" max="5126" width="9.7109375" style="78" customWidth="1"/>
    <col min="5127" max="5127" width="8.7109375" style="78" customWidth="1"/>
    <col min="5128" max="5374" width="9.140625" style="78"/>
    <col min="5375" max="5375" width="25.7109375" style="78" customWidth="1"/>
    <col min="5376" max="5376" width="20.7109375" style="78" customWidth="1"/>
    <col min="5377" max="5377" width="10.7109375" style="78" customWidth="1"/>
    <col min="5378" max="5378" width="9.7109375" style="78" customWidth="1"/>
    <col min="5379" max="5379" width="8.7109375" style="78" customWidth="1"/>
    <col min="5380" max="5380" width="2" style="78" customWidth="1"/>
    <col min="5381" max="5381" width="10.7109375" style="78" customWidth="1"/>
    <col min="5382" max="5382" width="9.7109375" style="78" customWidth="1"/>
    <col min="5383" max="5383" width="8.7109375" style="78" customWidth="1"/>
    <col min="5384" max="5630" width="9.140625" style="78"/>
    <col min="5631" max="5631" width="25.7109375" style="78" customWidth="1"/>
    <col min="5632" max="5632" width="20.7109375" style="78" customWidth="1"/>
    <col min="5633" max="5633" width="10.7109375" style="78" customWidth="1"/>
    <col min="5634" max="5634" width="9.7109375" style="78" customWidth="1"/>
    <col min="5635" max="5635" width="8.7109375" style="78" customWidth="1"/>
    <col min="5636" max="5636" width="2" style="78" customWidth="1"/>
    <col min="5637" max="5637" width="10.7109375" style="78" customWidth="1"/>
    <col min="5638" max="5638" width="9.7109375" style="78" customWidth="1"/>
    <col min="5639" max="5639" width="8.7109375" style="78" customWidth="1"/>
    <col min="5640" max="5886" width="9.140625" style="78"/>
    <col min="5887" max="5887" width="25.7109375" style="78" customWidth="1"/>
    <col min="5888" max="5888" width="20.7109375" style="78" customWidth="1"/>
    <col min="5889" max="5889" width="10.7109375" style="78" customWidth="1"/>
    <col min="5890" max="5890" width="9.7109375" style="78" customWidth="1"/>
    <col min="5891" max="5891" width="8.7109375" style="78" customWidth="1"/>
    <col min="5892" max="5892" width="2" style="78" customWidth="1"/>
    <col min="5893" max="5893" width="10.7109375" style="78" customWidth="1"/>
    <col min="5894" max="5894" width="9.7109375" style="78" customWidth="1"/>
    <col min="5895" max="5895" width="8.7109375" style="78" customWidth="1"/>
    <col min="5896" max="6142" width="9.140625" style="78"/>
    <col min="6143" max="6143" width="25.7109375" style="78" customWidth="1"/>
    <col min="6144" max="6144" width="20.7109375" style="78" customWidth="1"/>
    <col min="6145" max="6145" width="10.7109375" style="78" customWidth="1"/>
    <col min="6146" max="6146" width="9.7109375" style="78" customWidth="1"/>
    <col min="6147" max="6147" width="8.7109375" style="78" customWidth="1"/>
    <col min="6148" max="6148" width="2" style="78" customWidth="1"/>
    <col min="6149" max="6149" width="10.7109375" style="78" customWidth="1"/>
    <col min="6150" max="6150" width="9.7109375" style="78" customWidth="1"/>
    <col min="6151" max="6151" width="8.7109375" style="78" customWidth="1"/>
    <col min="6152" max="6398" width="9.140625" style="78"/>
    <col min="6399" max="6399" width="25.7109375" style="78" customWidth="1"/>
    <col min="6400" max="6400" width="20.7109375" style="78" customWidth="1"/>
    <col min="6401" max="6401" width="10.7109375" style="78" customWidth="1"/>
    <col min="6402" max="6402" width="9.7109375" style="78" customWidth="1"/>
    <col min="6403" max="6403" width="8.7109375" style="78" customWidth="1"/>
    <col min="6404" max="6404" width="2" style="78" customWidth="1"/>
    <col min="6405" max="6405" width="10.7109375" style="78" customWidth="1"/>
    <col min="6406" max="6406" width="9.7109375" style="78" customWidth="1"/>
    <col min="6407" max="6407" width="8.7109375" style="78" customWidth="1"/>
    <col min="6408" max="6654" width="9.140625" style="78"/>
    <col min="6655" max="6655" width="25.7109375" style="78" customWidth="1"/>
    <col min="6656" max="6656" width="20.7109375" style="78" customWidth="1"/>
    <col min="6657" max="6657" width="10.7109375" style="78" customWidth="1"/>
    <col min="6658" max="6658" width="9.7109375" style="78" customWidth="1"/>
    <col min="6659" max="6659" width="8.7109375" style="78" customWidth="1"/>
    <col min="6660" max="6660" width="2" style="78" customWidth="1"/>
    <col min="6661" max="6661" width="10.7109375" style="78" customWidth="1"/>
    <col min="6662" max="6662" width="9.7109375" style="78" customWidth="1"/>
    <col min="6663" max="6663" width="8.7109375" style="78" customWidth="1"/>
    <col min="6664" max="6910" width="9.140625" style="78"/>
    <col min="6911" max="6911" width="25.7109375" style="78" customWidth="1"/>
    <col min="6912" max="6912" width="20.7109375" style="78" customWidth="1"/>
    <col min="6913" max="6913" width="10.7109375" style="78" customWidth="1"/>
    <col min="6914" max="6914" width="9.7109375" style="78" customWidth="1"/>
    <col min="6915" max="6915" width="8.7109375" style="78" customWidth="1"/>
    <col min="6916" max="6916" width="2" style="78" customWidth="1"/>
    <col min="6917" max="6917" width="10.7109375" style="78" customWidth="1"/>
    <col min="6918" max="6918" width="9.7109375" style="78" customWidth="1"/>
    <col min="6919" max="6919" width="8.7109375" style="78" customWidth="1"/>
    <col min="6920" max="7166" width="9.140625" style="78"/>
    <col min="7167" max="7167" width="25.7109375" style="78" customWidth="1"/>
    <col min="7168" max="7168" width="20.7109375" style="78" customWidth="1"/>
    <col min="7169" max="7169" width="10.7109375" style="78" customWidth="1"/>
    <col min="7170" max="7170" width="9.7109375" style="78" customWidth="1"/>
    <col min="7171" max="7171" width="8.7109375" style="78" customWidth="1"/>
    <col min="7172" max="7172" width="2" style="78" customWidth="1"/>
    <col min="7173" max="7173" width="10.7109375" style="78" customWidth="1"/>
    <col min="7174" max="7174" width="9.7109375" style="78" customWidth="1"/>
    <col min="7175" max="7175" width="8.7109375" style="78" customWidth="1"/>
    <col min="7176" max="7422" width="9.140625" style="78"/>
    <col min="7423" max="7423" width="25.7109375" style="78" customWidth="1"/>
    <col min="7424" max="7424" width="20.7109375" style="78" customWidth="1"/>
    <col min="7425" max="7425" width="10.7109375" style="78" customWidth="1"/>
    <col min="7426" max="7426" width="9.7109375" style="78" customWidth="1"/>
    <col min="7427" max="7427" width="8.7109375" style="78" customWidth="1"/>
    <col min="7428" max="7428" width="2" style="78" customWidth="1"/>
    <col min="7429" max="7429" width="10.7109375" style="78" customWidth="1"/>
    <col min="7430" max="7430" width="9.7109375" style="78" customWidth="1"/>
    <col min="7431" max="7431" width="8.7109375" style="78" customWidth="1"/>
    <col min="7432" max="7678" width="9.140625" style="78"/>
    <col min="7679" max="7679" width="25.7109375" style="78" customWidth="1"/>
    <col min="7680" max="7680" width="20.7109375" style="78" customWidth="1"/>
    <col min="7681" max="7681" width="10.7109375" style="78" customWidth="1"/>
    <col min="7682" max="7682" width="9.7109375" style="78" customWidth="1"/>
    <col min="7683" max="7683" width="8.7109375" style="78" customWidth="1"/>
    <col min="7684" max="7684" width="2" style="78" customWidth="1"/>
    <col min="7685" max="7685" width="10.7109375" style="78" customWidth="1"/>
    <col min="7686" max="7686" width="9.7109375" style="78" customWidth="1"/>
    <col min="7687" max="7687" width="8.7109375" style="78" customWidth="1"/>
    <col min="7688" max="7934" width="9.140625" style="78"/>
    <col min="7935" max="7935" width="25.7109375" style="78" customWidth="1"/>
    <col min="7936" max="7936" width="20.7109375" style="78" customWidth="1"/>
    <col min="7937" max="7937" width="10.7109375" style="78" customWidth="1"/>
    <col min="7938" max="7938" width="9.7109375" style="78" customWidth="1"/>
    <col min="7939" max="7939" width="8.7109375" style="78" customWidth="1"/>
    <col min="7940" max="7940" width="2" style="78" customWidth="1"/>
    <col min="7941" max="7941" width="10.7109375" style="78" customWidth="1"/>
    <col min="7942" max="7942" width="9.7109375" style="78" customWidth="1"/>
    <col min="7943" max="7943" width="8.7109375" style="78" customWidth="1"/>
    <col min="7944" max="8190" width="9.140625" style="78"/>
    <col min="8191" max="8191" width="25.7109375" style="78" customWidth="1"/>
    <col min="8192" max="8192" width="20.7109375" style="78" customWidth="1"/>
    <col min="8193" max="8193" width="10.7109375" style="78" customWidth="1"/>
    <col min="8194" max="8194" width="9.7109375" style="78" customWidth="1"/>
    <col min="8195" max="8195" width="8.7109375" style="78" customWidth="1"/>
    <col min="8196" max="8196" width="2" style="78" customWidth="1"/>
    <col min="8197" max="8197" width="10.7109375" style="78" customWidth="1"/>
    <col min="8198" max="8198" width="9.7109375" style="78" customWidth="1"/>
    <col min="8199" max="8199" width="8.7109375" style="78" customWidth="1"/>
    <col min="8200" max="8446" width="9.140625" style="78"/>
    <col min="8447" max="8447" width="25.7109375" style="78" customWidth="1"/>
    <col min="8448" max="8448" width="20.7109375" style="78" customWidth="1"/>
    <col min="8449" max="8449" width="10.7109375" style="78" customWidth="1"/>
    <col min="8450" max="8450" width="9.7109375" style="78" customWidth="1"/>
    <col min="8451" max="8451" width="8.7109375" style="78" customWidth="1"/>
    <col min="8452" max="8452" width="2" style="78" customWidth="1"/>
    <col min="8453" max="8453" width="10.7109375" style="78" customWidth="1"/>
    <col min="8454" max="8454" width="9.7109375" style="78" customWidth="1"/>
    <col min="8455" max="8455" width="8.7109375" style="78" customWidth="1"/>
    <col min="8456" max="8702" width="9.140625" style="78"/>
    <col min="8703" max="8703" width="25.7109375" style="78" customWidth="1"/>
    <col min="8704" max="8704" width="20.7109375" style="78" customWidth="1"/>
    <col min="8705" max="8705" width="10.7109375" style="78" customWidth="1"/>
    <col min="8706" max="8706" width="9.7109375" style="78" customWidth="1"/>
    <col min="8707" max="8707" width="8.7109375" style="78" customWidth="1"/>
    <col min="8708" max="8708" width="2" style="78" customWidth="1"/>
    <col min="8709" max="8709" width="10.7109375" style="78" customWidth="1"/>
    <col min="8710" max="8710" width="9.7109375" style="78" customWidth="1"/>
    <col min="8711" max="8711" width="8.7109375" style="78" customWidth="1"/>
    <col min="8712" max="8958" width="9.140625" style="78"/>
    <col min="8959" max="8959" width="25.7109375" style="78" customWidth="1"/>
    <col min="8960" max="8960" width="20.7109375" style="78" customWidth="1"/>
    <col min="8961" max="8961" width="10.7109375" style="78" customWidth="1"/>
    <col min="8962" max="8962" width="9.7109375" style="78" customWidth="1"/>
    <col min="8963" max="8963" width="8.7109375" style="78" customWidth="1"/>
    <col min="8964" max="8964" width="2" style="78" customWidth="1"/>
    <col min="8965" max="8965" width="10.7109375" style="78" customWidth="1"/>
    <col min="8966" max="8966" width="9.7109375" style="78" customWidth="1"/>
    <col min="8967" max="8967" width="8.7109375" style="78" customWidth="1"/>
    <col min="8968" max="9214" width="9.140625" style="78"/>
    <col min="9215" max="9215" width="25.7109375" style="78" customWidth="1"/>
    <col min="9216" max="9216" width="20.7109375" style="78" customWidth="1"/>
    <col min="9217" max="9217" width="10.7109375" style="78" customWidth="1"/>
    <col min="9218" max="9218" width="9.7109375" style="78" customWidth="1"/>
    <col min="9219" max="9219" width="8.7109375" style="78" customWidth="1"/>
    <col min="9220" max="9220" width="2" style="78" customWidth="1"/>
    <col min="9221" max="9221" width="10.7109375" style="78" customWidth="1"/>
    <col min="9222" max="9222" width="9.7109375" style="78" customWidth="1"/>
    <col min="9223" max="9223" width="8.7109375" style="78" customWidth="1"/>
    <col min="9224" max="9470" width="9.140625" style="78"/>
    <col min="9471" max="9471" width="25.7109375" style="78" customWidth="1"/>
    <col min="9472" max="9472" width="20.7109375" style="78" customWidth="1"/>
    <col min="9473" max="9473" width="10.7109375" style="78" customWidth="1"/>
    <col min="9474" max="9474" width="9.7109375" style="78" customWidth="1"/>
    <col min="9475" max="9475" width="8.7109375" style="78" customWidth="1"/>
    <col min="9476" max="9476" width="2" style="78" customWidth="1"/>
    <col min="9477" max="9477" width="10.7109375" style="78" customWidth="1"/>
    <col min="9478" max="9478" width="9.7109375" style="78" customWidth="1"/>
    <col min="9479" max="9479" width="8.7109375" style="78" customWidth="1"/>
    <col min="9480" max="9726" width="9.140625" style="78"/>
    <col min="9727" max="9727" width="25.7109375" style="78" customWidth="1"/>
    <col min="9728" max="9728" width="20.7109375" style="78" customWidth="1"/>
    <col min="9729" max="9729" width="10.7109375" style="78" customWidth="1"/>
    <col min="9730" max="9730" width="9.7109375" style="78" customWidth="1"/>
    <col min="9731" max="9731" width="8.7109375" style="78" customWidth="1"/>
    <col min="9732" max="9732" width="2" style="78" customWidth="1"/>
    <col min="9733" max="9733" width="10.7109375" style="78" customWidth="1"/>
    <col min="9734" max="9734" width="9.7109375" style="78" customWidth="1"/>
    <col min="9735" max="9735" width="8.7109375" style="78" customWidth="1"/>
    <col min="9736" max="9982" width="9.140625" style="78"/>
    <col min="9983" max="9983" width="25.7109375" style="78" customWidth="1"/>
    <col min="9984" max="9984" width="20.7109375" style="78" customWidth="1"/>
    <col min="9985" max="9985" width="10.7109375" style="78" customWidth="1"/>
    <col min="9986" max="9986" width="9.7109375" style="78" customWidth="1"/>
    <col min="9987" max="9987" width="8.7109375" style="78" customWidth="1"/>
    <col min="9988" max="9988" width="2" style="78" customWidth="1"/>
    <col min="9989" max="9989" width="10.7109375" style="78" customWidth="1"/>
    <col min="9990" max="9990" width="9.7109375" style="78" customWidth="1"/>
    <col min="9991" max="9991" width="8.7109375" style="78" customWidth="1"/>
    <col min="9992" max="10238" width="9.140625" style="78"/>
    <col min="10239" max="10239" width="25.7109375" style="78" customWidth="1"/>
    <col min="10240" max="10240" width="20.7109375" style="78" customWidth="1"/>
    <col min="10241" max="10241" width="10.7109375" style="78" customWidth="1"/>
    <col min="10242" max="10242" width="9.7109375" style="78" customWidth="1"/>
    <col min="10243" max="10243" width="8.7109375" style="78" customWidth="1"/>
    <col min="10244" max="10244" width="2" style="78" customWidth="1"/>
    <col min="10245" max="10245" width="10.7109375" style="78" customWidth="1"/>
    <col min="10246" max="10246" width="9.7109375" style="78" customWidth="1"/>
    <col min="10247" max="10247" width="8.7109375" style="78" customWidth="1"/>
    <col min="10248" max="10494" width="9.140625" style="78"/>
    <col min="10495" max="10495" width="25.7109375" style="78" customWidth="1"/>
    <col min="10496" max="10496" width="20.7109375" style="78" customWidth="1"/>
    <col min="10497" max="10497" width="10.7109375" style="78" customWidth="1"/>
    <col min="10498" max="10498" width="9.7109375" style="78" customWidth="1"/>
    <col min="10499" max="10499" width="8.7109375" style="78" customWidth="1"/>
    <col min="10500" max="10500" width="2" style="78" customWidth="1"/>
    <col min="10501" max="10501" width="10.7109375" style="78" customWidth="1"/>
    <col min="10502" max="10502" width="9.7109375" style="78" customWidth="1"/>
    <col min="10503" max="10503" width="8.7109375" style="78" customWidth="1"/>
    <col min="10504" max="10750" width="9.140625" style="78"/>
    <col min="10751" max="10751" width="25.7109375" style="78" customWidth="1"/>
    <col min="10752" max="10752" width="20.7109375" style="78" customWidth="1"/>
    <col min="10753" max="10753" width="10.7109375" style="78" customWidth="1"/>
    <col min="10754" max="10754" width="9.7109375" style="78" customWidth="1"/>
    <col min="10755" max="10755" width="8.7109375" style="78" customWidth="1"/>
    <col min="10756" max="10756" width="2" style="78" customWidth="1"/>
    <col min="10757" max="10757" width="10.7109375" style="78" customWidth="1"/>
    <col min="10758" max="10758" width="9.7109375" style="78" customWidth="1"/>
    <col min="10759" max="10759" width="8.7109375" style="78" customWidth="1"/>
    <col min="10760" max="11006" width="9.140625" style="78"/>
    <col min="11007" max="11007" width="25.7109375" style="78" customWidth="1"/>
    <col min="11008" max="11008" width="20.7109375" style="78" customWidth="1"/>
    <col min="11009" max="11009" width="10.7109375" style="78" customWidth="1"/>
    <col min="11010" max="11010" width="9.7109375" style="78" customWidth="1"/>
    <col min="11011" max="11011" width="8.7109375" style="78" customWidth="1"/>
    <col min="11012" max="11012" width="2" style="78" customWidth="1"/>
    <col min="11013" max="11013" width="10.7109375" style="78" customWidth="1"/>
    <col min="11014" max="11014" width="9.7109375" style="78" customWidth="1"/>
    <col min="11015" max="11015" width="8.7109375" style="78" customWidth="1"/>
    <col min="11016" max="11262" width="9.140625" style="78"/>
    <col min="11263" max="11263" width="25.7109375" style="78" customWidth="1"/>
    <col min="11264" max="11264" width="20.7109375" style="78" customWidth="1"/>
    <col min="11265" max="11265" width="10.7109375" style="78" customWidth="1"/>
    <col min="11266" max="11266" width="9.7109375" style="78" customWidth="1"/>
    <col min="11267" max="11267" width="8.7109375" style="78" customWidth="1"/>
    <col min="11268" max="11268" width="2" style="78" customWidth="1"/>
    <col min="11269" max="11269" width="10.7109375" style="78" customWidth="1"/>
    <col min="11270" max="11270" width="9.7109375" style="78" customWidth="1"/>
    <col min="11271" max="11271" width="8.7109375" style="78" customWidth="1"/>
    <col min="11272" max="11518" width="9.140625" style="78"/>
    <col min="11519" max="11519" width="25.7109375" style="78" customWidth="1"/>
    <col min="11520" max="11520" width="20.7109375" style="78" customWidth="1"/>
    <col min="11521" max="11521" width="10.7109375" style="78" customWidth="1"/>
    <col min="11522" max="11522" width="9.7109375" style="78" customWidth="1"/>
    <col min="11523" max="11523" width="8.7109375" style="78" customWidth="1"/>
    <col min="11524" max="11524" width="2" style="78" customWidth="1"/>
    <col min="11525" max="11525" width="10.7109375" style="78" customWidth="1"/>
    <col min="11526" max="11526" width="9.7109375" style="78" customWidth="1"/>
    <col min="11527" max="11527" width="8.7109375" style="78" customWidth="1"/>
    <col min="11528" max="11774" width="9.140625" style="78"/>
    <col min="11775" max="11775" width="25.7109375" style="78" customWidth="1"/>
    <col min="11776" max="11776" width="20.7109375" style="78" customWidth="1"/>
    <col min="11777" max="11777" width="10.7109375" style="78" customWidth="1"/>
    <col min="11778" max="11778" width="9.7109375" style="78" customWidth="1"/>
    <col min="11779" max="11779" width="8.7109375" style="78" customWidth="1"/>
    <col min="11780" max="11780" width="2" style="78" customWidth="1"/>
    <col min="11781" max="11781" width="10.7109375" style="78" customWidth="1"/>
    <col min="11782" max="11782" width="9.7109375" style="78" customWidth="1"/>
    <col min="11783" max="11783" width="8.7109375" style="78" customWidth="1"/>
    <col min="11784" max="12030" width="9.140625" style="78"/>
    <col min="12031" max="12031" width="25.7109375" style="78" customWidth="1"/>
    <col min="12032" max="12032" width="20.7109375" style="78" customWidth="1"/>
    <col min="12033" max="12033" width="10.7109375" style="78" customWidth="1"/>
    <col min="12034" max="12034" width="9.7109375" style="78" customWidth="1"/>
    <col min="12035" max="12035" width="8.7109375" style="78" customWidth="1"/>
    <col min="12036" max="12036" width="2" style="78" customWidth="1"/>
    <col min="12037" max="12037" width="10.7109375" style="78" customWidth="1"/>
    <col min="12038" max="12038" width="9.7109375" style="78" customWidth="1"/>
    <col min="12039" max="12039" width="8.7109375" style="78" customWidth="1"/>
    <col min="12040" max="12286" width="9.140625" style="78"/>
    <col min="12287" max="12287" width="25.7109375" style="78" customWidth="1"/>
    <col min="12288" max="12288" width="20.7109375" style="78" customWidth="1"/>
    <col min="12289" max="12289" width="10.7109375" style="78" customWidth="1"/>
    <col min="12290" max="12290" width="9.7109375" style="78" customWidth="1"/>
    <col min="12291" max="12291" width="8.7109375" style="78" customWidth="1"/>
    <col min="12292" max="12292" width="2" style="78" customWidth="1"/>
    <col min="12293" max="12293" width="10.7109375" style="78" customWidth="1"/>
    <col min="12294" max="12294" width="9.7109375" style="78" customWidth="1"/>
    <col min="12295" max="12295" width="8.7109375" style="78" customWidth="1"/>
    <col min="12296" max="12542" width="9.140625" style="78"/>
    <col min="12543" max="12543" width="25.7109375" style="78" customWidth="1"/>
    <col min="12544" max="12544" width="20.7109375" style="78" customWidth="1"/>
    <col min="12545" max="12545" width="10.7109375" style="78" customWidth="1"/>
    <col min="12546" max="12546" width="9.7109375" style="78" customWidth="1"/>
    <col min="12547" max="12547" width="8.7109375" style="78" customWidth="1"/>
    <col min="12548" max="12548" width="2" style="78" customWidth="1"/>
    <col min="12549" max="12549" width="10.7109375" style="78" customWidth="1"/>
    <col min="12550" max="12550" width="9.7109375" style="78" customWidth="1"/>
    <col min="12551" max="12551" width="8.7109375" style="78" customWidth="1"/>
    <col min="12552" max="12798" width="9.140625" style="78"/>
    <col min="12799" max="12799" width="25.7109375" style="78" customWidth="1"/>
    <col min="12800" max="12800" width="20.7109375" style="78" customWidth="1"/>
    <col min="12801" max="12801" width="10.7109375" style="78" customWidth="1"/>
    <col min="12802" max="12802" width="9.7109375" style="78" customWidth="1"/>
    <col min="12803" max="12803" width="8.7109375" style="78" customWidth="1"/>
    <col min="12804" max="12804" width="2" style="78" customWidth="1"/>
    <col min="12805" max="12805" width="10.7109375" style="78" customWidth="1"/>
    <col min="12806" max="12806" width="9.7109375" style="78" customWidth="1"/>
    <col min="12807" max="12807" width="8.7109375" style="78" customWidth="1"/>
    <col min="12808" max="13054" width="9.140625" style="78"/>
    <col min="13055" max="13055" width="25.7109375" style="78" customWidth="1"/>
    <col min="13056" max="13056" width="20.7109375" style="78" customWidth="1"/>
    <col min="13057" max="13057" width="10.7109375" style="78" customWidth="1"/>
    <col min="13058" max="13058" width="9.7109375" style="78" customWidth="1"/>
    <col min="13059" max="13059" width="8.7109375" style="78" customWidth="1"/>
    <col min="13060" max="13060" width="2" style="78" customWidth="1"/>
    <col min="13061" max="13061" width="10.7109375" style="78" customWidth="1"/>
    <col min="13062" max="13062" width="9.7109375" style="78" customWidth="1"/>
    <col min="13063" max="13063" width="8.7109375" style="78" customWidth="1"/>
    <col min="13064" max="13310" width="9.140625" style="78"/>
    <col min="13311" max="13311" width="25.7109375" style="78" customWidth="1"/>
    <col min="13312" max="13312" width="20.7109375" style="78" customWidth="1"/>
    <col min="13313" max="13313" width="10.7109375" style="78" customWidth="1"/>
    <col min="13314" max="13314" width="9.7109375" style="78" customWidth="1"/>
    <col min="13315" max="13315" width="8.7109375" style="78" customWidth="1"/>
    <col min="13316" max="13316" width="2" style="78" customWidth="1"/>
    <col min="13317" max="13317" width="10.7109375" style="78" customWidth="1"/>
    <col min="13318" max="13318" width="9.7109375" style="78" customWidth="1"/>
    <col min="13319" max="13319" width="8.7109375" style="78" customWidth="1"/>
    <col min="13320" max="13566" width="9.140625" style="78"/>
    <col min="13567" max="13567" width="25.7109375" style="78" customWidth="1"/>
    <col min="13568" max="13568" width="20.7109375" style="78" customWidth="1"/>
    <col min="13569" max="13569" width="10.7109375" style="78" customWidth="1"/>
    <col min="13570" max="13570" width="9.7109375" style="78" customWidth="1"/>
    <col min="13571" max="13571" width="8.7109375" style="78" customWidth="1"/>
    <col min="13572" max="13572" width="2" style="78" customWidth="1"/>
    <col min="13573" max="13573" width="10.7109375" style="78" customWidth="1"/>
    <col min="13574" max="13574" width="9.7109375" style="78" customWidth="1"/>
    <col min="13575" max="13575" width="8.7109375" style="78" customWidth="1"/>
    <col min="13576" max="13822" width="9.140625" style="78"/>
    <col min="13823" max="13823" width="25.7109375" style="78" customWidth="1"/>
    <col min="13824" max="13824" width="20.7109375" style="78" customWidth="1"/>
    <col min="13825" max="13825" width="10.7109375" style="78" customWidth="1"/>
    <col min="13826" max="13826" width="9.7109375" style="78" customWidth="1"/>
    <col min="13827" max="13827" width="8.7109375" style="78" customWidth="1"/>
    <col min="13828" max="13828" width="2" style="78" customWidth="1"/>
    <col min="13829" max="13829" width="10.7109375" style="78" customWidth="1"/>
    <col min="13830" max="13830" width="9.7109375" style="78" customWidth="1"/>
    <col min="13831" max="13831" width="8.7109375" style="78" customWidth="1"/>
    <col min="13832" max="14078" width="9.140625" style="78"/>
    <col min="14079" max="14079" width="25.7109375" style="78" customWidth="1"/>
    <col min="14080" max="14080" width="20.7109375" style="78" customWidth="1"/>
    <col min="14081" max="14081" width="10.7109375" style="78" customWidth="1"/>
    <col min="14082" max="14082" width="9.7109375" style="78" customWidth="1"/>
    <col min="14083" max="14083" width="8.7109375" style="78" customWidth="1"/>
    <col min="14084" max="14084" width="2" style="78" customWidth="1"/>
    <col min="14085" max="14085" width="10.7109375" style="78" customWidth="1"/>
    <col min="14086" max="14086" width="9.7109375" style="78" customWidth="1"/>
    <col min="14087" max="14087" width="8.7109375" style="78" customWidth="1"/>
    <col min="14088" max="14334" width="9.140625" style="78"/>
    <col min="14335" max="14335" width="25.7109375" style="78" customWidth="1"/>
    <col min="14336" max="14336" width="20.7109375" style="78" customWidth="1"/>
    <col min="14337" max="14337" width="10.7109375" style="78" customWidth="1"/>
    <col min="14338" max="14338" width="9.7109375" style="78" customWidth="1"/>
    <col min="14339" max="14339" width="8.7109375" style="78" customWidth="1"/>
    <col min="14340" max="14340" width="2" style="78" customWidth="1"/>
    <col min="14341" max="14341" width="10.7109375" style="78" customWidth="1"/>
    <col min="14342" max="14342" width="9.7109375" style="78" customWidth="1"/>
    <col min="14343" max="14343" width="8.7109375" style="78" customWidth="1"/>
    <col min="14344" max="14590" width="9.140625" style="78"/>
    <col min="14591" max="14591" width="25.7109375" style="78" customWidth="1"/>
    <col min="14592" max="14592" width="20.7109375" style="78" customWidth="1"/>
    <col min="14593" max="14593" width="10.7109375" style="78" customWidth="1"/>
    <col min="14594" max="14594" width="9.7109375" style="78" customWidth="1"/>
    <col min="14595" max="14595" width="8.7109375" style="78" customWidth="1"/>
    <col min="14596" max="14596" width="2" style="78" customWidth="1"/>
    <col min="14597" max="14597" width="10.7109375" style="78" customWidth="1"/>
    <col min="14598" max="14598" width="9.7109375" style="78" customWidth="1"/>
    <col min="14599" max="14599" width="8.7109375" style="78" customWidth="1"/>
    <col min="14600" max="14846" width="9.140625" style="78"/>
    <col min="14847" max="14847" width="25.7109375" style="78" customWidth="1"/>
    <col min="14848" max="14848" width="20.7109375" style="78" customWidth="1"/>
    <col min="14849" max="14849" width="10.7109375" style="78" customWidth="1"/>
    <col min="14850" max="14850" width="9.7109375" style="78" customWidth="1"/>
    <col min="14851" max="14851" width="8.7109375" style="78" customWidth="1"/>
    <col min="14852" max="14852" width="2" style="78" customWidth="1"/>
    <col min="14853" max="14853" width="10.7109375" style="78" customWidth="1"/>
    <col min="14854" max="14854" width="9.7109375" style="78" customWidth="1"/>
    <col min="14855" max="14855" width="8.7109375" style="78" customWidth="1"/>
    <col min="14856" max="15102" width="9.140625" style="78"/>
    <col min="15103" max="15103" width="25.7109375" style="78" customWidth="1"/>
    <col min="15104" max="15104" width="20.7109375" style="78" customWidth="1"/>
    <col min="15105" max="15105" width="10.7109375" style="78" customWidth="1"/>
    <col min="15106" max="15106" width="9.7109375" style="78" customWidth="1"/>
    <col min="15107" max="15107" width="8.7109375" style="78" customWidth="1"/>
    <col min="15108" max="15108" width="2" style="78" customWidth="1"/>
    <col min="15109" max="15109" width="10.7109375" style="78" customWidth="1"/>
    <col min="15110" max="15110" width="9.7109375" style="78" customWidth="1"/>
    <col min="15111" max="15111" width="8.7109375" style="78" customWidth="1"/>
    <col min="15112" max="15358" width="9.140625" style="78"/>
    <col min="15359" max="15359" width="25.7109375" style="78" customWidth="1"/>
    <col min="15360" max="15360" width="20.7109375" style="78" customWidth="1"/>
    <col min="15361" max="15361" width="10.7109375" style="78" customWidth="1"/>
    <col min="15362" max="15362" width="9.7109375" style="78" customWidth="1"/>
    <col min="15363" max="15363" width="8.7109375" style="78" customWidth="1"/>
    <col min="15364" max="15364" width="2" style="78" customWidth="1"/>
    <col min="15365" max="15365" width="10.7109375" style="78" customWidth="1"/>
    <col min="15366" max="15366" width="9.7109375" style="78" customWidth="1"/>
    <col min="15367" max="15367" width="8.7109375" style="78" customWidth="1"/>
    <col min="15368" max="15614" width="9.140625" style="78"/>
    <col min="15615" max="15615" width="25.7109375" style="78" customWidth="1"/>
    <col min="15616" max="15616" width="20.7109375" style="78" customWidth="1"/>
    <col min="15617" max="15617" width="10.7109375" style="78" customWidth="1"/>
    <col min="15618" max="15618" width="9.7109375" style="78" customWidth="1"/>
    <col min="15619" max="15619" width="8.7109375" style="78" customWidth="1"/>
    <col min="15620" max="15620" width="2" style="78" customWidth="1"/>
    <col min="15621" max="15621" width="10.7109375" style="78" customWidth="1"/>
    <col min="15622" max="15622" width="9.7109375" style="78" customWidth="1"/>
    <col min="15623" max="15623" width="8.7109375" style="78" customWidth="1"/>
    <col min="15624" max="15870" width="9.140625" style="78"/>
    <col min="15871" max="15871" width="25.7109375" style="78" customWidth="1"/>
    <col min="15872" max="15872" width="20.7109375" style="78" customWidth="1"/>
    <col min="15873" max="15873" width="10.7109375" style="78" customWidth="1"/>
    <col min="15874" max="15874" width="9.7109375" style="78" customWidth="1"/>
    <col min="15875" max="15875" width="8.7109375" style="78" customWidth="1"/>
    <col min="15876" max="15876" width="2" style="78" customWidth="1"/>
    <col min="15877" max="15877" width="10.7109375" style="78" customWidth="1"/>
    <col min="15878" max="15878" width="9.7109375" style="78" customWidth="1"/>
    <col min="15879" max="15879" width="8.7109375" style="78" customWidth="1"/>
    <col min="15880" max="16126" width="9.140625" style="78"/>
    <col min="16127" max="16127" width="25.7109375" style="78" customWidth="1"/>
    <col min="16128" max="16128" width="20.7109375" style="78" customWidth="1"/>
    <col min="16129" max="16129" width="10.7109375" style="78" customWidth="1"/>
    <col min="16130" max="16130" width="9.7109375" style="78" customWidth="1"/>
    <col min="16131" max="16131" width="8.7109375" style="78" customWidth="1"/>
    <col min="16132" max="16132" width="2" style="78" customWidth="1"/>
    <col min="16133" max="16133" width="10.7109375" style="78" customWidth="1"/>
    <col min="16134" max="16134" width="9.7109375" style="78" customWidth="1"/>
    <col min="16135" max="16135" width="8.7109375" style="78" customWidth="1"/>
    <col min="16136" max="16383" width="9.140625" style="78"/>
    <col min="16384" max="16384" width="9.140625" style="78" customWidth="1"/>
  </cols>
  <sheetData>
    <row r="1" spans="1:18" ht="22.5" customHeight="1" thickBot="1" x14ac:dyDescent="0.25">
      <c r="A1" s="102" t="s">
        <v>362</v>
      </c>
      <c r="B1" s="94"/>
      <c r="C1" s="129"/>
      <c r="D1" s="132"/>
      <c r="E1" s="132"/>
      <c r="F1" s="96"/>
      <c r="G1" s="129"/>
      <c r="H1" s="132"/>
      <c r="I1" s="132"/>
    </row>
    <row r="2" spans="1:18" s="3" customFormat="1" ht="15" customHeight="1" x14ac:dyDescent="0.2">
      <c r="C2" s="104" t="s">
        <v>5</v>
      </c>
      <c r="D2" s="104"/>
      <c r="E2" s="105"/>
      <c r="F2" s="98"/>
      <c r="G2" s="104" t="s">
        <v>6</v>
      </c>
      <c r="H2" s="104"/>
      <c r="I2" s="105"/>
    </row>
    <row r="3" spans="1:18" s="3" customFormat="1" ht="15" customHeight="1" x14ac:dyDescent="0.2">
      <c r="A3" s="3" t="s">
        <v>55</v>
      </c>
      <c r="B3" s="3" t="s">
        <v>104</v>
      </c>
      <c r="C3" s="158" t="s">
        <v>0</v>
      </c>
      <c r="D3" s="159" t="s">
        <v>106</v>
      </c>
      <c r="E3" s="159" t="s">
        <v>313</v>
      </c>
      <c r="F3" s="160"/>
      <c r="G3" s="158" t="s">
        <v>0</v>
      </c>
      <c r="H3" s="159" t="s">
        <v>106</v>
      </c>
      <c r="I3" s="159" t="s">
        <v>313</v>
      </c>
    </row>
    <row r="4" spans="1:18" s="3" customFormat="1" ht="15" customHeight="1" thickBot="1" x14ac:dyDescent="0.25">
      <c r="A4" s="16"/>
      <c r="B4" s="16"/>
      <c r="C4" s="130"/>
      <c r="D4" s="133" t="s">
        <v>314</v>
      </c>
      <c r="E4" s="133" t="s">
        <v>314</v>
      </c>
      <c r="F4" s="30"/>
      <c r="G4" s="130"/>
      <c r="H4" s="133" t="s">
        <v>314</v>
      </c>
      <c r="I4" s="133" t="s">
        <v>314</v>
      </c>
    </row>
    <row r="5" spans="1:18" ht="6" customHeight="1" x14ac:dyDescent="0.2">
      <c r="A5" s="80"/>
      <c r="B5" s="80"/>
      <c r="C5" s="91"/>
      <c r="D5" s="91"/>
      <c r="E5" s="92"/>
      <c r="F5" s="92"/>
      <c r="G5" s="113"/>
      <c r="H5" s="101"/>
      <c r="I5" s="101"/>
      <c r="J5" s="92"/>
    </row>
    <row r="6" spans="1:18" x14ac:dyDescent="0.2">
      <c r="A6" s="78" t="s">
        <v>240</v>
      </c>
      <c r="B6" s="78" t="s">
        <v>59</v>
      </c>
      <c r="C6" s="131">
        <v>2702</v>
      </c>
      <c r="D6" s="134">
        <v>2.0329999999999999</v>
      </c>
      <c r="E6" s="134">
        <v>3.4000000000000002E-2</v>
      </c>
      <c r="G6" s="131">
        <v>2617</v>
      </c>
      <c r="H6" s="134">
        <v>46.710999999999999</v>
      </c>
      <c r="I6" s="134">
        <v>1.274</v>
      </c>
      <c r="K6" s="146"/>
      <c r="L6" s="146"/>
      <c r="M6" s="147"/>
      <c r="N6" s="147"/>
      <c r="O6" s="146"/>
      <c r="P6" s="146"/>
      <c r="Q6" s="147"/>
      <c r="R6" s="147"/>
    </row>
    <row r="7" spans="1:18" x14ac:dyDescent="0.2">
      <c r="A7" s="78" t="s">
        <v>60</v>
      </c>
      <c r="B7" s="78" t="s">
        <v>61</v>
      </c>
      <c r="C7" s="131">
        <v>12903</v>
      </c>
      <c r="D7" s="134">
        <v>274.245</v>
      </c>
      <c r="E7" s="134">
        <v>6.4160000000000004</v>
      </c>
      <c r="G7" s="131">
        <v>13377</v>
      </c>
      <c r="H7" s="134">
        <v>482.916</v>
      </c>
      <c r="I7" s="134">
        <v>1.9850000000000001</v>
      </c>
      <c r="K7" s="146"/>
      <c r="L7" s="146"/>
      <c r="M7" s="147"/>
      <c r="N7" s="147"/>
      <c r="O7" s="146"/>
      <c r="P7" s="146"/>
      <c r="Q7" s="147"/>
      <c r="R7" s="147"/>
    </row>
    <row r="8" spans="1:18" x14ac:dyDescent="0.2">
      <c r="A8" s="78" t="s">
        <v>303</v>
      </c>
      <c r="B8" s="78" t="s">
        <v>65</v>
      </c>
      <c r="C8" s="131">
        <v>271</v>
      </c>
      <c r="D8" s="134">
        <v>6.35</v>
      </c>
      <c r="E8" s="134" t="s">
        <v>54</v>
      </c>
      <c r="G8" s="131">
        <v>210</v>
      </c>
      <c r="H8" s="134" t="s">
        <v>54</v>
      </c>
      <c r="I8" s="134" t="s">
        <v>54</v>
      </c>
      <c r="K8" s="146"/>
      <c r="L8" s="146"/>
      <c r="M8" s="147"/>
      <c r="N8" s="147"/>
      <c r="O8" s="146"/>
      <c r="P8" s="146"/>
      <c r="Q8" s="147"/>
      <c r="R8" s="147"/>
    </row>
    <row r="9" spans="1:18" x14ac:dyDescent="0.2">
      <c r="A9" s="78" t="s">
        <v>62</v>
      </c>
      <c r="B9" s="78" t="s">
        <v>63</v>
      </c>
      <c r="C9" s="131">
        <v>8866</v>
      </c>
      <c r="D9" s="134">
        <v>396.80200000000002</v>
      </c>
      <c r="E9" s="134" t="s">
        <v>54</v>
      </c>
      <c r="G9" s="131">
        <v>8594</v>
      </c>
      <c r="H9" s="134">
        <v>254.69200000000001</v>
      </c>
      <c r="I9" s="134">
        <v>1.75</v>
      </c>
      <c r="K9" s="146"/>
      <c r="L9" s="146"/>
      <c r="M9" s="147"/>
      <c r="N9" s="147"/>
      <c r="O9" s="146"/>
      <c r="P9" s="146"/>
      <c r="Q9" s="147"/>
      <c r="R9" s="147"/>
    </row>
    <row r="10" spans="1:18" s="24" customFormat="1" x14ac:dyDescent="0.2">
      <c r="A10" s="24" t="s">
        <v>228</v>
      </c>
      <c r="B10" s="24" t="s">
        <v>229</v>
      </c>
      <c r="C10" s="131">
        <v>16973</v>
      </c>
      <c r="D10" s="134">
        <v>591.06200000000001</v>
      </c>
      <c r="E10" s="134">
        <v>52.41</v>
      </c>
      <c r="F10" s="93"/>
      <c r="G10" s="131">
        <v>16775</v>
      </c>
      <c r="H10" s="134">
        <v>445.13499999999999</v>
      </c>
      <c r="I10" s="134" t="s">
        <v>54</v>
      </c>
      <c r="K10" s="146"/>
      <c r="L10" s="146"/>
      <c r="M10" s="147"/>
      <c r="N10" s="147"/>
      <c r="O10" s="146"/>
      <c r="P10" s="146"/>
      <c r="Q10" s="147"/>
      <c r="R10" s="147"/>
    </row>
    <row r="11" spans="1:18" s="24" customFormat="1" x14ac:dyDescent="0.2">
      <c r="A11" s="24" t="s">
        <v>307</v>
      </c>
      <c r="B11" s="24" t="s">
        <v>280</v>
      </c>
      <c r="C11" s="131">
        <v>1499</v>
      </c>
      <c r="D11" s="134">
        <v>20.49</v>
      </c>
      <c r="E11" s="134" t="s">
        <v>54</v>
      </c>
      <c r="F11" s="93"/>
      <c r="G11" s="131">
        <v>1848</v>
      </c>
      <c r="H11" s="134">
        <v>34.390999999999998</v>
      </c>
      <c r="I11" s="134" t="s">
        <v>54</v>
      </c>
      <c r="K11" s="146"/>
      <c r="L11" s="146"/>
      <c r="M11" s="147"/>
      <c r="N11" s="147"/>
      <c r="O11" s="146"/>
      <c r="P11" s="146"/>
      <c r="Q11" s="147"/>
      <c r="R11" s="147"/>
    </row>
    <row r="12" spans="1:18" s="24" customFormat="1" x14ac:dyDescent="0.2">
      <c r="A12" s="24" t="s">
        <v>64</v>
      </c>
      <c r="B12" s="24" t="s">
        <v>65</v>
      </c>
      <c r="C12" s="131">
        <v>133631</v>
      </c>
      <c r="D12" s="134">
        <v>2370.9740000000002</v>
      </c>
      <c r="E12" s="134">
        <v>74.457999999999998</v>
      </c>
      <c r="F12" s="93"/>
      <c r="G12" s="131">
        <v>123602</v>
      </c>
      <c r="H12" s="134">
        <v>1858.1489999999999</v>
      </c>
      <c r="I12" s="134">
        <v>102.354</v>
      </c>
      <c r="K12" s="146"/>
      <c r="L12" s="146"/>
      <c r="M12" s="147"/>
      <c r="N12" s="147"/>
      <c r="O12" s="146"/>
      <c r="P12" s="146"/>
      <c r="Q12" s="147"/>
      <c r="R12" s="147"/>
    </row>
    <row r="13" spans="1:18" s="24" customFormat="1" x14ac:dyDescent="0.2">
      <c r="A13" s="24" t="s">
        <v>66</v>
      </c>
      <c r="B13" s="24" t="s">
        <v>67</v>
      </c>
      <c r="C13" s="131">
        <v>5110</v>
      </c>
      <c r="D13" s="134">
        <v>193.57400000000001</v>
      </c>
      <c r="E13" s="134" t="s">
        <v>54</v>
      </c>
      <c r="F13" s="93"/>
      <c r="G13" s="131">
        <v>4978</v>
      </c>
      <c r="H13" s="134">
        <v>234.26300000000001</v>
      </c>
      <c r="I13" s="134" t="s">
        <v>54</v>
      </c>
      <c r="K13" s="146"/>
      <c r="L13" s="146"/>
      <c r="M13" s="147"/>
      <c r="N13" s="147"/>
      <c r="O13" s="146"/>
      <c r="P13" s="146"/>
      <c r="Q13" s="147"/>
      <c r="R13" s="147"/>
    </row>
    <row r="14" spans="1:18" s="24" customFormat="1" x14ac:dyDescent="0.2">
      <c r="A14" s="24" t="s">
        <v>324</v>
      </c>
      <c r="B14" s="24" t="s">
        <v>74</v>
      </c>
      <c r="C14" s="131">
        <v>421</v>
      </c>
      <c r="D14" s="134" t="s">
        <v>54</v>
      </c>
      <c r="E14" s="134" t="s">
        <v>54</v>
      </c>
      <c r="F14" s="93"/>
      <c r="G14" s="131">
        <v>153</v>
      </c>
      <c r="H14" s="134" t="s">
        <v>54</v>
      </c>
      <c r="I14" s="134" t="s">
        <v>54</v>
      </c>
      <c r="K14" s="146"/>
      <c r="L14" s="146"/>
      <c r="M14" s="147"/>
      <c r="N14" s="147"/>
      <c r="O14" s="146"/>
      <c r="P14" s="146"/>
      <c r="Q14" s="147"/>
      <c r="R14" s="147"/>
    </row>
    <row r="15" spans="1:18" s="24" customFormat="1" x14ac:dyDescent="0.2">
      <c r="A15" s="24" t="s">
        <v>193</v>
      </c>
      <c r="B15" s="24" t="s">
        <v>74</v>
      </c>
      <c r="C15" s="131">
        <v>15677</v>
      </c>
      <c r="D15" s="134">
        <v>489.07100000000003</v>
      </c>
      <c r="E15" s="134" t="s">
        <v>54</v>
      </c>
      <c r="F15" s="93"/>
      <c r="G15" s="131">
        <v>12474</v>
      </c>
      <c r="H15" s="134">
        <v>222.89699999999999</v>
      </c>
      <c r="I15" s="134" t="s">
        <v>54</v>
      </c>
      <c r="K15" s="146"/>
      <c r="L15" s="146"/>
      <c r="M15" s="147"/>
      <c r="N15" s="147"/>
      <c r="O15" s="146"/>
      <c r="P15" s="146"/>
      <c r="Q15" s="147"/>
      <c r="R15" s="147"/>
    </row>
    <row r="16" spans="1:18" s="24" customFormat="1" x14ac:dyDescent="0.2">
      <c r="A16" s="24" t="s">
        <v>242</v>
      </c>
      <c r="B16" s="24" t="s">
        <v>73</v>
      </c>
      <c r="C16" s="131">
        <v>14615</v>
      </c>
      <c r="D16" s="134">
        <v>812.90499999999997</v>
      </c>
      <c r="E16" s="134">
        <v>3.577</v>
      </c>
      <c r="F16" s="93"/>
      <c r="G16" s="131">
        <v>15890</v>
      </c>
      <c r="H16" s="134">
        <v>590.149</v>
      </c>
      <c r="I16" s="134" t="s">
        <v>54</v>
      </c>
      <c r="K16" s="146"/>
      <c r="L16" s="146"/>
      <c r="M16" s="147"/>
      <c r="N16" s="147"/>
      <c r="O16" s="146"/>
      <c r="P16" s="146"/>
      <c r="Q16" s="147"/>
      <c r="R16" s="147"/>
    </row>
    <row r="17" spans="1:18" s="24" customFormat="1" x14ac:dyDescent="0.2">
      <c r="A17" s="24" t="s">
        <v>309</v>
      </c>
      <c r="B17" s="24" t="s">
        <v>85</v>
      </c>
      <c r="C17" s="131">
        <v>13489</v>
      </c>
      <c r="D17" s="134">
        <v>162.25899999999999</v>
      </c>
      <c r="E17" s="134">
        <v>36.840000000000003</v>
      </c>
      <c r="F17" s="93"/>
      <c r="G17" s="131">
        <v>14133</v>
      </c>
      <c r="H17" s="134">
        <v>486.57100000000003</v>
      </c>
      <c r="I17" s="134">
        <v>0.53700000000000003</v>
      </c>
      <c r="K17" s="146"/>
      <c r="L17" s="146"/>
      <c r="M17" s="147"/>
      <c r="N17" s="147"/>
      <c r="O17" s="146"/>
      <c r="P17" s="146"/>
      <c r="Q17" s="147"/>
      <c r="R17" s="147"/>
    </row>
    <row r="18" spans="1:18" s="24" customFormat="1" x14ac:dyDescent="0.2">
      <c r="A18" s="24" t="s">
        <v>71</v>
      </c>
      <c r="B18" s="24" t="s">
        <v>72</v>
      </c>
      <c r="C18" s="131">
        <v>7376</v>
      </c>
      <c r="D18" s="134">
        <v>212.78800000000001</v>
      </c>
      <c r="E18" s="134" t="s">
        <v>54</v>
      </c>
      <c r="F18" s="93"/>
      <c r="G18" s="131">
        <v>8839</v>
      </c>
      <c r="H18" s="134">
        <v>73.516000000000005</v>
      </c>
      <c r="I18" s="134" t="s">
        <v>54</v>
      </c>
      <c r="M18" s="147"/>
      <c r="N18" s="147"/>
      <c r="O18" s="146"/>
      <c r="P18" s="146"/>
      <c r="Q18" s="147"/>
      <c r="R18" s="147"/>
    </row>
    <row r="19" spans="1:18" s="24" customFormat="1" x14ac:dyDescent="0.2">
      <c r="A19" s="24" t="s">
        <v>310</v>
      </c>
      <c r="B19" s="24" t="s">
        <v>69</v>
      </c>
      <c r="C19" s="131">
        <v>5814</v>
      </c>
      <c r="D19" s="134" t="s">
        <v>54</v>
      </c>
      <c r="E19" s="134" t="s">
        <v>54</v>
      </c>
      <c r="F19" s="93"/>
      <c r="G19" s="131">
        <v>4920</v>
      </c>
      <c r="H19" s="134" t="s">
        <v>54</v>
      </c>
      <c r="I19" s="134" t="s">
        <v>54</v>
      </c>
      <c r="K19" s="146"/>
      <c r="L19" s="146"/>
      <c r="M19" s="147"/>
      <c r="N19" s="147"/>
      <c r="O19" s="146"/>
      <c r="P19" s="146"/>
      <c r="Q19" s="147"/>
      <c r="R19" s="147"/>
    </row>
    <row r="20" spans="1:18" s="24" customFormat="1" x14ac:dyDescent="0.2">
      <c r="A20" s="24" t="s">
        <v>311</v>
      </c>
      <c r="B20" s="24" t="s">
        <v>63</v>
      </c>
      <c r="C20" s="131">
        <v>6278</v>
      </c>
      <c r="D20" s="134">
        <v>471.3</v>
      </c>
      <c r="E20" s="134" t="s">
        <v>54</v>
      </c>
      <c r="F20" s="93"/>
      <c r="G20" s="131">
        <v>5860</v>
      </c>
      <c r="H20" s="134">
        <v>77.95</v>
      </c>
      <c r="I20" s="134" t="s">
        <v>54</v>
      </c>
      <c r="K20" s="146"/>
      <c r="L20" s="146"/>
      <c r="M20" s="147"/>
      <c r="N20" s="147"/>
      <c r="O20" s="146"/>
      <c r="P20" s="146"/>
      <c r="Q20" s="147"/>
      <c r="R20" s="147"/>
    </row>
    <row r="21" spans="1:18" s="24" customFormat="1" x14ac:dyDescent="0.2">
      <c r="A21" s="24" t="s">
        <v>300</v>
      </c>
      <c r="B21" s="24" t="s">
        <v>12</v>
      </c>
      <c r="C21" s="131">
        <v>2256</v>
      </c>
      <c r="D21" s="134">
        <v>26.1</v>
      </c>
      <c r="E21" s="134" t="s">
        <v>54</v>
      </c>
      <c r="F21" s="93"/>
      <c r="G21" s="131">
        <v>2685</v>
      </c>
      <c r="H21" s="134">
        <v>443.2</v>
      </c>
      <c r="I21" s="134" t="s">
        <v>54</v>
      </c>
      <c r="K21" s="146"/>
      <c r="L21" s="146"/>
      <c r="M21" s="147"/>
      <c r="N21" s="147"/>
      <c r="O21" s="146"/>
      <c r="P21" s="146"/>
      <c r="Q21" s="147"/>
      <c r="R21" s="147"/>
    </row>
    <row r="22" spans="1:18" s="24" customFormat="1" x14ac:dyDescent="0.2">
      <c r="B22" s="24" t="s">
        <v>262</v>
      </c>
      <c r="C22" s="131">
        <v>3583</v>
      </c>
      <c r="D22" s="134">
        <v>278.5</v>
      </c>
      <c r="E22" s="134">
        <v>25.4</v>
      </c>
      <c r="F22" s="93"/>
      <c r="G22" s="131">
        <v>4325</v>
      </c>
      <c r="H22" s="134">
        <v>38.299999999999997</v>
      </c>
      <c r="I22" s="134" t="s">
        <v>54</v>
      </c>
      <c r="K22" s="146"/>
      <c r="L22" s="146"/>
      <c r="M22" s="147"/>
      <c r="N22" s="147"/>
      <c r="O22" s="146"/>
      <c r="P22" s="146"/>
      <c r="Q22" s="147"/>
      <c r="R22" s="147"/>
    </row>
    <row r="23" spans="1:18" s="24" customFormat="1" x14ac:dyDescent="0.2">
      <c r="A23" s="24" t="s">
        <v>300</v>
      </c>
      <c r="B23" s="24" t="s">
        <v>75</v>
      </c>
      <c r="C23" s="131">
        <v>5839</v>
      </c>
      <c r="D23" s="134">
        <v>304.60000000000002</v>
      </c>
      <c r="E23" s="134">
        <v>25.4</v>
      </c>
      <c r="F23" s="93"/>
      <c r="G23" s="131">
        <v>7010</v>
      </c>
      <c r="H23" s="134">
        <v>481.5</v>
      </c>
      <c r="I23" s="134" t="s">
        <v>54</v>
      </c>
      <c r="M23" s="147"/>
      <c r="N23" s="147"/>
      <c r="O23" s="146"/>
      <c r="P23" s="146"/>
      <c r="Q23" s="147"/>
      <c r="R23" s="147"/>
    </row>
    <row r="24" spans="1:18" s="24" customFormat="1" x14ac:dyDescent="0.2">
      <c r="A24" s="24" t="s">
        <v>76</v>
      </c>
      <c r="B24" s="24" t="s">
        <v>196</v>
      </c>
      <c r="C24" s="131">
        <v>77293</v>
      </c>
      <c r="D24" s="134">
        <v>4859</v>
      </c>
      <c r="E24" s="134">
        <v>94.63</v>
      </c>
      <c r="F24" s="93"/>
      <c r="G24" s="131">
        <v>82679</v>
      </c>
      <c r="H24" s="134">
        <v>3315.5970000000002</v>
      </c>
      <c r="I24" s="134" t="s">
        <v>54</v>
      </c>
      <c r="K24" s="146"/>
      <c r="L24" s="146"/>
      <c r="M24" s="147"/>
      <c r="N24" s="147"/>
      <c r="O24" s="146"/>
      <c r="P24" s="146"/>
      <c r="Q24" s="147"/>
      <c r="R24" s="147"/>
    </row>
    <row r="25" spans="1:18" s="24" customFormat="1" x14ac:dyDescent="0.2">
      <c r="A25" s="24" t="s">
        <v>232</v>
      </c>
      <c r="B25" s="24" t="s">
        <v>84</v>
      </c>
      <c r="C25" s="131">
        <v>11819</v>
      </c>
      <c r="D25" s="134">
        <v>390.85300000000001</v>
      </c>
      <c r="E25" s="134" t="s">
        <v>54</v>
      </c>
      <c r="F25" s="93"/>
      <c r="G25" s="131">
        <v>10938</v>
      </c>
      <c r="H25" s="134">
        <v>267.33600000000001</v>
      </c>
      <c r="I25" s="134" t="s">
        <v>54</v>
      </c>
      <c r="K25" s="146"/>
      <c r="L25" s="146"/>
      <c r="M25" s="147"/>
      <c r="N25" s="147"/>
      <c r="O25" s="146"/>
      <c r="P25" s="146"/>
      <c r="Q25" s="147"/>
      <c r="R25" s="147"/>
    </row>
    <row r="26" spans="1:18" s="24" customFormat="1" x14ac:dyDescent="0.2">
      <c r="A26" s="24" t="s">
        <v>77</v>
      </c>
      <c r="B26" s="24" t="s">
        <v>65</v>
      </c>
      <c r="C26" s="131">
        <v>1632</v>
      </c>
      <c r="D26" s="134">
        <v>89.212999999999994</v>
      </c>
      <c r="E26" s="134" t="s">
        <v>54</v>
      </c>
      <c r="F26" s="93"/>
      <c r="G26" s="131">
        <v>1256</v>
      </c>
      <c r="H26" s="134">
        <v>26.835000000000001</v>
      </c>
      <c r="I26" s="134" t="s">
        <v>54</v>
      </c>
      <c r="K26" s="146"/>
      <c r="L26" s="146"/>
      <c r="M26" s="147"/>
      <c r="N26" s="147"/>
      <c r="O26" s="146"/>
      <c r="P26" s="146"/>
      <c r="Q26" s="147"/>
      <c r="R26" s="147"/>
    </row>
    <row r="27" spans="1:18" s="24" customFormat="1" x14ac:dyDescent="0.2">
      <c r="B27" s="24" t="s">
        <v>78</v>
      </c>
      <c r="C27" s="131">
        <v>11782</v>
      </c>
      <c r="D27" s="134">
        <v>486.75099999999998</v>
      </c>
      <c r="E27" s="134">
        <v>39.189</v>
      </c>
      <c r="F27" s="93"/>
      <c r="G27" s="131">
        <v>12724</v>
      </c>
      <c r="H27" s="134">
        <v>394.51799999999997</v>
      </c>
      <c r="I27" s="134">
        <v>1.056</v>
      </c>
      <c r="K27" s="146"/>
      <c r="L27" s="146"/>
      <c r="M27" s="147"/>
      <c r="N27" s="147"/>
      <c r="O27" s="146"/>
      <c r="P27" s="146"/>
      <c r="Q27" s="147"/>
      <c r="R27" s="147"/>
    </row>
    <row r="28" spans="1:18" s="24" customFormat="1" x14ac:dyDescent="0.2">
      <c r="A28" s="24" t="s">
        <v>77</v>
      </c>
      <c r="B28" s="24" t="s">
        <v>75</v>
      </c>
      <c r="C28" s="131">
        <v>13414</v>
      </c>
      <c r="D28" s="134">
        <v>575.96399999999994</v>
      </c>
      <c r="E28" s="134">
        <v>39.189</v>
      </c>
      <c r="F28" s="93"/>
      <c r="G28" s="131">
        <v>13980</v>
      </c>
      <c r="H28" s="134">
        <v>421.35299999999995</v>
      </c>
      <c r="I28" s="134">
        <v>1.056</v>
      </c>
      <c r="K28" s="146"/>
      <c r="L28" s="146"/>
      <c r="M28" s="147"/>
      <c r="N28" s="147"/>
      <c r="O28" s="146"/>
      <c r="P28" s="146"/>
      <c r="Q28" s="147"/>
      <c r="R28" s="147"/>
    </row>
    <row r="29" spans="1:18" s="24" customFormat="1" x14ac:dyDescent="0.2">
      <c r="A29" s="24" t="s">
        <v>79</v>
      </c>
      <c r="B29" s="24" t="s">
        <v>63</v>
      </c>
      <c r="C29" s="131">
        <v>36553</v>
      </c>
      <c r="D29" s="134">
        <v>2344.7559999999999</v>
      </c>
      <c r="E29" s="134">
        <v>7.2629999999999999</v>
      </c>
      <c r="F29" s="93"/>
      <c r="G29" s="131">
        <v>34497</v>
      </c>
      <c r="H29" s="134">
        <v>838.59299999999996</v>
      </c>
      <c r="I29" s="134">
        <v>8.3379999999999992</v>
      </c>
      <c r="K29" s="146"/>
      <c r="L29" s="146"/>
      <c r="M29" s="147"/>
      <c r="N29" s="147"/>
      <c r="O29" s="146"/>
      <c r="P29" s="146"/>
      <c r="Q29" s="147"/>
      <c r="R29" s="147"/>
    </row>
    <row r="30" spans="1:18" s="24" customFormat="1" x14ac:dyDescent="0.2">
      <c r="B30" s="24" t="s">
        <v>65</v>
      </c>
      <c r="C30" s="131">
        <v>1233</v>
      </c>
      <c r="D30" s="134">
        <v>6.71</v>
      </c>
      <c r="E30" s="134" t="s">
        <v>54</v>
      </c>
      <c r="F30" s="93"/>
      <c r="G30" s="131">
        <v>1017</v>
      </c>
      <c r="H30" s="134">
        <v>14.975</v>
      </c>
      <c r="I30" s="134" t="s">
        <v>54</v>
      </c>
      <c r="M30" s="147"/>
      <c r="N30" s="147"/>
      <c r="O30" s="146"/>
      <c r="P30" s="146"/>
      <c r="Q30" s="147"/>
      <c r="R30" s="147"/>
    </row>
    <row r="31" spans="1:18" s="24" customFormat="1" x14ac:dyDescent="0.2">
      <c r="A31" s="24" t="s">
        <v>79</v>
      </c>
      <c r="B31" s="24" t="s">
        <v>75</v>
      </c>
      <c r="C31" s="131">
        <v>37786</v>
      </c>
      <c r="D31" s="134">
        <v>2351.4659999999999</v>
      </c>
      <c r="E31" s="134">
        <v>7.2629999999999999</v>
      </c>
      <c r="F31" s="93"/>
      <c r="G31" s="131">
        <v>35514</v>
      </c>
      <c r="H31" s="134">
        <v>853.56799999999998</v>
      </c>
      <c r="I31" s="134">
        <v>8.3379999999999992</v>
      </c>
      <c r="K31" s="146"/>
      <c r="L31" s="146"/>
      <c r="M31" s="147"/>
      <c r="N31" s="147"/>
      <c r="O31" s="146"/>
      <c r="P31" s="146"/>
      <c r="Q31" s="147"/>
      <c r="R31" s="147"/>
    </row>
    <row r="32" spans="1:18" s="24" customFormat="1" x14ac:dyDescent="0.2">
      <c r="A32" s="24" t="s">
        <v>80</v>
      </c>
      <c r="B32" s="24" t="s">
        <v>63</v>
      </c>
      <c r="C32" s="131">
        <v>34413</v>
      </c>
      <c r="D32" s="134">
        <v>1909.5229999999999</v>
      </c>
      <c r="E32" s="134">
        <v>33.956000000000003</v>
      </c>
      <c r="F32" s="93"/>
      <c r="G32" s="131">
        <v>35686</v>
      </c>
      <c r="H32" s="134">
        <v>942.05600000000004</v>
      </c>
      <c r="I32" s="134" t="s">
        <v>54</v>
      </c>
      <c r="K32" s="146"/>
      <c r="L32" s="146"/>
      <c r="M32" s="147"/>
      <c r="N32" s="147"/>
      <c r="O32" s="146"/>
      <c r="P32" s="146"/>
      <c r="Q32" s="147"/>
      <c r="R32" s="147"/>
    </row>
    <row r="33" spans="1:18" s="24" customFormat="1" x14ac:dyDescent="0.2">
      <c r="A33" s="24" t="s">
        <v>197</v>
      </c>
      <c r="B33" s="24" t="s">
        <v>85</v>
      </c>
      <c r="C33" s="131">
        <v>12989</v>
      </c>
      <c r="D33" s="134">
        <v>86.516999999999996</v>
      </c>
      <c r="E33" s="134">
        <v>19.596</v>
      </c>
      <c r="F33" s="93"/>
      <c r="G33" s="131">
        <v>13233</v>
      </c>
      <c r="H33" s="134">
        <v>635.596</v>
      </c>
      <c r="I33" s="134" t="s">
        <v>54</v>
      </c>
      <c r="K33" s="146"/>
      <c r="L33" s="146"/>
      <c r="M33" s="147"/>
      <c r="N33" s="147"/>
      <c r="O33" s="146"/>
      <c r="P33" s="146"/>
      <c r="Q33" s="147"/>
      <c r="R33" s="147"/>
    </row>
    <row r="34" spans="1:18" s="24" customFormat="1" x14ac:dyDescent="0.2">
      <c r="A34" s="24" t="s">
        <v>81</v>
      </c>
      <c r="B34" s="24" t="s">
        <v>65</v>
      </c>
      <c r="C34" s="131">
        <v>7545</v>
      </c>
      <c r="D34" s="134">
        <v>184.52799999999999</v>
      </c>
      <c r="E34" s="134" t="s">
        <v>54</v>
      </c>
      <c r="F34" s="93"/>
      <c r="G34" s="131">
        <v>5684</v>
      </c>
      <c r="H34" s="134">
        <v>208.45</v>
      </c>
      <c r="I34" s="134" t="s">
        <v>54</v>
      </c>
      <c r="K34" s="146"/>
      <c r="L34" s="146"/>
      <c r="M34" s="147"/>
      <c r="N34" s="147"/>
      <c r="O34" s="146"/>
      <c r="P34" s="146"/>
      <c r="Q34" s="147"/>
      <c r="R34" s="147"/>
    </row>
    <row r="35" spans="1:18" s="24" customFormat="1" x14ac:dyDescent="0.2">
      <c r="B35" s="24" t="s">
        <v>12</v>
      </c>
      <c r="C35" s="131">
        <v>1870</v>
      </c>
      <c r="D35" s="134">
        <v>52.17</v>
      </c>
      <c r="E35" s="134" t="s">
        <v>54</v>
      </c>
      <c r="F35" s="93"/>
      <c r="G35" s="131">
        <v>1154</v>
      </c>
      <c r="H35" s="134">
        <v>151.64500000000001</v>
      </c>
      <c r="I35" s="134" t="s">
        <v>54</v>
      </c>
      <c r="K35" s="146"/>
      <c r="L35" s="146"/>
      <c r="M35" s="147"/>
      <c r="N35" s="147"/>
      <c r="O35" s="146"/>
      <c r="P35" s="146"/>
      <c r="Q35" s="147"/>
      <c r="R35" s="147"/>
    </row>
    <row r="36" spans="1:18" s="24" customFormat="1" x14ac:dyDescent="0.2">
      <c r="B36" s="24" t="s">
        <v>82</v>
      </c>
      <c r="C36" s="131">
        <v>64129</v>
      </c>
      <c r="D36" s="134">
        <v>3499.9720000000002</v>
      </c>
      <c r="E36" s="134">
        <v>15.145</v>
      </c>
      <c r="F36" s="93"/>
      <c r="G36" s="131">
        <v>83660</v>
      </c>
      <c r="H36" s="134">
        <v>3616.152</v>
      </c>
      <c r="I36" s="134">
        <v>72.379000000000005</v>
      </c>
      <c r="K36" s="146"/>
      <c r="L36" s="146"/>
      <c r="M36" s="147"/>
      <c r="N36" s="147"/>
      <c r="O36" s="146"/>
      <c r="P36" s="146"/>
      <c r="Q36" s="147"/>
      <c r="R36" s="147"/>
    </row>
    <row r="37" spans="1:18" s="24" customFormat="1" x14ac:dyDescent="0.2">
      <c r="A37" s="24" t="s">
        <v>81</v>
      </c>
      <c r="B37" s="24" t="s">
        <v>75</v>
      </c>
      <c r="C37" s="131">
        <v>73544</v>
      </c>
      <c r="D37" s="134">
        <v>3736.67</v>
      </c>
      <c r="E37" s="134">
        <v>15.145</v>
      </c>
      <c r="F37" s="93"/>
      <c r="G37" s="131">
        <v>90498</v>
      </c>
      <c r="H37" s="134">
        <v>3976.2470000000003</v>
      </c>
      <c r="I37" s="134">
        <v>72.379000000000005</v>
      </c>
      <c r="M37" s="147"/>
      <c r="N37" s="147"/>
      <c r="O37" s="146"/>
      <c r="P37" s="146"/>
      <c r="Q37" s="147"/>
      <c r="R37" s="147"/>
    </row>
    <row r="38" spans="1:18" s="24" customFormat="1" x14ac:dyDescent="0.2">
      <c r="A38" s="24" t="s">
        <v>192</v>
      </c>
      <c r="B38" s="24" t="s">
        <v>82</v>
      </c>
      <c r="C38" s="131">
        <v>14435</v>
      </c>
      <c r="D38" s="134">
        <v>377.19200000000001</v>
      </c>
      <c r="E38" s="134">
        <v>13.499000000000001</v>
      </c>
      <c r="F38" s="93"/>
      <c r="G38" s="131">
        <v>15761</v>
      </c>
      <c r="H38" s="134">
        <v>505.98899999999998</v>
      </c>
      <c r="I38" s="134">
        <v>13.912000000000001</v>
      </c>
      <c r="K38" s="146"/>
      <c r="L38" s="146"/>
      <c r="M38" s="147"/>
      <c r="N38" s="147"/>
      <c r="O38" s="146"/>
      <c r="P38" s="146"/>
      <c r="Q38" s="147"/>
      <c r="R38" s="147"/>
    </row>
    <row r="39" spans="1:18" s="24" customFormat="1" x14ac:dyDescent="0.2">
      <c r="A39" s="24" t="s">
        <v>83</v>
      </c>
      <c r="B39" s="24" t="s">
        <v>78</v>
      </c>
      <c r="C39" s="131">
        <v>2571</v>
      </c>
      <c r="D39" s="134">
        <v>216.03100000000001</v>
      </c>
      <c r="E39" s="134">
        <v>0.75700000000000001</v>
      </c>
      <c r="F39" s="93"/>
      <c r="G39" s="131">
        <v>3931</v>
      </c>
      <c r="H39" s="134">
        <v>111.816</v>
      </c>
      <c r="I39" s="134" t="s">
        <v>54</v>
      </c>
      <c r="K39" s="146"/>
      <c r="L39" s="146"/>
      <c r="M39" s="147"/>
      <c r="N39" s="147"/>
      <c r="O39" s="146"/>
      <c r="P39" s="146"/>
      <c r="Q39" s="147"/>
      <c r="R39" s="147"/>
    </row>
    <row r="40" spans="1:18" s="24" customFormat="1" x14ac:dyDescent="0.2">
      <c r="A40" s="24" t="s">
        <v>105</v>
      </c>
      <c r="B40" s="24" t="s">
        <v>63</v>
      </c>
      <c r="C40" s="131" t="s">
        <v>53</v>
      </c>
      <c r="D40" s="134" t="s">
        <v>53</v>
      </c>
      <c r="E40" s="134" t="s">
        <v>53</v>
      </c>
      <c r="F40" s="93"/>
      <c r="G40" s="131" t="s">
        <v>53</v>
      </c>
      <c r="H40" s="134">
        <v>493.60300000000001</v>
      </c>
      <c r="I40" s="134" t="s">
        <v>54</v>
      </c>
      <c r="K40" s="146"/>
      <c r="L40" s="146"/>
      <c r="M40" s="147"/>
      <c r="N40" s="147"/>
      <c r="O40" s="146"/>
      <c r="P40" s="146"/>
      <c r="Q40" s="147"/>
      <c r="R40" s="147"/>
    </row>
    <row r="41" spans="1:18" s="24" customFormat="1" x14ac:dyDescent="0.2">
      <c r="B41" s="24" t="s">
        <v>196</v>
      </c>
      <c r="C41" s="131" t="s">
        <v>53</v>
      </c>
      <c r="D41" s="134" t="s">
        <v>53</v>
      </c>
      <c r="E41" s="134" t="s">
        <v>53</v>
      </c>
      <c r="F41" s="93"/>
      <c r="G41" s="131" t="s">
        <v>53</v>
      </c>
      <c r="H41" s="134">
        <v>9.5549999999999997</v>
      </c>
      <c r="I41" s="134" t="s">
        <v>54</v>
      </c>
      <c r="K41" s="146"/>
      <c r="L41" s="146"/>
      <c r="M41" s="147"/>
      <c r="N41" s="147"/>
      <c r="O41" s="146"/>
      <c r="P41" s="146"/>
      <c r="Q41" s="147"/>
      <c r="R41" s="147"/>
    </row>
    <row r="42" spans="1:18" s="24" customFormat="1" x14ac:dyDescent="0.2">
      <c r="B42" s="24" t="s">
        <v>65</v>
      </c>
      <c r="C42" s="131" t="s">
        <v>53</v>
      </c>
      <c r="D42" s="134">
        <v>124.36499999999999</v>
      </c>
      <c r="E42" s="134" t="s">
        <v>54</v>
      </c>
      <c r="F42" s="93"/>
      <c r="G42" s="131" t="s">
        <v>53</v>
      </c>
      <c r="H42" s="134" t="s">
        <v>53</v>
      </c>
      <c r="I42" s="134" t="s">
        <v>53</v>
      </c>
      <c r="K42" s="146"/>
      <c r="L42" s="146"/>
      <c r="M42" s="147"/>
      <c r="N42" s="147"/>
      <c r="O42" s="146"/>
      <c r="P42" s="146"/>
      <c r="Q42" s="147"/>
      <c r="R42" s="147"/>
    </row>
    <row r="43" spans="1:18" s="24" customFormat="1" x14ac:dyDescent="0.2">
      <c r="B43" s="24" t="s">
        <v>12</v>
      </c>
      <c r="C43" s="131" t="s">
        <v>53</v>
      </c>
      <c r="D43" s="134">
        <v>1186.2850000000001</v>
      </c>
      <c r="E43" s="134" t="s">
        <v>54</v>
      </c>
      <c r="F43" s="93"/>
      <c r="G43" s="131" t="s">
        <v>53</v>
      </c>
      <c r="H43" s="134" t="s">
        <v>53</v>
      </c>
      <c r="I43" s="134" t="s">
        <v>53</v>
      </c>
      <c r="K43" s="146"/>
      <c r="L43" s="146"/>
      <c r="M43" s="147"/>
      <c r="N43" s="147"/>
      <c r="O43" s="146"/>
      <c r="P43" s="146"/>
      <c r="Q43" s="147"/>
      <c r="R43" s="147"/>
    </row>
    <row r="44" spans="1:18" s="24" customFormat="1" x14ac:dyDescent="0.2">
      <c r="B44" s="24" t="s">
        <v>85</v>
      </c>
      <c r="C44" s="131" t="s">
        <v>53</v>
      </c>
      <c r="D44" s="134">
        <v>1041.0719999999999</v>
      </c>
      <c r="E44" s="134" t="s">
        <v>54</v>
      </c>
      <c r="F44" s="93"/>
      <c r="G44" s="131" t="s">
        <v>53</v>
      </c>
      <c r="H44" s="134" t="s">
        <v>53</v>
      </c>
      <c r="I44" s="134" t="s">
        <v>53</v>
      </c>
      <c r="K44" s="146"/>
      <c r="L44" s="146"/>
      <c r="M44" s="147"/>
      <c r="N44" s="147"/>
      <c r="O44" s="146"/>
      <c r="P44" s="146"/>
      <c r="Q44" s="147"/>
      <c r="R44" s="147"/>
    </row>
    <row r="45" spans="1:18" s="24" customFormat="1" x14ac:dyDescent="0.2">
      <c r="A45" s="24" t="s">
        <v>105</v>
      </c>
      <c r="B45" s="24" t="s">
        <v>75</v>
      </c>
      <c r="C45" s="131" t="s">
        <v>53</v>
      </c>
      <c r="D45" s="134">
        <v>2351.7219999999998</v>
      </c>
      <c r="E45" s="134" t="s">
        <v>54</v>
      </c>
      <c r="F45" s="93"/>
      <c r="G45" s="131" t="s">
        <v>53</v>
      </c>
      <c r="H45" s="134">
        <v>503.15800000000002</v>
      </c>
      <c r="I45" s="134" t="s">
        <v>54</v>
      </c>
      <c r="K45" s="146"/>
      <c r="L45" s="146"/>
      <c r="M45" s="147"/>
      <c r="N45" s="147"/>
      <c r="O45" s="146"/>
      <c r="P45" s="146"/>
      <c r="Q45" s="147"/>
      <c r="R45" s="147"/>
    </row>
    <row r="46" spans="1:18" s="24" customFormat="1" x14ac:dyDescent="0.2">
      <c r="A46" s="24" t="s">
        <v>227</v>
      </c>
      <c r="B46" s="24" t="s">
        <v>68</v>
      </c>
      <c r="C46" s="131">
        <v>25955</v>
      </c>
      <c r="D46" s="134">
        <v>522.25099999999998</v>
      </c>
      <c r="E46" s="134">
        <v>0.56899999999999995</v>
      </c>
      <c r="F46" s="93"/>
      <c r="G46" s="131">
        <v>27391</v>
      </c>
      <c r="H46" s="134">
        <v>446.46199999999999</v>
      </c>
      <c r="I46" s="134">
        <v>4.8220000000000001</v>
      </c>
      <c r="K46" s="146"/>
      <c r="L46" s="146"/>
      <c r="M46" s="147"/>
      <c r="N46" s="147"/>
      <c r="O46" s="146"/>
      <c r="P46" s="146"/>
      <c r="Q46" s="147"/>
      <c r="R46" s="147"/>
    </row>
    <row r="47" spans="1:18" s="24" customFormat="1" x14ac:dyDescent="0.2">
      <c r="A47" s="24" t="s">
        <v>86</v>
      </c>
      <c r="B47" s="24" t="s">
        <v>69</v>
      </c>
      <c r="C47" s="131">
        <v>12122</v>
      </c>
      <c r="D47" s="134">
        <v>552.56700000000001</v>
      </c>
      <c r="E47" s="134">
        <v>9.3919999999999995</v>
      </c>
      <c r="F47" s="93"/>
      <c r="G47" s="131">
        <v>11879</v>
      </c>
      <c r="H47" s="134">
        <v>510.85</v>
      </c>
      <c r="I47" s="134">
        <v>0.03</v>
      </c>
      <c r="K47" s="146"/>
      <c r="L47" s="146"/>
      <c r="M47" s="147"/>
      <c r="N47" s="147"/>
      <c r="O47" s="146"/>
      <c r="P47" s="146"/>
      <c r="Q47" s="147"/>
      <c r="R47" s="147"/>
    </row>
    <row r="48" spans="1:18" s="24" customFormat="1" x14ac:dyDescent="0.2">
      <c r="A48" s="24" t="s">
        <v>245</v>
      </c>
      <c r="B48" s="24" t="s">
        <v>63</v>
      </c>
      <c r="C48" s="131">
        <v>5415</v>
      </c>
      <c r="D48" s="134">
        <v>254.66900000000001</v>
      </c>
      <c r="E48" s="134" t="s">
        <v>54</v>
      </c>
      <c r="F48" s="93"/>
      <c r="G48" s="131">
        <v>6234</v>
      </c>
      <c r="H48" s="134">
        <v>54.13</v>
      </c>
      <c r="I48" s="134" t="s">
        <v>54</v>
      </c>
      <c r="K48" s="146"/>
      <c r="L48" s="146"/>
      <c r="M48" s="147"/>
      <c r="N48" s="147"/>
      <c r="O48" s="146"/>
      <c r="P48" s="146"/>
      <c r="Q48" s="147"/>
      <c r="R48" s="147"/>
    </row>
    <row r="49" spans="1:18" s="24" customFormat="1" x14ac:dyDescent="0.2">
      <c r="A49" s="24" t="s">
        <v>265</v>
      </c>
      <c r="B49" s="24" t="s">
        <v>85</v>
      </c>
      <c r="C49" s="131">
        <v>3968</v>
      </c>
      <c r="D49" s="134">
        <v>73.828000000000003</v>
      </c>
      <c r="E49" s="134" t="s">
        <v>54</v>
      </c>
      <c r="F49" s="93"/>
      <c r="G49" s="131">
        <v>4028</v>
      </c>
      <c r="H49" s="134">
        <v>158.863</v>
      </c>
      <c r="I49" s="134" t="s">
        <v>54</v>
      </c>
      <c r="K49" s="146"/>
      <c r="L49" s="146"/>
      <c r="M49" s="147"/>
      <c r="N49" s="147"/>
      <c r="O49" s="146"/>
      <c r="P49" s="146"/>
      <c r="Q49" s="147"/>
      <c r="R49" s="147"/>
    </row>
    <row r="50" spans="1:18" s="24" customFormat="1" x14ac:dyDescent="0.2">
      <c r="A50" s="24" t="s">
        <v>198</v>
      </c>
      <c r="B50" s="24" t="s">
        <v>69</v>
      </c>
      <c r="C50" s="131">
        <v>20111</v>
      </c>
      <c r="D50" s="134">
        <v>45.764000000000003</v>
      </c>
      <c r="E50" s="134" t="s">
        <v>54</v>
      </c>
      <c r="F50" s="93"/>
      <c r="G50" s="131">
        <v>18749</v>
      </c>
      <c r="H50" s="134" t="s">
        <v>54</v>
      </c>
      <c r="I50" s="134" t="s">
        <v>54</v>
      </c>
      <c r="K50" s="146"/>
      <c r="L50" s="146"/>
      <c r="M50" s="147"/>
      <c r="N50" s="147"/>
      <c r="O50" s="146"/>
      <c r="P50" s="146"/>
      <c r="Q50" s="147"/>
      <c r="R50" s="147"/>
    </row>
    <row r="51" spans="1:18" s="24" customFormat="1" x14ac:dyDescent="0.2">
      <c r="A51" s="24" t="s">
        <v>206</v>
      </c>
      <c r="B51" s="24" t="s">
        <v>73</v>
      </c>
      <c r="C51" s="131">
        <v>11458</v>
      </c>
      <c r="D51" s="134">
        <v>733.52800000000002</v>
      </c>
      <c r="E51" s="134">
        <v>38.552999999999997</v>
      </c>
      <c r="F51" s="93"/>
      <c r="G51" s="131">
        <v>11133</v>
      </c>
      <c r="H51" s="134">
        <v>342.37200000000001</v>
      </c>
      <c r="I51" s="134">
        <v>0.17499999999999999</v>
      </c>
      <c r="K51" s="146"/>
      <c r="L51" s="146"/>
      <c r="M51" s="147"/>
      <c r="N51" s="147"/>
      <c r="O51" s="146"/>
      <c r="P51" s="146"/>
      <c r="Q51" s="147"/>
      <c r="R51" s="147"/>
    </row>
    <row r="52" spans="1:18" s="24" customFormat="1" x14ac:dyDescent="0.2">
      <c r="A52" s="24" t="s">
        <v>187</v>
      </c>
      <c r="B52" s="24" t="s">
        <v>279</v>
      </c>
      <c r="C52" s="131">
        <v>2353</v>
      </c>
      <c r="D52" s="134" t="s">
        <v>54</v>
      </c>
      <c r="E52" s="134" t="s">
        <v>54</v>
      </c>
      <c r="F52" s="93"/>
      <c r="G52" s="131">
        <v>2492</v>
      </c>
      <c r="H52" s="134">
        <v>0.05</v>
      </c>
      <c r="I52" s="134" t="s">
        <v>54</v>
      </c>
      <c r="K52" s="146"/>
      <c r="L52" s="146"/>
      <c r="M52" s="147"/>
      <c r="N52" s="147"/>
      <c r="O52" s="146"/>
      <c r="P52" s="146"/>
      <c r="Q52" s="147"/>
      <c r="R52" s="147"/>
    </row>
    <row r="53" spans="1:18" s="24" customFormat="1" x14ac:dyDescent="0.2">
      <c r="B53" s="24" t="s">
        <v>68</v>
      </c>
      <c r="C53" s="131">
        <v>4417</v>
      </c>
      <c r="D53" s="134" t="s">
        <v>54</v>
      </c>
      <c r="E53" s="134" t="s">
        <v>54</v>
      </c>
      <c r="F53" s="93"/>
      <c r="G53" s="131">
        <v>4347</v>
      </c>
      <c r="H53" s="134">
        <v>0.53500000000000003</v>
      </c>
      <c r="I53" s="134" t="s">
        <v>54</v>
      </c>
      <c r="M53" s="147"/>
      <c r="N53" s="147"/>
      <c r="O53" s="146"/>
      <c r="P53" s="146"/>
      <c r="Q53" s="147"/>
      <c r="R53" s="147"/>
    </row>
    <row r="54" spans="1:18" s="24" customFormat="1" x14ac:dyDescent="0.2">
      <c r="B54" s="24" t="s">
        <v>69</v>
      </c>
      <c r="C54" s="131">
        <v>74479</v>
      </c>
      <c r="D54" s="134">
        <v>33.765999999999998</v>
      </c>
      <c r="E54" s="134" t="s">
        <v>54</v>
      </c>
      <c r="F54" s="93"/>
      <c r="G54" s="131">
        <v>72627</v>
      </c>
      <c r="H54" s="134">
        <v>1.123</v>
      </c>
      <c r="I54" s="134" t="s">
        <v>54</v>
      </c>
      <c r="K54" s="146"/>
      <c r="L54" s="146"/>
      <c r="M54" s="147"/>
      <c r="N54" s="147"/>
      <c r="O54" s="146"/>
      <c r="P54" s="146"/>
      <c r="Q54" s="147"/>
      <c r="R54" s="147"/>
    </row>
    <row r="55" spans="1:18" s="24" customFormat="1" x14ac:dyDescent="0.2">
      <c r="B55" s="24" t="s">
        <v>73</v>
      </c>
      <c r="C55" s="131">
        <v>32993</v>
      </c>
      <c r="D55" s="134">
        <v>431.57100000000003</v>
      </c>
      <c r="E55" s="134">
        <v>10.457000000000001</v>
      </c>
      <c r="F55" s="93"/>
      <c r="G55" s="131">
        <v>32641</v>
      </c>
      <c r="H55" s="134">
        <v>63.411000000000001</v>
      </c>
      <c r="I55" s="134" t="s">
        <v>54</v>
      </c>
      <c r="K55" s="146"/>
      <c r="L55" s="146"/>
      <c r="M55" s="147"/>
      <c r="N55" s="147"/>
      <c r="O55" s="146"/>
      <c r="P55" s="146"/>
      <c r="Q55" s="147"/>
      <c r="R55" s="147"/>
    </row>
    <row r="56" spans="1:18" s="24" customFormat="1" x14ac:dyDescent="0.2">
      <c r="B56" s="24" t="s">
        <v>72</v>
      </c>
      <c r="C56" s="131">
        <v>7805</v>
      </c>
      <c r="D56" s="134">
        <v>218.40199999999999</v>
      </c>
      <c r="E56" s="134" t="s">
        <v>54</v>
      </c>
      <c r="F56" s="93"/>
      <c r="G56" s="131">
        <v>8733</v>
      </c>
      <c r="H56" s="134">
        <v>15.037000000000001</v>
      </c>
      <c r="I56" s="134">
        <v>2.8660000000000001</v>
      </c>
      <c r="K56" s="146"/>
      <c r="L56" s="146"/>
      <c r="M56" s="147"/>
      <c r="N56" s="147"/>
      <c r="O56" s="146"/>
      <c r="P56" s="146"/>
      <c r="Q56" s="147"/>
      <c r="R56" s="147"/>
    </row>
    <row r="57" spans="1:18" s="24" customFormat="1" x14ac:dyDescent="0.2">
      <c r="B57" s="24" t="s">
        <v>65</v>
      </c>
      <c r="C57" s="131">
        <v>41177</v>
      </c>
      <c r="D57" s="134" t="s">
        <v>54</v>
      </c>
      <c r="E57" s="134" t="s">
        <v>54</v>
      </c>
      <c r="F57" s="93"/>
      <c r="G57" s="131">
        <v>41064</v>
      </c>
      <c r="H57" s="134">
        <v>1.157</v>
      </c>
      <c r="I57" s="134">
        <v>9.6110000000000007</v>
      </c>
      <c r="K57" s="146"/>
      <c r="L57" s="146"/>
      <c r="M57" s="147"/>
      <c r="N57" s="147"/>
      <c r="O57" s="146"/>
      <c r="P57" s="146"/>
      <c r="Q57" s="147"/>
      <c r="R57" s="147"/>
    </row>
    <row r="58" spans="1:18" s="24" customFormat="1" x14ac:dyDescent="0.2">
      <c r="B58" s="24" t="s">
        <v>12</v>
      </c>
      <c r="C58" s="131">
        <v>9756</v>
      </c>
      <c r="D58" s="134">
        <v>171.85400000000001</v>
      </c>
      <c r="E58" s="134" t="s">
        <v>54</v>
      </c>
      <c r="F58" s="93"/>
      <c r="G58" s="131">
        <v>8009</v>
      </c>
      <c r="H58" s="134">
        <v>97.927000000000007</v>
      </c>
      <c r="I58" s="134" t="s">
        <v>54</v>
      </c>
      <c r="M58" s="147"/>
      <c r="N58" s="147"/>
      <c r="O58" s="146"/>
      <c r="P58" s="146"/>
      <c r="Q58" s="147"/>
      <c r="R58" s="147"/>
    </row>
    <row r="59" spans="1:18" s="24" customFormat="1" x14ac:dyDescent="0.2">
      <c r="B59" s="24" t="s">
        <v>97</v>
      </c>
      <c r="C59" s="131">
        <v>25562</v>
      </c>
      <c r="D59" s="134">
        <v>405.04599999999999</v>
      </c>
      <c r="E59" s="134" t="s">
        <v>54</v>
      </c>
      <c r="F59" s="93"/>
      <c r="G59" s="131">
        <v>24513</v>
      </c>
      <c r="H59" s="134">
        <v>71.665999999999997</v>
      </c>
      <c r="I59" s="134">
        <v>1.0149999999999999</v>
      </c>
      <c r="K59" s="146"/>
      <c r="L59" s="146"/>
      <c r="M59" s="147"/>
      <c r="N59" s="147"/>
      <c r="O59" s="146"/>
      <c r="P59" s="146"/>
      <c r="Q59" s="147"/>
      <c r="R59" s="147"/>
    </row>
    <row r="60" spans="1:18" s="24" customFormat="1" x14ac:dyDescent="0.2">
      <c r="B60" s="24" t="s">
        <v>85</v>
      </c>
      <c r="C60" s="131">
        <v>5289</v>
      </c>
      <c r="D60" s="134">
        <v>67.388000000000005</v>
      </c>
      <c r="E60" s="134" t="s">
        <v>54</v>
      </c>
      <c r="F60" s="93"/>
      <c r="G60" s="131">
        <v>5288</v>
      </c>
      <c r="H60" s="134">
        <v>149.44399999999999</v>
      </c>
      <c r="I60" s="134" t="s">
        <v>54</v>
      </c>
      <c r="K60" s="146"/>
      <c r="L60" s="146"/>
      <c r="M60" s="147"/>
      <c r="N60" s="147"/>
      <c r="O60" s="146"/>
      <c r="P60" s="146"/>
      <c r="Q60" s="147"/>
      <c r="R60" s="147"/>
    </row>
    <row r="61" spans="1:18" s="24" customFormat="1" x14ac:dyDescent="0.2">
      <c r="B61" s="24" t="s">
        <v>70</v>
      </c>
      <c r="C61" s="131">
        <v>1515</v>
      </c>
      <c r="D61" s="134" t="s">
        <v>54</v>
      </c>
      <c r="E61" s="134" t="s">
        <v>54</v>
      </c>
      <c r="F61" s="93"/>
      <c r="G61" s="131">
        <v>1659</v>
      </c>
      <c r="H61" s="134">
        <v>5.7850000000000001</v>
      </c>
      <c r="I61" s="134" t="s">
        <v>54</v>
      </c>
      <c r="K61" s="146"/>
      <c r="L61" s="146"/>
      <c r="M61" s="147"/>
      <c r="N61" s="147"/>
      <c r="O61" s="146"/>
      <c r="P61" s="146"/>
      <c r="Q61" s="147"/>
      <c r="R61" s="147"/>
    </row>
    <row r="62" spans="1:18" s="24" customFormat="1" x14ac:dyDescent="0.2">
      <c r="B62" s="24" t="s">
        <v>99</v>
      </c>
      <c r="C62" s="131">
        <v>9792</v>
      </c>
      <c r="D62" s="134">
        <v>250.37200000000001</v>
      </c>
      <c r="E62" s="134" t="s">
        <v>54</v>
      </c>
      <c r="F62" s="93"/>
      <c r="G62" s="131">
        <v>9924</v>
      </c>
      <c r="H62" s="134">
        <v>32.570999999999998</v>
      </c>
      <c r="I62" s="134">
        <v>1.643</v>
      </c>
      <c r="M62" s="147"/>
      <c r="N62" s="147"/>
      <c r="O62" s="146"/>
      <c r="P62" s="146"/>
      <c r="Q62" s="147"/>
      <c r="R62" s="147"/>
    </row>
    <row r="63" spans="1:18" s="24" customFormat="1" x14ac:dyDescent="0.2">
      <c r="A63" s="24" t="s">
        <v>187</v>
      </c>
      <c r="B63" s="24" t="s">
        <v>75</v>
      </c>
      <c r="C63" s="131">
        <v>215138</v>
      </c>
      <c r="D63" s="134">
        <v>1578.3990000000001</v>
      </c>
      <c r="E63" s="134">
        <v>10.457000000000001</v>
      </c>
      <c r="F63" s="93"/>
      <c r="G63" s="131">
        <v>211297</v>
      </c>
      <c r="H63" s="134">
        <v>438.70600000000002</v>
      </c>
      <c r="I63" s="134">
        <v>15.135000000000002</v>
      </c>
      <c r="K63" s="146"/>
      <c r="L63" s="146"/>
      <c r="M63" s="147"/>
      <c r="N63" s="147"/>
      <c r="O63" s="146"/>
      <c r="P63" s="146"/>
      <c r="Q63" s="147"/>
      <c r="R63" s="147"/>
    </row>
    <row r="64" spans="1:18" s="24" customFormat="1" x14ac:dyDescent="0.2">
      <c r="A64" s="24" t="s">
        <v>350</v>
      </c>
      <c r="B64" s="24" t="s">
        <v>63</v>
      </c>
      <c r="C64" s="131">
        <v>6913</v>
      </c>
      <c r="D64" s="134">
        <v>517.51</v>
      </c>
      <c r="E64" s="134" t="s">
        <v>54</v>
      </c>
      <c r="F64" s="93"/>
      <c r="G64" s="131">
        <v>6489</v>
      </c>
      <c r="H64" s="134">
        <v>324.28899999999999</v>
      </c>
      <c r="I64" s="134" t="s">
        <v>54</v>
      </c>
      <c r="K64" s="146"/>
      <c r="L64" s="146"/>
      <c r="M64" s="147"/>
      <c r="N64" s="147"/>
      <c r="O64" s="146"/>
      <c r="P64" s="146"/>
      <c r="Q64" s="147"/>
      <c r="R64" s="147"/>
    </row>
    <row r="65" spans="1:18" s="24" customFormat="1" x14ac:dyDescent="0.2">
      <c r="A65" s="24" t="s">
        <v>87</v>
      </c>
      <c r="B65" s="24" t="s">
        <v>72</v>
      </c>
      <c r="C65" s="131">
        <v>10652</v>
      </c>
      <c r="D65" s="134">
        <v>574.529</v>
      </c>
      <c r="E65" s="134">
        <v>43.683999999999997</v>
      </c>
      <c r="F65" s="93"/>
      <c r="G65" s="131">
        <v>12616</v>
      </c>
      <c r="H65" s="134">
        <v>106.492</v>
      </c>
      <c r="I65" s="134" t="s">
        <v>54</v>
      </c>
      <c r="K65" s="146"/>
      <c r="L65" s="146"/>
      <c r="M65" s="147"/>
      <c r="N65" s="147"/>
      <c r="O65" s="146"/>
      <c r="P65" s="146"/>
      <c r="Q65" s="147"/>
      <c r="R65" s="147"/>
    </row>
    <row r="66" spans="1:18" s="24" customFormat="1" x14ac:dyDescent="0.2">
      <c r="A66" s="24" t="s">
        <v>266</v>
      </c>
      <c r="B66" s="24" t="s">
        <v>267</v>
      </c>
      <c r="C66" s="131">
        <v>9976</v>
      </c>
      <c r="D66" s="134">
        <v>125.83799999999999</v>
      </c>
      <c r="E66" s="134">
        <v>0.10299999999999999</v>
      </c>
      <c r="F66" s="93"/>
      <c r="G66" s="131">
        <v>10754</v>
      </c>
      <c r="H66" s="134">
        <v>477.43799999999999</v>
      </c>
      <c r="I66" s="134">
        <v>90.012</v>
      </c>
      <c r="M66" s="147"/>
      <c r="N66" s="147"/>
      <c r="O66" s="146"/>
      <c r="P66" s="146"/>
      <c r="Q66" s="147"/>
      <c r="R66" s="147"/>
    </row>
    <row r="67" spans="1:18" s="24" customFormat="1" x14ac:dyDescent="0.2">
      <c r="B67" s="24" t="s">
        <v>65</v>
      </c>
      <c r="C67" s="131">
        <v>3025</v>
      </c>
      <c r="D67" s="134">
        <v>5.8730000000000002</v>
      </c>
      <c r="E67" s="134" t="s">
        <v>54</v>
      </c>
      <c r="F67" s="93"/>
      <c r="G67" s="131">
        <v>3375</v>
      </c>
      <c r="H67" s="134">
        <v>61.542999999999999</v>
      </c>
      <c r="I67" s="134" t="s">
        <v>54</v>
      </c>
      <c r="K67" s="146"/>
      <c r="L67" s="146"/>
      <c r="M67" s="147"/>
      <c r="N67" s="147"/>
      <c r="O67" s="146"/>
      <c r="P67" s="146"/>
      <c r="Q67" s="147"/>
      <c r="R67" s="147"/>
    </row>
    <row r="68" spans="1:18" s="24" customFormat="1" x14ac:dyDescent="0.2">
      <c r="A68" s="24" t="s">
        <v>266</v>
      </c>
      <c r="B68" s="24" t="s">
        <v>75</v>
      </c>
      <c r="C68" s="131">
        <v>13001</v>
      </c>
      <c r="D68" s="134">
        <v>131.71099999999998</v>
      </c>
      <c r="E68" s="134">
        <v>0.10299999999999999</v>
      </c>
      <c r="F68" s="93"/>
      <c r="G68" s="131">
        <v>14129</v>
      </c>
      <c r="H68" s="134">
        <v>538.98099999999999</v>
      </c>
      <c r="I68" s="134">
        <v>90.012</v>
      </c>
      <c r="K68" s="146"/>
      <c r="L68" s="146"/>
      <c r="M68" s="147"/>
      <c r="N68" s="147"/>
      <c r="O68" s="146"/>
      <c r="P68" s="146"/>
      <c r="Q68" s="147"/>
      <c r="R68" s="147"/>
    </row>
    <row r="69" spans="1:18" s="24" customFormat="1" x14ac:dyDescent="0.2">
      <c r="A69" s="24" t="s">
        <v>88</v>
      </c>
      <c r="B69" s="24" t="s">
        <v>74</v>
      </c>
      <c r="C69" s="131">
        <v>40359</v>
      </c>
      <c r="D69" s="134">
        <v>2298.2350000000001</v>
      </c>
      <c r="E69" s="134">
        <v>28.4</v>
      </c>
      <c r="F69" s="93"/>
      <c r="G69" s="131">
        <v>36788</v>
      </c>
      <c r="H69" s="134">
        <v>1050.42</v>
      </c>
      <c r="I69" s="134" t="s">
        <v>54</v>
      </c>
      <c r="M69" s="147"/>
      <c r="N69" s="147"/>
      <c r="O69" s="146"/>
      <c r="P69" s="146"/>
      <c r="Q69" s="147"/>
      <c r="R69" s="147"/>
    </row>
    <row r="70" spans="1:18" s="24" customFormat="1" x14ac:dyDescent="0.2">
      <c r="A70" s="24" t="s">
        <v>261</v>
      </c>
      <c r="B70" s="24" t="s">
        <v>69</v>
      </c>
      <c r="C70" s="131">
        <v>13895</v>
      </c>
      <c r="D70" s="134" t="s">
        <v>54</v>
      </c>
      <c r="E70" s="134" t="s">
        <v>54</v>
      </c>
      <c r="F70" s="93"/>
      <c r="G70" s="131">
        <v>13031</v>
      </c>
      <c r="H70" s="134" t="s">
        <v>54</v>
      </c>
      <c r="I70" s="134" t="s">
        <v>54</v>
      </c>
      <c r="K70" s="146"/>
      <c r="L70" s="146"/>
      <c r="M70" s="147"/>
      <c r="N70" s="147"/>
      <c r="O70" s="146"/>
      <c r="P70" s="146"/>
      <c r="Q70" s="147"/>
      <c r="R70" s="147"/>
    </row>
    <row r="71" spans="1:18" s="24" customFormat="1" x14ac:dyDescent="0.2">
      <c r="B71" s="24" t="s">
        <v>74</v>
      </c>
      <c r="C71" s="131">
        <v>10821</v>
      </c>
      <c r="D71" s="134">
        <v>47.985999999999997</v>
      </c>
      <c r="E71" s="134" t="s">
        <v>54</v>
      </c>
      <c r="F71" s="93"/>
      <c r="G71" s="131">
        <v>7990</v>
      </c>
      <c r="H71" s="134" t="s">
        <v>54</v>
      </c>
      <c r="I71" s="134" t="s">
        <v>54</v>
      </c>
      <c r="K71" s="146"/>
      <c r="L71" s="146"/>
      <c r="M71" s="147"/>
      <c r="N71" s="147"/>
      <c r="O71" s="146"/>
      <c r="P71" s="146"/>
      <c r="Q71" s="147"/>
      <c r="R71" s="147"/>
    </row>
    <row r="72" spans="1:18" s="24" customFormat="1" x14ac:dyDescent="0.2">
      <c r="A72" s="24" t="s">
        <v>261</v>
      </c>
      <c r="B72" s="24" t="s">
        <v>75</v>
      </c>
      <c r="C72" s="131">
        <v>24716</v>
      </c>
      <c r="D72" s="134">
        <v>47.985999999999997</v>
      </c>
      <c r="E72" s="134" t="s">
        <v>54</v>
      </c>
      <c r="F72" s="93"/>
      <c r="G72" s="131">
        <v>21021</v>
      </c>
      <c r="H72" s="134" t="s">
        <v>54</v>
      </c>
      <c r="I72" s="134" t="s">
        <v>54</v>
      </c>
      <c r="K72" s="146"/>
      <c r="L72" s="146"/>
      <c r="M72" s="147"/>
      <c r="N72" s="147"/>
      <c r="O72" s="146"/>
      <c r="P72" s="146"/>
      <c r="Q72" s="147"/>
      <c r="R72" s="147"/>
    </row>
    <row r="73" spans="1:18" s="24" customFormat="1" x14ac:dyDescent="0.2">
      <c r="A73" s="24" t="s">
        <v>233</v>
      </c>
      <c r="B73" s="24" t="s">
        <v>317</v>
      </c>
      <c r="C73" s="131" t="s">
        <v>53</v>
      </c>
      <c r="D73" s="134">
        <v>2.117</v>
      </c>
      <c r="E73" s="134" t="s">
        <v>54</v>
      </c>
      <c r="F73" s="93"/>
      <c r="G73" s="131" t="s">
        <v>53</v>
      </c>
      <c r="H73" s="134" t="s">
        <v>53</v>
      </c>
      <c r="I73" s="134" t="s">
        <v>53</v>
      </c>
      <c r="K73" s="146"/>
      <c r="L73" s="146"/>
      <c r="M73" s="147"/>
      <c r="N73" s="147"/>
      <c r="O73" s="146"/>
      <c r="P73" s="146"/>
      <c r="Q73" s="147"/>
      <c r="R73" s="147"/>
    </row>
    <row r="74" spans="1:18" s="24" customFormat="1" x14ac:dyDescent="0.2">
      <c r="B74" s="24" t="s">
        <v>23</v>
      </c>
      <c r="C74" s="131">
        <v>901</v>
      </c>
      <c r="D74" s="134">
        <v>10.983000000000001</v>
      </c>
      <c r="E74" s="134">
        <v>2.1000000000000001E-2</v>
      </c>
      <c r="F74" s="93"/>
      <c r="G74" s="131">
        <v>800</v>
      </c>
      <c r="H74" s="134">
        <v>64.981999999999999</v>
      </c>
      <c r="I74" s="134">
        <v>2.6739999999999999</v>
      </c>
      <c r="K74" s="146"/>
      <c r="L74" s="146"/>
      <c r="M74" s="147"/>
      <c r="N74" s="147"/>
      <c r="O74" s="146"/>
      <c r="P74" s="146"/>
      <c r="Q74" s="147"/>
      <c r="R74" s="147"/>
    </row>
    <row r="75" spans="1:18" s="24" customFormat="1" x14ac:dyDescent="0.2">
      <c r="B75" s="24" t="s">
        <v>95</v>
      </c>
      <c r="C75" s="131" t="s">
        <v>53</v>
      </c>
      <c r="D75" s="134">
        <v>1.839</v>
      </c>
      <c r="E75" s="134" t="s">
        <v>54</v>
      </c>
      <c r="F75" s="93"/>
      <c r="G75" s="131" t="s">
        <v>53</v>
      </c>
      <c r="H75" s="134">
        <v>15.113</v>
      </c>
      <c r="I75" s="134" t="s">
        <v>54</v>
      </c>
      <c r="K75" s="146"/>
      <c r="L75" s="146"/>
      <c r="M75" s="147"/>
      <c r="N75" s="147"/>
      <c r="O75" s="146"/>
      <c r="P75" s="146"/>
      <c r="Q75" s="147"/>
      <c r="R75" s="147"/>
    </row>
    <row r="76" spans="1:18" s="24" customFormat="1" x14ac:dyDescent="0.2">
      <c r="A76" s="24" t="s">
        <v>233</v>
      </c>
      <c r="B76" s="24" t="s">
        <v>75</v>
      </c>
      <c r="C76" s="131">
        <v>901</v>
      </c>
      <c r="D76" s="134">
        <v>14.939000000000002</v>
      </c>
      <c r="E76" s="134">
        <v>2.1000000000000001E-2</v>
      </c>
      <c r="F76" s="93"/>
      <c r="G76" s="131">
        <v>800</v>
      </c>
      <c r="H76" s="134">
        <v>80.094999999999999</v>
      </c>
      <c r="I76" s="134">
        <v>2.6739999999999999</v>
      </c>
      <c r="K76" s="146"/>
      <c r="L76" s="146"/>
      <c r="M76" s="147"/>
      <c r="N76" s="147"/>
      <c r="O76" s="146"/>
      <c r="P76" s="146"/>
      <c r="Q76" s="147"/>
      <c r="R76" s="147"/>
    </row>
    <row r="77" spans="1:18" s="24" customFormat="1" x14ac:dyDescent="0.2">
      <c r="A77" s="24" t="s">
        <v>89</v>
      </c>
      <c r="B77" s="24" t="s">
        <v>84</v>
      </c>
      <c r="C77" s="131">
        <v>15646</v>
      </c>
      <c r="D77" s="134">
        <v>223.18799999999999</v>
      </c>
      <c r="E77" s="134">
        <v>0.14199999999999999</v>
      </c>
      <c r="F77" s="93"/>
      <c r="G77" s="131">
        <v>14829</v>
      </c>
      <c r="H77" s="134">
        <v>622.72900000000004</v>
      </c>
      <c r="I77" s="134" t="s">
        <v>54</v>
      </c>
      <c r="K77" s="146"/>
      <c r="L77" s="146"/>
      <c r="M77" s="147"/>
      <c r="N77" s="147"/>
      <c r="O77" s="146"/>
      <c r="P77" s="146"/>
      <c r="Q77" s="147"/>
      <c r="R77" s="147"/>
    </row>
    <row r="78" spans="1:18" s="24" customFormat="1" x14ac:dyDescent="0.2">
      <c r="A78" s="24" t="s">
        <v>90</v>
      </c>
      <c r="B78" s="24" t="s">
        <v>260</v>
      </c>
      <c r="C78" s="131" t="s">
        <v>53</v>
      </c>
      <c r="D78" s="134" t="s">
        <v>53</v>
      </c>
      <c r="E78" s="134" t="s">
        <v>53</v>
      </c>
      <c r="F78" s="93"/>
      <c r="G78" s="131" t="s">
        <v>53</v>
      </c>
      <c r="H78" s="134">
        <v>80.34</v>
      </c>
      <c r="I78" s="134" t="s">
        <v>54</v>
      </c>
      <c r="K78" s="146"/>
      <c r="L78" s="146"/>
      <c r="M78" s="147"/>
      <c r="N78" s="147"/>
      <c r="O78" s="146"/>
      <c r="P78" s="146"/>
      <c r="Q78" s="147"/>
      <c r="R78" s="147"/>
    </row>
    <row r="79" spans="1:18" s="24" customFormat="1" x14ac:dyDescent="0.2">
      <c r="B79" s="24" t="s">
        <v>61</v>
      </c>
      <c r="C79" s="131">
        <v>2950</v>
      </c>
      <c r="D79" s="134">
        <v>47.137</v>
      </c>
      <c r="E79" s="134" t="s">
        <v>54</v>
      </c>
      <c r="F79" s="93"/>
      <c r="G79" s="131">
        <v>2921</v>
      </c>
      <c r="H79" s="134">
        <v>30.084</v>
      </c>
      <c r="I79" s="134">
        <v>56.747999999999998</v>
      </c>
      <c r="K79" s="146"/>
      <c r="L79" s="146"/>
      <c r="M79" s="147"/>
      <c r="N79" s="147"/>
      <c r="O79" s="146"/>
      <c r="P79" s="146"/>
      <c r="Q79" s="147"/>
      <c r="R79" s="147"/>
    </row>
    <row r="80" spans="1:18" s="24" customFormat="1" x14ac:dyDescent="0.2">
      <c r="B80" s="24" t="s">
        <v>267</v>
      </c>
      <c r="C80" s="131">
        <v>3838</v>
      </c>
      <c r="D80" s="134">
        <v>30.88</v>
      </c>
      <c r="E80" s="134" t="s">
        <v>54</v>
      </c>
      <c r="F80" s="93"/>
      <c r="G80" s="131">
        <v>3630</v>
      </c>
      <c r="H80" s="134">
        <v>32.573999999999998</v>
      </c>
      <c r="I80" s="134">
        <v>6.9660000000000002</v>
      </c>
      <c r="K80" s="146"/>
      <c r="L80" s="146"/>
      <c r="M80" s="147"/>
      <c r="N80" s="147"/>
      <c r="O80" s="146"/>
      <c r="P80" s="146"/>
      <c r="Q80" s="147"/>
      <c r="R80" s="147"/>
    </row>
    <row r="81" spans="2:18" s="24" customFormat="1" x14ac:dyDescent="0.2">
      <c r="B81" s="24" t="s">
        <v>63</v>
      </c>
      <c r="C81" s="131" t="s">
        <v>53</v>
      </c>
      <c r="D81" s="134">
        <v>13.497</v>
      </c>
      <c r="E81" s="134" t="s">
        <v>54</v>
      </c>
      <c r="F81" s="93"/>
      <c r="G81" s="131" t="s">
        <v>53</v>
      </c>
      <c r="H81" s="134">
        <v>167.04</v>
      </c>
      <c r="I81" s="134" t="s">
        <v>54</v>
      </c>
      <c r="K81" s="146"/>
      <c r="L81" s="146"/>
      <c r="M81" s="147"/>
      <c r="N81" s="147"/>
      <c r="O81" s="146"/>
      <c r="P81" s="146"/>
      <c r="Q81" s="147"/>
      <c r="R81" s="147"/>
    </row>
    <row r="82" spans="2:18" s="24" customFormat="1" x14ac:dyDescent="0.2">
      <c r="B82" s="24" t="s">
        <v>301</v>
      </c>
      <c r="C82" s="131">
        <v>1089</v>
      </c>
      <c r="D82" s="134">
        <v>1E-3</v>
      </c>
      <c r="E82" s="134">
        <v>0.13600000000000001</v>
      </c>
      <c r="F82" s="93"/>
      <c r="G82" s="131">
        <v>1221</v>
      </c>
      <c r="H82" s="134">
        <v>0.7</v>
      </c>
      <c r="I82" s="134">
        <v>6.1749999999999998</v>
      </c>
      <c r="K82" s="146"/>
      <c r="L82" s="146"/>
      <c r="M82" s="147"/>
      <c r="N82" s="147"/>
      <c r="O82" s="146"/>
      <c r="P82" s="146"/>
      <c r="Q82" s="147"/>
      <c r="R82" s="147"/>
    </row>
    <row r="83" spans="2:18" s="24" customFormat="1" x14ac:dyDescent="0.2">
      <c r="B83" s="24" t="s">
        <v>68</v>
      </c>
      <c r="C83" s="131">
        <v>2091</v>
      </c>
      <c r="D83" s="134">
        <v>5.0000000000000001E-3</v>
      </c>
      <c r="E83" s="134" t="s">
        <v>54</v>
      </c>
      <c r="F83" s="93"/>
      <c r="G83" s="131">
        <v>2111</v>
      </c>
      <c r="H83" s="134">
        <v>0.436</v>
      </c>
      <c r="I83" s="134">
        <v>1.22</v>
      </c>
      <c r="K83" s="146"/>
      <c r="L83" s="146"/>
      <c r="M83" s="147"/>
      <c r="N83" s="147"/>
      <c r="O83" s="146"/>
      <c r="P83" s="146"/>
      <c r="Q83" s="147"/>
      <c r="R83" s="147"/>
    </row>
    <row r="84" spans="2:18" s="24" customFormat="1" x14ac:dyDescent="0.2">
      <c r="B84" s="24" t="s">
        <v>337</v>
      </c>
      <c r="C84" s="131">
        <v>1015</v>
      </c>
      <c r="D84" s="134">
        <v>66.491</v>
      </c>
      <c r="E84" s="134">
        <v>3.637</v>
      </c>
      <c r="F84" s="93"/>
      <c r="G84" s="131">
        <v>1521</v>
      </c>
      <c r="H84" s="134">
        <v>0.435</v>
      </c>
      <c r="I84" s="134">
        <v>0.622</v>
      </c>
      <c r="K84" s="146"/>
      <c r="L84" s="146"/>
      <c r="M84" s="147"/>
      <c r="N84" s="147"/>
      <c r="O84" s="146"/>
      <c r="P84" s="146"/>
      <c r="Q84" s="147"/>
      <c r="R84" s="147"/>
    </row>
    <row r="85" spans="2:18" s="24" customFormat="1" x14ac:dyDescent="0.2">
      <c r="B85" s="24" t="s">
        <v>196</v>
      </c>
      <c r="C85" s="131">
        <v>10741</v>
      </c>
      <c r="D85" s="134">
        <v>1312.9179999999999</v>
      </c>
      <c r="E85" s="134">
        <v>8.7910000000000004</v>
      </c>
      <c r="F85" s="93"/>
      <c r="G85" s="131">
        <v>11638</v>
      </c>
      <c r="H85" s="134">
        <v>382.61900000000003</v>
      </c>
      <c r="I85" s="134">
        <v>13.739000000000001</v>
      </c>
      <c r="K85" s="146"/>
      <c r="L85" s="146"/>
      <c r="M85" s="147"/>
      <c r="N85" s="147"/>
      <c r="O85" s="146"/>
      <c r="P85" s="146"/>
      <c r="Q85" s="147"/>
      <c r="R85" s="147"/>
    </row>
    <row r="86" spans="2:18" s="24" customFormat="1" x14ac:dyDescent="0.2">
      <c r="B86" s="24" t="s">
        <v>229</v>
      </c>
      <c r="C86" s="131">
        <v>7202</v>
      </c>
      <c r="D86" s="134">
        <v>156.44499999999999</v>
      </c>
      <c r="E86" s="134" t="s">
        <v>54</v>
      </c>
      <c r="F86" s="93"/>
      <c r="G86" s="131">
        <v>6613</v>
      </c>
      <c r="H86" s="134">
        <v>2.1139999999999999</v>
      </c>
      <c r="I86" s="134">
        <v>5.42</v>
      </c>
      <c r="K86" s="146"/>
      <c r="L86" s="146"/>
      <c r="M86" s="147"/>
      <c r="N86" s="147"/>
      <c r="O86" s="146"/>
      <c r="P86" s="146"/>
      <c r="Q86" s="147"/>
      <c r="R86" s="147"/>
    </row>
    <row r="87" spans="2:18" s="24" customFormat="1" x14ac:dyDescent="0.2">
      <c r="B87" s="24" t="s">
        <v>69</v>
      </c>
      <c r="C87" s="131">
        <v>14928</v>
      </c>
      <c r="D87" s="134">
        <v>533.59799999999996</v>
      </c>
      <c r="E87" s="134">
        <v>16.594999999999999</v>
      </c>
      <c r="F87" s="93"/>
      <c r="G87" s="131">
        <v>13834</v>
      </c>
      <c r="H87" s="134">
        <v>80.244</v>
      </c>
      <c r="I87" s="134">
        <v>2.6749999999999998</v>
      </c>
      <c r="K87" s="146"/>
      <c r="L87" s="146"/>
      <c r="M87" s="147"/>
      <c r="N87" s="147"/>
      <c r="O87" s="146"/>
      <c r="P87" s="146"/>
      <c r="Q87" s="147"/>
      <c r="R87" s="147"/>
    </row>
    <row r="88" spans="2:18" s="24" customFormat="1" x14ac:dyDescent="0.2">
      <c r="B88" s="24" t="s">
        <v>73</v>
      </c>
      <c r="C88" s="131">
        <v>30367</v>
      </c>
      <c r="D88" s="134">
        <v>638.51599999999996</v>
      </c>
      <c r="E88" s="134">
        <v>49.86</v>
      </c>
      <c r="F88" s="93"/>
      <c r="G88" s="131">
        <v>30925</v>
      </c>
      <c r="H88" s="134">
        <v>164.339</v>
      </c>
      <c r="I88" s="134">
        <v>41.984000000000002</v>
      </c>
      <c r="K88" s="146"/>
      <c r="L88" s="146"/>
      <c r="M88" s="147"/>
      <c r="N88" s="147"/>
      <c r="O88" s="146"/>
      <c r="P88" s="146"/>
      <c r="Q88" s="147"/>
      <c r="R88" s="147"/>
    </row>
    <row r="89" spans="2:18" s="24" customFormat="1" x14ac:dyDescent="0.2">
      <c r="B89" s="24" t="s">
        <v>72</v>
      </c>
      <c r="C89" s="131">
        <v>2625</v>
      </c>
      <c r="D89" s="134">
        <v>118.547</v>
      </c>
      <c r="E89" s="134">
        <v>4.3410000000000002</v>
      </c>
      <c r="F89" s="93"/>
      <c r="G89" s="131">
        <v>3801</v>
      </c>
      <c r="H89" s="134">
        <v>2.2599999999999998</v>
      </c>
      <c r="I89" s="134">
        <v>2.173</v>
      </c>
      <c r="K89" s="146"/>
      <c r="L89" s="146"/>
      <c r="M89" s="147"/>
      <c r="N89" s="147"/>
      <c r="O89" s="146"/>
      <c r="P89" s="146"/>
      <c r="Q89" s="147"/>
      <c r="R89" s="147"/>
    </row>
    <row r="90" spans="2:18" s="24" customFormat="1" x14ac:dyDescent="0.2">
      <c r="B90" s="24" t="s">
        <v>59</v>
      </c>
      <c r="C90" s="131">
        <v>1813</v>
      </c>
      <c r="D90" s="134">
        <v>1.37</v>
      </c>
      <c r="E90" s="134">
        <v>7.0999999999999994E-2</v>
      </c>
      <c r="F90" s="93"/>
      <c r="G90" s="131">
        <v>1520</v>
      </c>
      <c r="H90" s="134">
        <v>7.7709999999999999</v>
      </c>
      <c r="I90" s="134">
        <v>2.5259999999999998</v>
      </c>
      <c r="K90" s="146"/>
      <c r="L90" s="146"/>
      <c r="M90" s="147"/>
      <c r="N90" s="147"/>
      <c r="O90" s="146"/>
      <c r="P90" s="146"/>
      <c r="Q90" s="147"/>
      <c r="R90" s="147"/>
    </row>
    <row r="91" spans="2:18" s="24" customFormat="1" x14ac:dyDescent="0.2">
      <c r="B91" s="24" t="s">
        <v>65</v>
      </c>
      <c r="C91" s="131">
        <v>88441</v>
      </c>
      <c r="D91" s="134">
        <v>316.63200000000001</v>
      </c>
      <c r="E91" s="134">
        <v>3.3370000000000002</v>
      </c>
      <c r="F91" s="93"/>
      <c r="G91" s="131">
        <v>81094</v>
      </c>
      <c r="H91" s="134">
        <v>326.54599999999999</v>
      </c>
      <c r="I91" s="134">
        <v>239.92599999999999</v>
      </c>
      <c r="K91" s="146"/>
      <c r="L91" s="146"/>
      <c r="M91" s="147"/>
      <c r="N91" s="147"/>
      <c r="O91" s="146"/>
      <c r="P91" s="146"/>
      <c r="Q91" s="147"/>
      <c r="R91" s="147"/>
    </row>
    <row r="92" spans="2:18" s="24" customFormat="1" x14ac:dyDescent="0.2">
      <c r="B92" s="24" t="s">
        <v>308</v>
      </c>
      <c r="C92" s="131">
        <v>296</v>
      </c>
      <c r="D92" s="134" t="s">
        <v>54</v>
      </c>
      <c r="E92" s="134" t="s">
        <v>54</v>
      </c>
      <c r="F92" s="93"/>
      <c r="G92" s="131">
        <v>341</v>
      </c>
      <c r="H92" s="134">
        <v>0.20899999999999999</v>
      </c>
      <c r="I92" s="134" t="s">
        <v>54</v>
      </c>
      <c r="M92" s="148"/>
      <c r="N92" s="148"/>
      <c r="Q92" s="148"/>
      <c r="R92" s="148"/>
    </row>
    <row r="93" spans="2:18" s="24" customFormat="1" x14ac:dyDescent="0.2">
      <c r="B93" s="24" t="s">
        <v>67</v>
      </c>
      <c r="C93" s="131">
        <v>2917</v>
      </c>
      <c r="D93" s="134">
        <v>0.17599999999999999</v>
      </c>
      <c r="E93" s="134" t="s">
        <v>54</v>
      </c>
      <c r="F93" s="93"/>
      <c r="G93" s="131">
        <v>3156</v>
      </c>
      <c r="H93" s="134">
        <v>0.34200000000000003</v>
      </c>
      <c r="I93" s="134">
        <v>3.2869999999999999</v>
      </c>
      <c r="K93" s="146"/>
      <c r="L93" s="146"/>
      <c r="M93" s="147"/>
      <c r="N93" s="147"/>
      <c r="O93" s="146"/>
      <c r="P93" s="146"/>
      <c r="Q93" s="147"/>
      <c r="R93" s="147"/>
    </row>
    <row r="94" spans="2:18" s="24" customFormat="1" x14ac:dyDescent="0.2">
      <c r="B94" s="24" t="s">
        <v>84</v>
      </c>
      <c r="C94" s="131">
        <v>9070</v>
      </c>
      <c r="D94" s="134">
        <v>323.33499999999998</v>
      </c>
      <c r="E94" s="134">
        <v>4.218</v>
      </c>
      <c r="F94" s="93"/>
      <c r="G94" s="131">
        <v>8368</v>
      </c>
      <c r="H94" s="134">
        <v>21.363</v>
      </c>
      <c r="I94" s="134">
        <v>5.9669999999999996</v>
      </c>
      <c r="K94" s="146"/>
      <c r="L94" s="146"/>
      <c r="M94" s="147"/>
      <c r="N94" s="147"/>
      <c r="O94" s="146"/>
      <c r="P94" s="146"/>
      <c r="Q94" s="147"/>
      <c r="R94" s="147"/>
    </row>
    <row r="95" spans="2:18" s="24" customFormat="1" x14ac:dyDescent="0.2">
      <c r="B95" s="24" t="s">
        <v>12</v>
      </c>
      <c r="C95" s="131">
        <v>38866</v>
      </c>
      <c r="D95" s="134">
        <v>1434.867</v>
      </c>
      <c r="E95" s="134">
        <v>16.443000000000001</v>
      </c>
      <c r="F95" s="93"/>
      <c r="G95" s="131">
        <v>35312</v>
      </c>
      <c r="H95" s="134">
        <v>1187.223</v>
      </c>
      <c r="I95" s="134">
        <v>55.981999999999999</v>
      </c>
      <c r="M95" s="148"/>
      <c r="N95" s="148"/>
      <c r="Q95" s="148"/>
      <c r="R95" s="148"/>
    </row>
    <row r="96" spans="2:18" s="24" customFormat="1" x14ac:dyDescent="0.2">
      <c r="B96" s="24" t="s">
        <v>95</v>
      </c>
      <c r="C96" s="131">
        <v>926</v>
      </c>
      <c r="D96" s="134" t="s">
        <v>54</v>
      </c>
      <c r="E96" s="134" t="s">
        <v>54</v>
      </c>
      <c r="F96" s="93"/>
      <c r="G96" s="131">
        <v>774</v>
      </c>
      <c r="H96" s="134">
        <v>4.2999999999999997E-2</v>
      </c>
      <c r="I96" s="134">
        <v>1.1619999999999999</v>
      </c>
      <c r="K96" s="146"/>
      <c r="L96" s="146"/>
      <c r="M96" s="147"/>
      <c r="N96" s="147"/>
      <c r="O96" s="146"/>
      <c r="P96" s="146"/>
      <c r="Q96" s="147"/>
      <c r="R96" s="147"/>
    </row>
    <row r="97" spans="1:18" s="24" customFormat="1" x14ac:dyDescent="0.2">
      <c r="B97" s="24" t="s">
        <v>270</v>
      </c>
      <c r="C97" s="131">
        <v>7094</v>
      </c>
      <c r="D97" s="134">
        <v>89.415000000000006</v>
      </c>
      <c r="E97" s="134">
        <v>0.23100000000000001</v>
      </c>
      <c r="F97" s="93"/>
      <c r="G97" s="131">
        <v>7048</v>
      </c>
      <c r="H97" s="134">
        <v>14.779</v>
      </c>
      <c r="I97" s="134">
        <v>2.3559999999999999</v>
      </c>
      <c r="K97" s="146"/>
      <c r="L97" s="146"/>
      <c r="M97" s="147"/>
      <c r="N97" s="147"/>
      <c r="O97" s="146"/>
      <c r="P97" s="146"/>
      <c r="Q97" s="147"/>
      <c r="R97" s="147"/>
    </row>
    <row r="98" spans="1:18" s="24" customFormat="1" x14ac:dyDescent="0.2">
      <c r="B98" s="24" t="s">
        <v>97</v>
      </c>
      <c r="C98" s="131">
        <v>6582</v>
      </c>
      <c r="D98" s="134">
        <v>250.08099999999999</v>
      </c>
      <c r="E98" s="134">
        <v>1.919</v>
      </c>
      <c r="F98" s="93"/>
      <c r="G98" s="131">
        <v>6396</v>
      </c>
      <c r="H98" s="134">
        <v>108.07299999999999</v>
      </c>
      <c r="I98" s="134">
        <v>4.6639999999999997</v>
      </c>
      <c r="K98" s="146"/>
      <c r="L98" s="146"/>
      <c r="M98" s="147"/>
      <c r="N98" s="147"/>
      <c r="O98" s="146"/>
      <c r="P98" s="146"/>
      <c r="Q98" s="147"/>
      <c r="R98" s="147"/>
    </row>
    <row r="99" spans="1:18" s="24" customFormat="1" x14ac:dyDescent="0.2">
      <c r="B99" s="24" t="s">
        <v>281</v>
      </c>
      <c r="C99" s="131">
        <v>584</v>
      </c>
      <c r="D99" s="134" t="s">
        <v>54</v>
      </c>
      <c r="E99" s="134" t="s">
        <v>54</v>
      </c>
      <c r="F99" s="93"/>
      <c r="G99" s="131">
        <v>532</v>
      </c>
      <c r="H99" s="134">
        <v>0.245</v>
      </c>
      <c r="I99" s="134" t="s">
        <v>54</v>
      </c>
      <c r="K99" s="146"/>
      <c r="L99" s="146"/>
      <c r="M99" s="147"/>
      <c r="N99" s="147"/>
      <c r="O99" s="146"/>
      <c r="P99" s="146"/>
      <c r="Q99" s="147"/>
      <c r="R99" s="147"/>
    </row>
    <row r="100" spans="1:18" s="24" customFormat="1" x14ac:dyDescent="0.2">
      <c r="B100" s="24" t="s">
        <v>262</v>
      </c>
      <c r="C100" s="131">
        <v>9744</v>
      </c>
      <c r="D100" s="134">
        <v>134.01300000000001</v>
      </c>
      <c r="E100" s="134">
        <v>24.358000000000001</v>
      </c>
      <c r="F100" s="93"/>
      <c r="G100" s="131">
        <v>12525</v>
      </c>
      <c r="H100" s="134">
        <v>5.72</v>
      </c>
      <c r="I100" s="134">
        <v>42.91</v>
      </c>
      <c r="M100" s="148"/>
      <c r="N100" s="148"/>
      <c r="Q100" s="148"/>
      <c r="R100" s="148"/>
    </row>
    <row r="101" spans="1:18" s="24" customFormat="1" x14ac:dyDescent="0.2">
      <c r="B101" s="24" t="s">
        <v>85</v>
      </c>
      <c r="C101" s="131">
        <v>35362</v>
      </c>
      <c r="D101" s="134">
        <v>1693.6659999999999</v>
      </c>
      <c r="E101" s="134">
        <v>19.818000000000001</v>
      </c>
      <c r="F101" s="93"/>
      <c r="G101" s="131">
        <v>35005</v>
      </c>
      <c r="H101" s="134">
        <v>487.10899999999998</v>
      </c>
      <c r="I101" s="134">
        <v>163.87</v>
      </c>
      <c r="K101" s="146"/>
      <c r="L101" s="146"/>
      <c r="M101" s="147"/>
      <c r="N101" s="147"/>
      <c r="O101" s="146"/>
      <c r="P101" s="146"/>
      <c r="Q101" s="147"/>
      <c r="R101" s="147"/>
    </row>
    <row r="102" spans="1:18" s="24" customFormat="1" x14ac:dyDescent="0.2">
      <c r="B102" s="24" t="s">
        <v>70</v>
      </c>
      <c r="C102" s="131">
        <v>983</v>
      </c>
      <c r="D102" s="134">
        <v>7.6310000000000002</v>
      </c>
      <c r="E102" s="134">
        <v>0.153</v>
      </c>
      <c r="F102" s="93"/>
      <c r="G102" s="131">
        <v>825</v>
      </c>
      <c r="H102" s="134">
        <v>1.429</v>
      </c>
      <c r="I102" s="134">
        <v>3.129</v>
      </c>
      <c r="K102" s="146"/>
      <c r="L102" s="146"/>
      <c r="M102" s="147"/>
      <c r="N102" s="147"/>
      <c r="O102" s="146"/>
      <c r="P102" s="146"/>
      <c r="Q102" s="147"/>
      <c r="R102" s="147"/>
    </row>
    <row r="103" spans="1:18" s="24" customFormat="1" x14ac:dyDescent="0.2">
      <c r="B103" s="24" t="s">
        <v>282</v>
      </c>
      <c r="C103" s="131">
        <v>554</v>
      </c>
      <c r="D103" s="134" t="s">
        <v>54</v>
      </c>
      <c r="E103" s="134" t="s">
        <v>54</v>
      </c>
      <c r="F103" s="93"/>
      <c r="G103" s="131">
        <v>650</v>
      </c>
      <c r="H103" s="134">
        <v>0.56999999999999995</v>
      </c>
      <c r="I103" s="134">
        <v>0.27200000000000002</v>
      </c>
      <c r="K103" s="146"/>
      <c r="L103" s="146"/>
      <c r="M103" s="147"/>
      <c r="N103" s="147"/>
      <c r="O103" s="146"/>
      <c r="P103" s="146"/>
      <c r="Q103" s="147"/>
      <c r="R103" s="147"/>
    </row>
    <row r="104" spans="1:18" s="24" customFormat="1" x14ac:dyDescent="0.2">
      <c r="A104" s="24" t="s">
        <v>90</v>
      </c>
      <c r="B104" s="24" t="s">
        <v>75</v>
      </c>
      <c r="C104" s="131">
        <v>280078</v>
      </c>
      <c r="D104" s="134">
        <v>7169.2210000000005</v>
      </c>
      <c r="E104" s="134">
        <v>153.90799999999999</v>
      </c>
      <c r="F104" s="93"/>
      <c r="G104" s="131">
        <v>271761</v>
      </c>
      <c r="H104" s="134">
        <v>3104.607</v>
      </c>
      <c r="I104" s="134">
        <v>663.77300000000002</v>
      </c>
      <c r="K104" s="146"/>
      <c r="L104" s="146"/>
      <c r="M104" s="147"/>
      <c r="N104" s="147"/>
      <c r="O104" s="146"/>
      <c r="P104" s="146"/>
      <c r="Q104" s="147"/>
      <c r="R104" s="147"/>
    </row>
    <row r="105" spans="1:18" s="24" customFormat="1" x14ac:dyDescent="0.2">
      <c r="A105" s="24" t="s">
        <v>200</v>
      </c>
      <c r="B105" s="24" t="s">
        <v>199</v>
      </c>
      <c r="C105" s="131">
        <v>46450</v>
      </c>
      <c r="D105" s="134">
        <v>1182.567</v>
      </c>
      <c r="E105" s="134">
        <v>35.436</v>
      </c>
      <c r="F105" s="93"/>
      <c r="G105" s="131">
        <v>62343</v>
      </c>
      <c r="H105" s="134">
        <v>1379.087</v>
      </c>
      <c r="I105" s="134">
        <v>6.6440000000000001</v>
      </c>
      <c r="M105" s="148"/>
      <c r="N105" s="147"/>
      <c r="P105" s="146"/>
      <c r="Q105" s="148"/>
      <c r="R105" s="147"/>
    </row>
    <row r="106" spans="1:18" s="24" customFormat="1" x14ac:dyDescent="0.2">
      <c r="A106" s="24" t="s">
        <v>91</v>
      </c>
      <c r="B106" s="24" t="s">
        <v>92</v>
      </c>
      <c r="C106" s="131">
        <v>2379</v>
      </c>
      <c r="D106" s="134">
        <v>102.81699999999999</v>
      </c>
      <c r="E106" s="134">
        <v>0.64600000000000002</v>
      </c>
      <c r="F106" s="93"/>
      <c r="G106" s="131">
        <v>2099</v>
      </c>
      <c r="H106" s="134">
        <v>273.97800000000001</v>
      </c>
      <c r="I106" s="134">
        <v>0.45700000000000002</v>
      </c>
      <c r="K106" s="146"/>
      <c r="L106" s="146"/>
      <c r="M106" s="147"/>
      <c r="N106" s="147"/>
      <c r="O106" s="146"/>
      <c r="P106" s="146"/>
      <c r="Q106" s="147"/>
      <c r="R106" s="147"/>
    </row>
    <row r="107" spans="1:18" s="24" customFormat="1" x14ac:dyDescent="0.2">
      <c r="A107" s="24" t="s">
        <v>248</v>
      </c>
      <c r="B107" s="24" t="s">
        <v>12</v>
      </c>
      <c r="C107" s="131">
        <v>48164</v>
      </c>
      <c r="D107" s="134">
        <v>889.57</v>
      </c>
      <c r="E107" s="134">
        <v>22.849</v>
      </c>
      <c r="F107" s="93"/>
      <c r="G107" s="131">
        <v>44800</v>
      </c>
      <c r="H107" s="134">
        <v>523.46100000000001</v>
      </c>
      <c r="I107" s="134" t="s">
        <v>54</v>
      </c>
      <c r="K107" s="146"/>
      <c r="L107" s="146"/>
      <c r="M107" s="147"/>
      <c r="N107" s="147"/>
      <c r="O107" s="146"/>
      <c r="P107" s="146"/>
      <c r="Q107" s="147"/>
      <c r="R107" s="147"/>
    </row>
    <row r="108" spans="1:18" s="24" customFormat="1" x14ac:dyDescent="0.2">
      <c r="A108" s="24" t="s">
        <v>315</v>
      </c>
      <c r="B108" s="24" t="s">
        <v>63</v>
      </c>
      <c r="C108" s="131">
        <v>7098</v>
      </c>
      <c r="D108" s="134">
        <v>302.82799999999997</v>
      </c>
      <c r="E108" s="134">
        <v>11.119</v>
      </c>
      <c r="F108" s="93"/>
      <c r="G108" s="131">
        <v>8583</v>
      </c>
      <c r="H108" s="134">
        <v>277.32900000000001</v>
      </c>
      <c r="I108" s="134" t="s">
        <v>54</v>
      </c>
      <c r="K108" s="146"/>
      <c r="L108" s="146"/>
      <c r="M108" s="147"/>
      <c r="N108" s="147"/>
      <c r="O108" s="146"/>
      <c r="P108" s="146"/>
      <c r="Q108" s="147"/>
      <c r="R108" s="147"/>
    </row>
    <row r="109" spans="1:18" s="24" customFormat="1" x14ac:dyDescent="0.2">
      <c r="A109" s="24" t="s">
        <v>93</v>
      </c>
      <c r="B109" s="24" t="s">
        <v>65</v>
      </c>
      <c r="C109" s="131" t="s">
        <v>53</v>
      </c>
      <c r="D109" s="134">
        <v>164.40199999999999</v>
      </c>
      <c r="E109" s="134" t="s">
        <v>54</v>
      </c>
      <c r="F109" s="93"/>
      <c r="G109" s="131" t="s">
        <v>53</v>
      </c>
      <c r="H109" s="134">
        <v>356.02100000000002</v>
      </c>
      <c r="I109" s="134" t="s">
        <v>54</v>
      </c>
      <c r="K109" s="146"/>
      <c r="L109" s="146"/>
      <c r="M109" s="147"/>
      <c r="N109" s="147"/>
      <c r="O109" s="146"/>
      <c r="P109" s="146"/>
      <c r="Q109" s="147"/>
      <c r="R109" s="147"/>
    </row>
    <row r="110" spans="1:18" s="24" customFormat="1" x14ac:dyDescent="0.2">
      <c r="B110" s="24" t="s">
        <v>12</v>
      </c>
      <c r="C110" s="131">
        <v>154608</v>
      </c>
      <c r="D110" s="134">
        <v>6389.674</v>
      </c>
      <c r="E110" s="134">
        <v>16.059999999999999</v>
      </c>
      <c r="F110" s="93"/>
      <c r="G110" s="131">
        <v>145292</v>
      </c>
      <c r="H110" s="134">
        <v>6321.299</v>
      </c>
      <c r="I110" s="134" t="s">
        <v>54</v>
      </c>
      <c r="K110" s="146"/>
      <c r="L110" s="146"/>
      <c r="M110" s="147"/>
      <c r="N110" s="147"/>
      <c r="O110" s="146"/>
      <c r="P110" s="146"/>
      <c r="Q110" s="147"/>
      <c r="R110" s="147"/>
    </row>
    <row r="111" spans="1:18" s="24" customFormat="1" x14ac:dyDescent="0.2">
      <c r="B111" s="24" t="s">
        <v>85</v>
      </c>
      <c r="C111" s="131" t="s">
        <v>53</v>
      </c>
      <c r="D111" s="134">
        <v>1022.93</v>
      </c>
      <c r="E111" s="134" t="s">
        <v>54</v>
      </c>
      <c r="F111" s="93"/>
      <c r="G111" s="131" t="s">
        <v>53</v>
      </c>
      <c r="H111" s="134" t="s">
        <v>53</v>
      </c>
      <c r="I111" s="134" t="s">
        <v>53</v>
      </c>
      <c r="M111" s="148"/>
      <c r="N111" s="147"/>
      <c r="P111" s="146"/>
      <c r="Q111" s="148"/>
      <c r="R111" s="147"/>
    </row>
    <row r="112" spans="1:18" s="24" customFormat="1" x14ac:dyDescent="0.2">
      <c r="A112" s="24" t="s">
        <v>93</v>
      </c>
      <c r="B112" s="24" t="s">
        <v>75</v>
      </c>
      <c r="C112" s="131">
        <v>154608</v>
      </c>
      <c r="D112" s="134">
        <v>7577.0060000000003</v>
      </c>
      <c r="E112" s="134">
        <v>16.059999999999999</v>
      </c>
      <c r="F112" s="93"/>
      <c r="G112" s="131">
        <v>145292</v>
      </c>
      <c r="H112" s="134">
        <v>6677.32</v>
      </c>
      <c r="I112" s="134" t="s">
        <v>54</v>
      </c>
      <c r="K112" s="146"/>
      <c r="L112" s="146"/>
      <c r="M112" s="147"/>
      <c r="N112" s="147"/>
      <c r="O112" s="146"/>
      <c r="P112" s="146"/>
      <c r="Q112" s="147"/>
      <c r="R112" s="147"/>
    </row>
    <row r="113" spans="1:18" s="24" customFormat="1" x14ac:dyDescent="0.2">
      <c r="A113" s="24" t="s">
        <v>94</v>
      </c>
      <c r="B113" s="24" t="s">
        <v>65</v>
      </c>
      <c r="C113" s="131">
        <v>211</v>
      </c>
      <c r="D113" s="134" t="s">
        <v>54</v>
      </c>
      <c r="E113" s="134" t="s">
        <v>54</v>
      </c>
      <c r="F113" s="93"/>
      <c r="G113" s="131">
        <v>208</v>
      </c>
      <c r="H113" s="134" t="s">
        <v>54</v>
      </c>
      <c r="I113" s="134" t="s">
        <v>54</v>
      </c>
      <c r="K113" s="146"/>
      <c r="L113" s="146"/>
      <c r="M113" s="147"/>
      <c r="N113" s="147"/>
      <c r="O113" s="146"/>
      <c r="P113" s="146"/>
      <c r="Q113" s="147"/>
      <c r="R113" s="147"/>
    </row>
    <row r="114" spans="1:18" s="24" customFormat="1" x14ac:dyDescent="0.2">
      <c r="B114" s="24" t="s">
        <v>95</v>
      </c>
      <c r="C114" s="131">
        <v>931</v>
      </c>
      <c r="D114" s="134">
        <v>7.2050000000000001</v>
      </c>
      <c r="E114" s="134" t="s">
        <v>54</v>
      </c>
      <c r="F114" s="93"/>
      <c r="G114" s="131">
        <v>911</v>
      </c>
      <c r="H114" s="134">
        <v>12.500999999999999</v>
      </c>
      <c r="I114" s="134" t="s">
        <v>54</v>
      </c>
      <c r="K114" s="146"/>
      <c r="L114" s="146"/>
      <c r="M114" s="147"/>
      <c r="N114" s="147"/>
      <c r="O114" s="146"/>
      <c r="P114" s="146"/>
      <c r="Q114" s="147"/>
      <c r="R114" s="147"/>
    </row>
    <row r="115" spans="1:18" s="24" customFormat="1" x14ac:dyDescent="0.2">
      <c r="B115" s="24" t="s">
        <v>70</v>
      </c>
      <c r="C115" s="131">
        <v>194</v>
      </c>
      <c r="D115" s="134">
        <v>0.5</v>
      </c>
      <c r="E115" s="134" t="s">
        <v>54</v>
      </c>
      <c r="F115" s="93"/>
      <c r="G115" s="131">
        <v>259</v>
      </c>
      <c r="H115" s="134">
        <v>4.4320000000000004</v>
      </c>
      <c r="I115" s="134" t="s">
        <v>54</v>
      </c>
      <c r="K115" s="146"/>
      <c r="L115" s="146"/>
      <c r="M115" s="147"/>
      <c r="N115" s="147"/>
      <c r="O115" s="146"/>
      <c r="P115" s="146"/>
      <c r="Q115" s="147"/>
      <c r="R115" s="147"/>
    </row>
    <row r="116" spans="1:18" s="24" customFormat="1" x14ac:dyDescent="0.2">
      <c r="A116" s="24" t="s">
        <v>94</v>
      </c>
      <c r="B116" s="24" t="s">
        <v>75</v>
      </c>
      <c r="C116" s="131">
        <v>1336</v>
      </c>
      <c r="D116" s="134">
        <v>7.7050000000000001</v>
      </c>
      <c r="E116" s="134" t="s">
        <v>54</v>
      </c>
      <c r="F116" s="93"/>
      <c r="G116" s="131">
        <v>1378</v>
      </c>
      <c r="H116" s="134">
        <v>16.933</v>
      </c>
      <c r="I116" s="134" t="s">
        <v>54</v>
      </c>
      <c r="M116" s="147"/>
      <c r="N116" s="147"/>
      <c r="Q116" s="147"/>
      <c r="R116" s="147"/>
    </row>
    <row r="117" spans="1:18" s="24" customFormat="1" x14ac:dyDescent="0.2">
      <c r="A117" s="24" t="s">
        <v>329</v>
      </c>
      <c r="B117" s="24" t="s">
        <v>270</v>
      </c>
      <c r="C117" s="131">
        <v>3522</v>
      </c>
      <c r="D117" s="134">
        <v>50.619</v>
      </c>
      <c r="E117" s="134" t="s">
        <v>54</v>
      </c>
      <c r="F117" s="93"/>
      <c r="G117" s="131">
        <v>3129</v>
      </c>
      <c r="H117" s="134">
        <v>120.27800000000001</v>
      </c>
      <c r="I117" s="134" t="s">
        <v>54</v>
      </c>
      <c r="K117" s="146"/>
      <c r="L117" s="146"/>
      <c r="M117" s="147"/>
      <c r="N117" s="147"/>
      <c r="O117" s="146"/>
      <c r="P117" s="146"/>
      <c r="Q117" s="147"/>
      <c r="R117" s="147"/>
    </row>
    <row r="118" spans="1:18" s="24" customFormat="1" x14ac:dyDescent="0.2">
      <c r="A118" s="24" t="s">
        <v>249</v>
      </c>
      <c r="B118" s="65" t="s">
        <v>250</v>
      </c>
      <c r="C118" s="138">
        <v>10722</v>
      </c>
      <c r="D118" s="149">
        <v>307.44600000000003</v>
      </c>
      <c r="E118" s="149">
        <v>0.32900000000000001</v>
      </c>
      <c r="F118" s="128"/>
      <c r="G118" s="138">
        <v>10205</v>
      </c>
      <c r="H118" s="149">
        <v>301.25099999999998</v>
      </c>
      <c r="I118" s="149">
        <v>4.577</v>
      </c>
      <c r="M118" s="148"/>
      <c r="P118" s="148"/>
      <c r="Q118" s="148"/>
    </row>
    <row r="119" spans="1:18" s="24" customFormat="1" x14ac:dyDescent="0.2">
      <c r="A119" s="24" t="s">
        <v>195</v>
      </c>
      <c r="B119" s="24" t="s">
        <v>196</v>
      </c>
      <c r="C119" s="131" t="s">
        <v>53</v>
      </c>
      <c r="D119" s="134">
        <v>1105.7180000000001</v>
      </c>
      <c r="E119" s="134" t="s">
        <v>54</v>
      </c>
      <c r="F119" s="93"/>
      <c r="G119" s="131" t="s">
        <v>53</v>
      </c>
      <c r="H119" s="134">
        <v>400.375</v>
      </c>
      <c r="I119" s="134" t="s">
        <v>54</v>
      </c>
    </row>
    <row r="120" spans="1:18" s="24" customFormat="1" x14ac:dyDescent="0.2">
      <c r="B120" s="24" t="s">
        <v>65</v>
      </c>
      <c r="C120" s="131" t="s">
        <v>53</v>
      </c>
      <c r="D120" s="134">
        <v>1050.2249999999999</v>
      </c>
      <c r="E120" s="134" t="s">
        <v>54</v>
      </c>
      <c r="F120" s="93"/>
      <c r="G120" s="131" t="s">
        <v>53</v>
      </c>
      <c r="H120" s="134">
        <v>1172.22</v>
      </c>
      <c r="I120" s="134" t="s">
        <v>54</v>
      </c>
    </row>
    <row r="121" spans="1:18" s="24" customFormat="1" x14ac:dyDescent="0.2">
      <c r="A121" s="24" t="s">
        <v>195</v>
      </c>
      <c r="B121" s="24" t="s">
        <v>75</v>
      </c>
      <c r="C121" s="131" t="s">
        <v>53</v>
      </c>
      <c r="D121" s="134">
        <v>2155.9430000000002</v>
      </c>
      <c r="E121" s="134" t="s">
        <v>54</v>
      </c>
      <c r="F121" s="93"/>
      <c r="G121" s="131" t="s">
        <v>53</v>
      </c>
      <c r="H121" s="134">
        <v>1572.595</v>
      </c>
      <c r="I121" s="134" t="s">
        <v>54</v>
      </c>
    </row>
    <row r="122" spans="1:18" s="24" customFormat="1" x14ac:dyDescent="0.2">
      <c r="A122" s="24" t="s">
        <v>96</v>
      </c>
      <c r="B122" s="24" t="s">
        <v>97</v>
      </c>
      <c r="C122" s="131">
        <v>34493</v>
      </c>
      <c r="D122" s="134">
        <v>1950.96</v>
      </c>
      <c r="E122" s="134">
        <v>9.702</v>
      </c>
      <c r="F122" s="93"/>
      <c r="G122" s="131">
        <v>30649</v>
      </c>
      <c r="H122" s="134">
        <v>1034.4649999999999</v>
      </c>
      <c r="I122" s="134" t="s">
        <v>54</v>
      </c>
    </row>
    <row r="123" spans="1:18" s="24" customFormat="1" x14ac:dyDescent="0.2">
      <c r="A123" s="24" t="s">
        <v>312</v>
      </c>
      <c r="B123" s="24" t="s">
        <v>63</v>
      </c>
      <c r="C123" s="131">
        <v>1104</v>
      </c>
      <c r="D123" s="134">
        <v>83.254000000000005</v>
      </c>
      <c r="E123" s="134" t="s">
        <v>54</v>
      </c>
      <c r="F123" s="93"/>
      <c r="G123" s="131">
        <v>1053</v>
      </c>
      <c r="H123" s="134">
        <v>5.91</v>
      </c>
      <c r="I123" s="134" t="s">
        <v>54</v>
      </c>
    </row>
    <row r="124" spans="1:18" s="24" customFormat="1" x14ac:dyDescent="0.2">
      <c r="A124" s="24" t="s">
        <v>364</v>
      </c>
      <c r="B124" s="24" t="s">
        <v>69</v>
      </c>
      <c r="C124" s="131">
        <v>398</v>
      </c>
      <c r="D124" s="134" t="s">
        <v>54</v>
      </c>
      <c r="E124" s="134" t="s">
        <v>54</v>
      </c>
      <c r="F124" s="93"/>
      <c r="G124" s="131">
        <v>365</v>
      </c>
      <c r="H124" s="134" t="s">
        <v>54</v>
      </c>
      <c r="I124" s="134" t="s">
        <v>54</v>
      </c>
    </row>
    <row r="125" spans="1:18" s="24" customFormat="1" x14ac:dyDescent="0.2">
      <c r="A125" s="24" t="s">
        <v>325</v>
      </c>
      <c r="B125" s="24" t="s">
        <v>12</v>
      </c>
      <c r="C125" s="131">
        <v>634</v>
      </c>
      <c r="D125" s="134">
        <v>4.601</v>
      </c>
      <c r="E125" s="134" t="s">
        <v>54</v>
      </c>
      <c r="F125" s="93"/>
      <c r="G125" s="131">
        <v>568</v>
      </c>
      <c r="H125" s="134" t="s">
        <v>54</v>
      </c>
      <c r="I125" s="134" t="s">
        <v>54</v>
      </c>
    </row>
    <row r="126" spans="1:18" s="24" customFormat="1" x14ac:dyDescent="0.2">
      <c r="B126" s="24" t="s">
        <v>326</v>
      </c>
      <c r="C126" s="131">
        <v>2423</v>
      </c>
      <c r="D126" s="134">
        <v>250.28700000000001</v>
      </c>
      <c r="E126" s="134">
        <v>5.4560000000000004</v>
      </c>
      <c r="F126" s="93"/>
      <c r="G126" s="131">
        <v>4121</v>
      </c>
      <c r="H126" s="134">
        <v>459.483</v>
      </c>
      <c r="I126" s="134" t="s">
        <v>54</v>
      </c>
    </row>
    <row r="127" spans="1:18" s="24" customFormat="1" x14ac:dyDescent="0.2">
      <c r="A127" s="24" t="s">
        <v>325</v>
      </c>
      <c r="B127" s="24" t="s">
        <v>75</v>
      </c>
      <c r="C127" s="131">
        <v>3057</v>
      </c>
      <c r="D127" s="134">
        <v>254.88800000000001</v>
      </c>
      <c r="E127" s="134">
        <v>5.4560000000000004</v>
      </c>
      <c r="F127" s="93"/>
      <c r="G127" s="131">
        <v>4689</v>
      </c>
      <c r="H127" s="134">
        <v>459.483</v>
      </c>
      <c r="I127" s="134" t="s">
        <v>54</v>
      </c>
    </row>
    <row r="128" spans="1:18" s="24" customFormat="1" x14ac:dyDescent="0.2">
      <c r="A128" s="24" t="s">
        <v>305</v>
      </c>
      <c r="B128" s="24" t="s">
        <v>72</v>
      </c>
      <c r="C128" s="131">
        <v>5561</v>
      </c>
      <c r="D128" s="134">
        <v>173.64599999999999</v>
      </c>
      <c r="E128" s="134">
        <v>8.6620000000000008</v>
      </c>
      <c r="F128" s="93"/>
      <c r="G128" s="131">
        <v>6859</v>
      </c>
      <c r="H128" s="134">
        <v>64.775999999999996</v>
      </c>
      <c r="I128" s="134" t="s">
        <v>54</v>
      </c>
    </row>
    <row r="129" spans="1:9" s="24" customFormat="1" x14ac:dyDescent="0.2">
      <c r="A129" s="24" t="s">
        <v>98</v>
      </c>
      <c r="B129" s="24" t="s">
        <v>85</v>
      </c>
      <c r="C129" s="131">
        <v>34907</v>
      </c>
      <c r="D129" s="134">
        <v>615.46400000000006</v>
      </c>
      <c r="E129" s="134">
        <v>26.504000000000001</v>
      </c>
      <c r="F129" s="93"/>
      <c r="G129" s="131">
        <v>35094</v>
      </c>
      <c r="H129" s="134">
        <v>1483.8910000000001</v>
      </c>
      <c r="I129" s="134">
        <v>242.08600000000001</v>
      </c>
    </row>
    <row r="130" spans="1:9" s="24" customFormat="1" x14ac:dyDescent="0.2">
      <c r="A130" s="154" t="s">
        <v>185</v>
      </c>
      <c r="B130" s="154" t="s">
        <v>63</v>
      </c>
      <c r="C130" s="155" t="s">
        <v>53</v>
      </c>
      <c r="D130" s="156">
        <v>167.95400000000001</v>
      </c>
      <c r="E130" s="156" t="s">
        <v>54</v>
      </c>
      <c r="F130" s="157"/>
      <c r="G130" s="155" t="s">
        <v>53</v>
      </c>
      <c r="H130" s="156">
        <v>216.084</v>
      </c>
      <c r="I130" s="156" t="s">
        <v>54</v>
      </c>
    </row>
    <row r="131" spans="1:9" s="24" customFormat="1" x14ac:dyDescent="0.2">
      <c r="B131" s="24" t="s">
        <v>72</v>
      </c>
      <c r="C131" s="131" t="s">
        <v>53</v>
      </c>
      <c r="D131" s="134" t="s">
        <v>53</v>
      </c>
      <c r="E131" s="134" t="s">
        <v>53</v>
      </c>
      <c r="F131" s="93"/>
      <c r="G131" s="131" t="s">
        <v>53</v>
      </c>
      <c r="H131" s="134">
        <v>73.004000000000005</v>
      </c>
      <c r="I131" s="134" t="s">
        <v>54</v>
      </c>
    </row>
    <row r="132" spans="1:9" s="24" customFormat="1" x14ac:dyDescent="0.2">
      <c r="B132" s="24" t="s">
        <v>12</v>
      </c>
      <c r="C132" s="131" t="s">
        <v>53</v>
      </c>
      <c r="D132" s="134" t="s">
        <v>53</v>
      </c>
      <c r="E132" s="134" t="s">
        <v>53</v>
      </c>
      <c r="F132" s="93"/>
      <c r="G132" s="131" t="s">
        <v>53</v>
      </c>
      <c r="H132" s="134">
        <v>45.39</v>
      </c>
      <c r="I132" s="134" t="s">
        <v>54</v>
      </c>
    </row>
    <row r="133" spans="1:9" s="24" customFormat="1" x14ac:dyDescent="0.2">
      <c r="B133" s="24" t="s">
        <v>85</v>
      </c>
      <c r="C133" s="131" t="s">
        <v>53</v>
      </c>
      <c r="D133" s="134">
        <v>1280.6949999999999</v>
      </c>
      <c r="E133" s="134" t="s">
        <v>54</v>
      </c>
      <c r="F133" s="93"/>
      <c r="G133" s="131" t="s">
        <v>53</v>
      </c>
      <c r="H133" s="134" t="s">
        <v>53</v>
      </c>
      <c r="I133" s="134" t="s">
        <v>53</v>
      </c>
    </row>
    <row r="134" spans="1:9" s="24" customFormat="1" x14ac:dyDescent="0.2">
      <c r="A134" s="154" t="s">
        <v>185</v>
      </c>
      <c r="B134" s="126" t="s">
        <v>75</v>
      </c>
      <c r="C134" s="129" t="s">
        <v>53</v>
      </c>
      <c r="D134" s="132">
        <v>1448.6489999999999</v>
      </c>
      <c r="E134" s="132" t="s">
        <v>54</v>
      </c>
      <c r="F134" s="100"/>
      <c r="G134" s="129" t="s">
        <v>53</v>
      </c>
      <c r="H134" s="132">
        <v>334.47800000000001</v>
      </c>
      <c r="I134" s="132" t="s">
        <v>54</v>
      </c>
    </row>
    <row r="135" spans="1:9" s="24" customFormat="1" x14ac:dyDescent="0.2">
      <c r="A135" s="126" t="s">
        <v>306</v>
      </c>
      <c r="B135" s="126" t="s">
        <v>99</v>
      </c>
      <c r="C135" s="129">
        <v>23248</v>
      </c>
      <c r="D135" s="132">
        <v>597.24800000000005</v>
      </c>
      <c r="E135" s="132" t="s">
        <v>54</v>
      </c>
      <c r="F135" s="100"/>
      <c r="G135" s="129">
        <v>17316</v>
      </c>
      <c r="H135" s="132" t="s">
        <v>54</v>
      </c>
      <c r="I135" s="132" t="s">
        <v>54</v>
      </c>
    </row>
    <row r="136" spans="1:9" s="24" customFormat="1" x14ac:dyDescent="0.2">
      <c r="A136" s="154" t="s">
        <v>186</v>
      </c>
      <c r="B136" s="24" t="s">
        <v>99</v>
      </c>
      <c r="C136" s="131">
        <v>26302</v>
      </c>
      <c r="D136" s="134">
        <v>1188.9459999999999</v>
      </c>
      <c r="E136" s="134">
        <v>1.7000000000000001E-2</v>
      </c>
      <c r="F136" s="93"/>
      <c r="G136" s="131">
        <v>25941</v>
      </c>
      <c r="H136" s="134">
        <v>828.66</v>
      </c>
      <c r="I136" s="134">
        <v>1.3440000000000001</v>
      </c>
    </row>
    <row r="137" spans="1:9" s="24" customFormat="1" x14ac:dyDescent="0.2">
      <c r="A137" s="24" t="s">
        <v>208</v>
      </c>
      <c r="B137" s="24" t="s">
        <v>68</v>
      </c>
      <c r="C137" s="131">
        <v>4134</v>
      </c>
      <c r="D137" s="134" t="s">
        <v>54</v>
      </c>
      <c r="E137" s="134" t="s">
        <v>54</v>
      </c>
      <c r="F137" s="93"/>
      <c r="G137" s="131">
        <v>4471</v>
      </c>
      <c r="H137" s="134" t="s">
        <v>54</v>
      </c>
      <c r="I137" s="134" t="s">
        <v>54</v>
      </c>
    </row>
    <row r="138" spans="1:9" s="24" customFormat="1" x14ac:dyDescent="0.2">
      <c r="B138" s="24" t="s">
        <v>69</v>
      </c>
      <c r="C138" s="131">
        <v>14827</v>
      </c>
      <c r="D138" s="134" t="s">
        <v>54</v>
      </c>
      <c r="E138" s="134" t="s">
        <v>54</v>
      </c>
      <c r="F138" s="93"/>
      <c r="G138" s="131">
        <v>14719</v>
      </c>
      <c r="H138" s="134" t="s">
        <v>54</v>
      </c>
      <c r="I138" s="134" t="s">
        <v>54</v>
      </c>
    </row>
    <row r="139" spans="1:9" s="24" customFormat="1" x14ac:dyDescent="0.2">
      <c r="B139" s="24" t="s">
        <v>65</v>
      </c>
      <c r="C139" s="131">
        <v>11110</v>
      </c>
      <c r="D139" s="134" t="s">
        <v>54</v>
      </c>
      <c r="E139" s="134" t="s">
        <v>54</v>
      </c>
      <c r="F139" s="93"/>
      <c r="G139" s="131">
        <v>10408</v>
      </c>
      <c r="H139" s="134" t="s">
        <v>54</v>
      </c>
      <c r="I139" s="134" t="s">
        <v>54</v>
      </c>
    </row>
    <row r="140" spans="1:9" s="24" customFormat="1" x14ac:dyDescent="0.2">
      <c r="B140" s="24" t="s">
        <v>70</v>
      </c>
      <c r="C140" s="131">
        <v>2112</v>
      </c>
      <c r="D140" s="134" t="s">
        <v>54</v>
      </c>
      <c r="E140" s="134" t="s">
        <v>54</v>
      </c>
      <c r="F140" s="93"/>
      <c r="G140" s="131">
        <v>2283</v>
      </c>
      <c r="H140" s="134" t="s">
        <v>54</v>
      </c>
      <c r="I140" s="134" t="s">
        <v>54</v>
      </c>
    </row>
    <row r="141" spans="1:9" s="24" customFormat="1" x14ac:dyDescent="0.2">
      <c r="B141" s="24" t="s">
        <v>282</v>
      </c>
      <c r="C141" s="131">
        <v>509</v>
      </c>
      <c r="D141" s="134" t="s">
        <v>54</v>
      </c>
      <c r="E141" s="134" t="s">
        <v>54</v>
      </c>
      <c r="F141" s="93"/>
      <c r="G141" s="131">
        <v>522</v>
      </c>
      <c r="H141" s="134" t="s">
        <v>54</v>
      </c>
      <c r="I141" s="134" t="s">
        <v>54</v>
      </c>
    </row>
    <row r="142" spans="1:9" s="24" customFormat="1" x14ac:dyDescent="0.2">
      <c r="A142" s="24" t="s">
        <v>208</v>
      </c>
      <c r="B142" s="24" t="s">
        <v>75</v>
      </c>
      <c r="C142" s="131">
        <v>32692</v>
      </c>
      <c r="D142" s="134" t="s">
        <v>54</v>
      </c>
      <c r="E142" s="134" t="s">
        <v>54</v>
      </c>
      <c r="F142" s="93"/>
      <c r="G142" s="131">
        <v>32403</v>
      </c>
      <c r="H142" s="134" t="s">
        <v>54</v>
      </c>
      <c r="I142" s="134" t="s">
        <v>54</v>
      </c>
    </row>
    <row r="143" spans="1:9" s="24" customFormat="1" x14ac:dyDescent="0.2">
      <c r="A143" s="24" t="s">
        <v>241</v>
      </c>
      <c r="B143" s="24" t="s">
        <v>63</v>
      </c>
      <c r="C143" s="131">
        <v>10384</v>
      </c>
      <c r="D143" s="134">
        <v>658.95</v>
      </c>
      <c r="E143" s="134">
        <v>0.94</v>
      </c>
      <c r="F143" s="93"/>
      <c r="G143" s="131">
        <v>10928</v>
      </c>
      <c r="H143" s="134">
        <v>338.39</v>
      </c>
      <c r="I143" s="134" t="s">
        <v>54</v>
      </c>
    </row>
    <row r="144" spans="1:9" s="24" customFormat="1" ht="22.5" customHeight="1" thickBot="1" x14ac:dyDescent="0.25">
      <c r="A144" s="161" t="s">
        <v>47</v>
      </c>
      <c r="B144" s="161"/>
      <c r="C144" s="162">
        <v>1662586</v>
      </c>
      <c r="D144" s="163">
        <v>57450.221999999994</v>
      </c>
      <c r="E144" s="163">
        <v>846.11900000000003</v>
      </c>
      <c r="F144" s="96"/>
      <c r="G144" s="162">
        <v>1655770</v>
      </c>
      <c r="H144" s="163">
        <v>40292.837000000007</v>
      </c>
      <c r="I144" s="163">
        <v>1235.3140000000001</v>
      </c>
    </row>
    <row r="145" spans="1:9" s="24" customFormat="1" ht="11.1" customHeight="1" x14ac:dyDescent="0.2">
      <c r="A145" s="167"/>
      <c r="C145" s="131"/>
      <c r="D145" s="134"/>
      <c r="E145" s="134"/>
      <c r="F145" s="93"/>
      <c r="G145" s="131"/>
      <c r="H145" s="134"/>
      <c r="I145" s="134"/>
    </row>
    <row r="146" spans="1:9" s="24" customFormat="1" ht="11.1" customHeight="1" x14ac:dyDescent="0.2">
      <c r="A146" s="167" t="s">
        <v>323</v>
      </c>
      <c r="C146" s="131"/>
      <c r="D146" s="134"/>
      <c r="E146" s="134"/>
      <c r="F146" s="93"/>
      <c r="G146" s="131"/>
      <c r="H146" s="134"/>
      <c r="I146" s="134"/>
    </row>
    <row r="147" spans="1:9" s="24" customFormat="1" ht="11.1" customHeight="1" x14ac:dyDescent="0.2">
      <c r="A147" s="167" t="s">
        <v>363</v>
      </c>
      <c r="C147" s="131"/>
      <c r="D147" s="134"/>
      <c r="E147" s="134"/>
      <c r="F147" s="93"/>
      <c r="G147" s="131"/>
      <c r="H147" s="134"/>
      <c r="I147" s="134"/>
    </row>
    <row r="148" spans="1:9" s="24" customFormat="1" ht="11.1" customHeight="1" x14ac:dyDescent="0.2">
      <c r="A148" s="167"/>
      <c r="C148" s="131"/>
      <c r="D148" s="134"/>
      <c r="E148" s="134"/>
      <c r="F148" s="93"/>
      <c r="G148" s="131"/>
      <c r="H148" s="134"/>
      <c r="I148" s="134"/>
    </row>
    <row r="149" spans="1:9" s="24" customFormat="1" x14ac:dyDescent="0.2">
      <c r="C149" s="131"/>
      <c r="D149" s="134"/>
      <c r="E149" s="134"/>
      <c r="F149" s="93"/>
      <c r="G149" s="131"/>
      <c r="H149" s="134"/>
      <c r="I149" s="134"/>
    </row>
    <row r="150" spans="1:9" s="24" customFormat="1" x14ac:dyDescent="0.2">
      <c r="C150" s="131"/>
      <c r="D150" s="134"/>
      <c r="E150" s="134"/>
      <c r="F150" s="93"/>
      <c r="G150" s="131"/>
      <c r="H150" s="134"/>
      <c r="I150" s="134"/>
    </row>
    <row r="151" spans="1:9" s="24" customFormat="1" x14ac:dyDescent="0.2">
      <c r="C151" s="131"/>
      <c r="D151" s="134"/>
      <c r="E151" s="134"/>
      <c r="F151" s="93"/>
      <c r="G151" s="131"/>
      <c r="H151" s="134"/>
      <c r="I151" s="134"/>
    </row>
    <row r="152" spans="1:9" s="24" customFormat="1" x14ac:dyDescent="0.2">
      <c r="C152" s="131"/>
      <c r="D152" s="134"/>
      <c r="E152" s="134"/>
      <c r="F152" s="93"/>
      <c r="G152" s="131"/>
      <c r="H152" s="134"/>
      <c r="I152" s="134"/>
    </row>
    <row r="153" spans="1:9" s="24" customFormat="1" x14ac:dyDescent="0.2">
      <c r="C153" s="131"/>
      <c r="D153" s="134"/>
      <c r="E153" s="134"/>
      <c r="F153" s="93"/>
      <c r="G153" s="131"/>
      <c r="H153" s="134"/>
      <c r="I153" s="134"/>
    </row>
    <row r="154" spans="1:9" s="24" customFormat="1" x14ac:dyDescent="0.2">
      <c r="C154" s="131"/>
      <c r="D154" s="134"/>
      <c r="E154" s="134"/>
      <c r="F154" s="93"/>
      <c r="G154" s="131"/>
      <c r="H154" s="134"/>
      <c r="I154" s="134"/>
    </row>
    <row r="155" spans="1:9" s="24" customFormat="1" x14ac:dyDescent="0.2">
      <c r="C155" s="131"/>
      <c r="D155" s="134"/>
      <c r="E155" s="134"/>
      <c r="F155" s="93"/>
      <c r="G155" s="131"/>
      <c r="H155" s="134"/>
      <c r="I155" s="134"/>
    </row>
    <row r="156" spans="1:9" s="24" customFormat="1" x14ac:dyDescent="0.2">
      <c r="C156" s="131"/>
      <c r="D156" s="134"/>
      <c r="E156" s="134"/>
      <c r="F156" s="93"/>
      <c r="G156" s="131"/>
      <c r="H156" s="134"/>
      <c r="I156" s="134"/>
    </row>
    <row r="157" spans="1:9" s="24" customFormat="1" x14ac:dyDescent="0.2">
      <c r="C157" s="131"/>
      <c r="D157" s="134"/>
      <c r="E157" s="134"/>
      <c r="F157" s="93"/>
      <c r="G157" s="131"/>
      <c r="H157" s="134"/>
      <c r="I157" s="134"/>
    </row>
    <row r="158" spans="1:9" s="24" customFormat="1" x14ac:dyDescent="0.2">
      <c r="C158" s="131"/>
      <c r="D158" s="134"/>
      <c r="E158" s="134"/>
      <c r="F158" s="93"/>
      <c r="G158" s="131"/>
      <c r="H158" s="134"/>
      <c r="I158" s="134"/>
    </row>
    <row r="159" spans="1:9" s="24" customFormat="1" x14ac:dyDescent="0.2">
      <c r="C159" s="131"/>
      <c r="D159" s="134"/>
      <c r="E159" s="134"/>
      <c r="F159" s="93"/>
      <c r="G159" s="131"/>
      <c r="H159" s="134"/>
      <c r="I159" s="134"/>
    </row>
    <row r="160" spans="1:9" s="24" customFormat="1" x14ac:dyDescent="0.2">
      <c r="C160" s="131"/>
      <c r="D160" s="134"/>
      <c r="E160" s="134"/>
      <c r="F160" s="93"/>
      <c r="G160" s="131"/>
      <c r="H160" s="134"/>
      <c r="I160" s="134"/>
    </row>
    <row r="161" spans="3:9" s="24" customFormat="1" x14ac:dyDescent="0.2">
      <c r="C161" s="131"/>
      <c r="D161" s="134"/>
      <c r="E161" s="134"/>
      <c r="F161" s="93"/>
      <c r="G161" s="131"/>
      <c r="H161" s="134"/>
      <c r="I161" s="134"/>
    </row>
    <row r="162" spans="3:9" s="24" customFormat="1" x14ac:dyDescent="0.2">
      <c r="C162" s="131"/>
      <c r="D162" s="134"/>
      <c r="E162" s="134"/>
      <c r="F162" s="93"/>
      <c r="G162" s="131"/>
      <c r="H162" s="134"/>
      <c r="I162" s="134"/>
    </row>
    <row r="163" spans="3:9" s="24" customFormat="1" x14ac:dyDescent="0.2">
      <c r="C163" s="131"/>
      <c r="D163" s="134"/>
      <c r="E163" s="134"/>
      <c r="F163" s="93"/>
      <c r="G163" s="131"/>
      <c r="H163" s="134"/>
      <c r="I163" s="134"/>
    </row>
    <row r="164" spans="3:9" s="24" customFormat="1" x14ac:dyDescent="0.2">
      <c r="C164" s="131"/>
      <c r="D164" s="134"/>
      <c r="E164" s="134"/>
      <c r="F164" s="93"/>
      <c r="G164" s="131"/>
      <c r="H164" s="134"/>
      <c r="I164" s="134"/>
    </row>
    <row r="165" spans="3:9" s="24" customFormat="1" x14ac:dyDescent="0.2">
      <c r="C165" s="131"/>
      <c r="D165" s="134"/>
      <c r="E165" s="134"/>
      <c r="F165" s="93"/>
      <c r="G165" s="131"/>
      <c r="H165" s="134"/>
      <c r="I165" s="134"/>
    </row>
    <row r="166" spans="3:9" s="24" customFormat="1" x14ac:dyDescent="0.2">
      <c r="C166" s="131"/>
      <c r="D166" s="134"/>
      <c r="E166" s="134"/>
      <c r="F166" s="93"/>
      <c r="G166" s="131"/>
      <c r="H166" s="134"/>
      <c r="I166" s="134"/>
    </row>
    <row r="167" spans="3:9" s="24" customFormat="1" x14ac:dyDescent="0.2">
      <c r="C167" s="131"/>
      <c r="D167" s="134"/>
      <c r="E167" s="134"/>
      <c r="F167" s="93"/>
      <c r="G167" s="131"/>
      <c r="H167" s="134"/>
      <c r="I167" s="134"/>
    </row>
    <row r="168" spans="3:9" s="24" customFormat="1" x14ac:dyDescent="0.2">
      <c r="C168" s="131"/>
      <c r="D168" s="134"/>
      <c r="E168" s="134"/>
      <c r="F168" s="93"/>
      <c r="G168" s="131"/>
      <c r="H168" s="134"/>
      <c r="I168" s="134"/>
    </row>
    <row r="169" spans="3:9" s="24" customFormat="1" x14ac:dyDescent="0.2">
      <c r="C169" s="131"/>
      <c r="D169" s="134"/>
      <c r="E169" s="134"/>
      <c r="F169" s="93"/>
      <c r="G169" s="131"/>
      <c r="H169" s="134"/>
      <c r="I169" s="134"/>
    </row>
    <row r="170" spans="3:9" s="24" customFormat="1" x14ac:dyDescent="0.2">
      <c r="C170" s="131"/>
      <c r="D170" s="134"/>
      <c r="E170" s="134"/>
      <c r="F170" s="93"/>
      <c r="G170" s="131"/>
      <c r="H170" s="134"/>
      <c r="I170" s="134"/>
    </row>
    <row r="171" spans="3:9" s="24" customFormat="1" x14ac:dyDescent="0.2">
      <c r="C171" s="131"/>
      <c r="D171" s="134"/>
      <c r="E171" s="134"/>
      <c r="F171" s="93"/>
      <c r="G171" s="131"/>
      <c r="H171" s="134"/>
      <c r="I171" s="134"/>
    </row>
    <row r="172" spans="3:9" s="24" customFormat="1" x14ac:dyDescent="0.2">
      <c r="C172" s="131"/>
      <c r="D172" s="134"/>
      <c r="E172" s="134"/>
      <c r="F172" s="93"/>
      <c r="G172" s="131"/>
      <c r="H172" s="134"/>
      <c r="I172" s="134"/>
    </row>
    <row r="173" spans="3:9" s="24" customFormat="1" x14ac:dyDescent="0.2">
      <c r="C173" s="131"/>
      <c r="D173" s="134"/>
      <c r="E173" s="134"/>
      <c r="F173" s="93"/>
      <c r="G173" s="131"/>
      <c r="H173" s="134"/>
      <c r="I173" s="134"/>
    </row>
    <row r="174" spans="3:9" s="24" customFormat="1" x14ac:dyDescent="0.2">
      <c r="C174" s="131"/>
      <c r="D174" s="134"/>
      <c r="E174" s="134"/>
      <c r="F174" s="93"/>
      <c r="G174" s="131"/>
      <c r="H174" s="134"/>
      <c r="I174" s="134"/>
    </row>
    <row r="175" spans="3:9" s="24" customFormat="1" x14ac:dyDescent="0.2">
      <c r="C175" s="131"/>
      <c r="D175" s="134"/>
      <c r="E175" s="134"/>
      <c r="F175" s="93"/>
      <c r="G175" s="131"/>
      <c r="H175" s="134"/>
      <c r="I175" s="134"/>
    </row>
    <row r="176" spans="3:9" s="24" customFormat="1" x14ac:dyDescent="0.2">
      <c r="C176" s="131"/>
      <c r="D176" s="134"/>
      <c r="E176" s="134"/>
      <c r="F176" s="93"/>
      <c r="G176" s="131"/>
      <c r="H176" s="134"/>
      <c r="I176" s="134"/>
    </row>
    <row r="177" spans="3:9" s="24" customFormat="1" x14ac:dyDescent="0.2">
      <c r="C177" s="131"/>
      <c r="D177" s="134"/>
      <c r="E177" s="134"/>
      <c r="F177" s="93"/>
      <c r="G177" s="131"/>
      <c r="H177" s="134"/>
      <c r="I177" s="134"/>
    </row>
    <row r="178" spans="3:9" s="24" customFormat="1" x14ac:dyDescent="0.2">
      <c r="C178" s="131"/>
      <c r="D178" s="134"/>
      <c r="E178" s="134"/>
      <c r="F178" s="93"/>
      <c r="G178" s="131"/>
      <c r="H178" s="134"/>
      <c r="I178" s="134"/>
    </row>
    <row r="179" spans="3:9" s="24" customFormat="1" x14ac:dyDescent="0.2">
      <c r="C179" s="131"/>
      <c r="D179" s="134"/>
      <c r="E179" s="134"/>
      <c r="F179" s="93"/>
      <c r="G179" s="131"/>
      <c r="H179" s="134"/>
      <c r="I179" s="134"/>
    </row>
    <row r="180" spans="3:9" s="24" customFormat="1" x14ac:dyDescent="0.2">
      <c r="C180" s="131"/>
      <c r="D180" s="134"/>
      <c r="E180" s="134"/>
      <c r="F180" s="93"/>
      <c r="G180" s="131"/>
      <c r="H180" s="134"/>
      <c r="I180" s="134"/>
    </row>
    <row r="181" spans="3:9" s="24" customFormat="1" x14ac:dyDescent="0.2">
      <c r="C181" s="131"/>
      <c r="D181" s="134"/>
      <c r="E181" s="134"/>
      <c r="F181" s="93"/>
      <c r="G181" s="131"/>
      <c r="H181" s="134"/>
      <c r="I181" s="134"/>
    </row>
    <row r="182" spans="3:9" s="24" customFormat="1" x14ac:dyDescent="0.2">
      <c r="C182" s="131"/>
      <c r="D182" s="134"/>
      <c r="E182" s="134"/>
      <c r="F182" s="93"/>
      <c r="G182" s="131"/>
      <c r="H182" s="134"/>
      <c r="I182" s="134"/>
    </row>
    <row r="183" spans="3:9" s="24" customFormat="1" x14ac:dyDescent="0.2">
      <c r="C183" s="131"/>
      <c r="D183" s="134"/>
      <c r="E183" s="134"/>
      <c r="F183" s="93"/>
      <c r="G183" s="131"/>
      <c r="H183" s="134"/>
      <c r="I183" s="134"/>
    </row>
    <row r="184" spans="3:9" s="24" customFormat="1" x14ac:dyDescent="0.2">
      <c r="C184" s="131"/>
      <c r="D184" s="134"/>
      <c r="E184" s="134"/>
      <c r="F184" s="93"/>
      <c r="G184" s="131"/>
      <c r="H184" s="134"/>
      <c r="I184" s="134"/>
    </row>
    <row r="185" spans="3:9" s="24" customFormat="1" x14ac:dyDescent="0.2">
      <c r="C185" s="131"/>
      <c r="D185" s="134"/>
      <c r="E185" s="134"/>
      <c r="F185" s="93"/>
      <c r="G185" s="131"/>
      <c r="H185" s="134"/>
      <c r="I185" s="134"/>
    </row>
    <row r="186" spans="3:9" s="24" customFormat="1" x14ac:dyDescent="0.2">
      <c r="C186" s="131"/>
      <c r="D186" s="134"/>
      <c r="E186" s="134"/>
      <c r="F186" s="93"/>
      <c r="G186" s="131"/>
      <c r="H186" s="134"/>
      <c r="I186" s="134"/>
    </row>
    <row r="187" spans="3:9" s="24" customFormat="1" x14ac:dyDescent="0.2">
      <c r="C187" s="131"/>
      <c r="D187" s="134"/>
      <c r="E187" s="134"/>
      <c r="F187" s="93"/>
      <c r="G187" s="131"/>
      <c r="H187" s="134"/>
      <c r="I187" s="134"/>
    </row>
    <row r="188" spans="3:9" s="24" customFormat="1" x14ac:dyDescent="0.2">
      <c r="C188" s="131"/>
      <c r="D188" s="134"/>
      <c r="E188" s="134"/>
      <c r="F188" s="93"/>
      <c r="G188" s="131"/>
      <c r="H188" s="134"/>
      <c r="I188" s="134"/>
    </row>
    <row r="189" spans="3:9" s="24" customFormat="1" x14ac:dyDescent="0.2">
      <c r="C189" s="131"/>
      <c r="D189" s="134"/>
      <c r="E189" s="134"/>
      <c r="F189" s="93"/>
      <c r="G189" s="131"/>
      <c r="H189" s="134"/>
      <c r="I189" s="134"/>
    </row>
    <row r="190" spans="3:9" s="24" customFormat="1" x14ac:dyDescent="0.2">
      <c r="C190" s="131"/>
      <c r="D190" s="134"/>
      <c r="E190" s="134"/>
      <c r="F190" s="93"/>
      <c r="G190" s="131"/>
      <c r="H190" s="134"/>
      <c r="I190" s="134"/>
    </row>
    <row r="191" spans="3:9" s="24" customFormat="1" x14ac:dyDescent="0.2">
      <c r="C191" s="131"/>
      <c r="D191" s="134"/>
      <c r="E191" s="134"/>
      <c r="F191" s="93"/>
      <c r="G191" s="131"/>
      <c r="H191" s="134"/>
      <c r="I191" s="134"/>
    </row>
    <row r="192" spans="3:9" s="24" customFormat="1" x14ac:dyDescent="0.2">
      <c r="C192" s="131"/>
      <c r="D192" s="134"/>
      <c r="E192" s="134"/>
      <c r="F192" s="93"/>
      <c r="G192" s="131"/>
      <c r="H192" s="134"/>
      <c r="I192" s="134"/>
    </row>
    <row r="193" spans="3:9" s="24" customFormat="1" x14ac:dyDescent="0.2">
      <c r="C193" s="131"/>
      <c r="D193" s="134"/>
      <c r="E193" s="134"/>
      <c r="F193" s="93"/>
      <c r="G193" s="131"/>
      <c r="H193" s="134"/>
      <c r="I193" s="134"/>
    </row>
    <row r="194" spans="3:9" s="24" customFormat="1" x14ac:dyDescent="0.2">
      <c r="C194" s="131"/>
      <c r="D194" s="134"/>
      <c r="E194" s="134"/>
      <c r="F194" s="93"/>
      <c r="G194" s="131"/>
      <c r="H194" s="134"/>
      <c r="I194" s="134"/>
    </row>
    <row r="195" spans="3:9" s="24" customFormat="1" x14ac:dyDescent="0.2">
      <c r="C195" s="131"/>
      <c r="D195" s="134"/>
      <c r="E195" s="134"/>
      <c r="F195" s="93"/>
      <c r="G195" s="131"/>
      <c r="H195" s="134"/>
      <c r="I195" s="134"/>
    </row>
    <row r="196" spans="3:9" s="24" customFormat="1" x14ac:dyDescent="0.2">
      <c r="C196" s="131"/>
      <c r="D196" s="134"/>
      <c r="E196" s="134"/>
      <c r="F196" s="93"/>
      <c r="G196" s="131"/>
      <c r="H196" s="134"/>
      <c r="I196" s="134"/>
    </row>
    <row r="197" spans="3:9" s="24" customFormat="1" x14ac:dyDescent="0.2">
      <c r="C197" s="131"/>
      <c r="D197" s="134"/>
      <c r="E197" s="134"/>
      <c r="F197" s="93"/>
      <c r="G197" s="131"/>
      <c r="H197" s="134"/>
      <c r="I197" s="134"/>
    </row>
    <row r="198" spans="3:9" s="24" customFormat="1" x14ac:dyDescent="0.2">
      <c r="C198" s="131"/>
      <c r="D198" s="134"/>
      <c r="E198" s="134"/>
      <c r="F198" s="93"/>
      <c r="G198" s="131"/>
      <c r="H198" s="134"/>
      <c r="I198" s="134"/>
    </row>
    <row r="199" spans="3:9" s="24" customFormat="1" x14ac:dyDescent="0.2">
      <c r="C199" s="131"/>
      <c r="D199" s="134"/>
      <c r="E199" s="134"/>
      <c r="F199" s="93"/>
      <c r="G199" s="131"/>
      <c r="H199" s="134"/>
      <c r="I199" s="134"/>
    </row>
    <row r="200" spans="3:9" s="24" customFormat="1" x14ac:dyDescent="0.2">
      <c r="C200" s="131"/>
      <c r="D200" s="134"/>
      <c r="E200" s="134"/>
      <c r="F200" s="93"/>
      <c r="G200" s="131"/>
      <c r="H200" s="134"/>
      <c r="I200" s="134"/>
    </row>
    <row r="201" spans="3:9" s="24" customFormat="1" x14ac:dyDescent="0.2">
      <c r="C201" s="131"/>
      <c r="D201" s="134"/>
      <c r="E201" s="134"/>
      <c r="F201" s="93"/>
      <c r="G201" s="131"/>
      <c r="H201" s="134"/>
      <c r="I201" s="134"/>
    </row>
    <row r="202" spans="3:9" s="24" customFormat="1" x14ac:dyDescent="0.2">
      <c r="C202" s="131"/>
      <c r="D202" s="134"/>
      <c r="E202" s="134"/>
      <c r="F202" s="93"/>
      <c r="G202" s="131"/>
      <c r="H202" s="134"/>
      <c r="I202" s="134"/>
    </row>
    <row r="203" spans="3:9" s="24" customFormat="1" x14ac:dyDescent="0.2">
      <c r="C203" s="131"/>
      <c r="D203" s="134"/>
      <c r="E203" s="134"/>
      <c r="F203" s="93"/>
      <c r="G203" s="131"/>
      <c r="H203" s="134"/>
      <c r="I203" s="134"/>
    </row>
    <row r="204" spans="3:9" s="24" customFormat="1" x14ac:dyDescent="0.2">
      <c r="C204" s="131"/>
      <c r="D204" s="134"/>
      <c r="E204" s="134"/>
      <c r="F204" s="93"/>
      <c r="G204" s="131"/>
      <c r="H204" s="134"/>
      <c r="I204" s="134"/>
    </row>
    <row r="205" spans="3:9" s="24" customFormat="1" x14ac:dyDescent="0.2">
      <c r="C205" s="131"/>
      <c r="D205" s="134"/>
      <c r="E205" s="134"/>
      <c r="F205" s="93"/>
      <c r="G205" s="131"/>
      <c r="H205" s="134"/>
      <c r="I205" s="134"/>
    </row>
    <row r="206" spans="3:9" s="24" customFormat="1" x14ac:dyDescent="0.2">
      <c r="C206" s="131"/>
      <c r="D206" s="134"/>
      <c r="E206" s="134"/>
      <c r="F206" s="93"/>
      <c r="G206" s="131"/>
      <c r="H206" s="134"/>
      <c r="I206" s="134"/>
    </row>
    <row r="207" spans="3:9" s="24" customFormat="1" x14ac:dyDescent="0.2">
      <c r="C207" s="131"/>
      <c r="D207" s="134"/>
      <c r="E207" s="134"/>
      <c r="F207" s="93"/>
      <c r="G207" s="131"/>
      <c r="H207" s="134"/>
      <c r="I207" s="134"/>
    </row>
    <row r="208" spans="3:9" s="24" customFormat="1" x14ac:dyDescent="0.2">
      <c r="C208" s="131"/>
      <c r="D208" s="134"/>
      <c r="E208" s="134"/>
      <c r="F208" s="93"/>
      <c r="G208" s="131"/>
      <c r="H208" s="134"/>
      <c r="I208" s="134"/>
    </row>
    <row r="209" spans="3:9" s="24" customFormat="1" x14ac:dyDescent="0.2">
      <c r="C209" s="131"/>
      <c r="D209" s="134"/>
      <c r="E209" s="134"/>
      <c r="F209" s="93"/>
      <c r="G209" s="131"/>
      <c r="H209" s="134"/>
      <c r="I209" s="134"/>
    </row>
    <row r="210" spans="3:9" s="24" customFormat="1" x14ac:dyDescent="0.2">
      <c r="C210" s="131"/>
      <c r="D210" s="134"/>
      <c r="E210" s="134"/>
      <c r="F210" s="93"/>
      <c r="G210" s="131"/>
      <c r="H210" s="134"/>
      <c r="I210" s="134"/>
    </row>
    <row r="211" spans="3:9" s="24" customFormat="1" x14ac:dyDescent="0.2">
      <c r="C211" s="131"/>
      <c r="D211" s="134"/>
      <c r="E211" s="134"/>
      <c r="F211" s="93"/>
      <c r="G211" s="131"/>
      <c r="H211" s="134"/>
      <c r="I211" s="134"/>
    </row>
    <row r="212" spans="3:9" s="24" customFormat="1" x14ac:dyDescent="0.2">
      <c r="C212" s="131"/>
      <c r="D212" s="134"/>
      <c r="E212" s="134"/>
      <c r="F212" s="93"/>
      <c r="G212" s="131"/>
      <c r="H212" s="134"/>
      <c r="I212" s="134"/>
    </row>
    <row r="213" spans="3:9" s="24" customFormat="1" x14ac:dyDescent="0.2">
      <c r="C213" s="131"/>
      <c r="D213" s="134"/>
      <c r="E213" s="134"/>
      <c r="F213" s="93"/>
      <c r="G213" s="131"/>
      <c r="H213" s="134"/>
      <c r="I213" s="134"/>
    </row>
    <row r="214" spans="3:9" s="24" customFormat="1" x14ac:dyDescent="0.2">
      <c r="C214" s="131"/>
      <c r="D214" s="134"/>
      <c r="E214" s="134"/>
      <c r="F214" s="93"/>
      <c r="G214" s="131"/>
      <c r="H214" s="134"/>
      <c r="I214" s="134"/>
    </row>
    <row r="215" spans="3:9" s="24" customFormat="1" x14ac:dyDescent="0.2">
      <c r="C215" s="131"/>
      <c r="D215" s="134"/>
      <c r="E215" s="134"/>
      <c r="F215" s="93"/>
      <c r="G215" s="131"/>
      <c r="H215" s="134"/>
      <c r="I215" s="134"/>
    </row>
    <row r="216" spans="3:9" s="24" customFormat="1" x14ac:dyDescent="0.2">
      <c r="C216" s="131"/>
      <c r="D216" s="134"/>
      <c r="E216" s="134"/>
      <c r="F216" s="93"/>
      <c r="G216" s="131"/>
      <c r="H216" s="134"/>
      <c r="I216" s="134"/>
    </row>
    <row r="217" spans="3:9" s="24" customFormat="1" x14ac:dyDescent="0.2">
      <c r="C217" s="131"/>
      <c r="D217" s="134"/>
      <c r="E217" s="134"/>
      <c r="F217" s="93"/>
      <c r="G217" s="131"/>
      <c r="H217" s="134"/>
      <c r="I217" s="134"/>
    </row>
    <row r="218" spans="3:9" s="24" customFormat="1" x14ac:dyDescent="0.2">
      <c r="C218" s="131"/>
      <c r="D218" s="134"/>
      <c r="E218" s="134"/>
      <c r="F218" s="93"/>
      <c r="G218" s="131"/>
      <c r="H218" s="134"/>
      <c r="I218" s="134"/>
    </row>
    <row r="219" spans="3:9" s="24" customFormat="1" x14ac:dyDescent="0.2">
      <c r="C219" s="131"/>
      <c r="D219" s="134"/>
      <c r="E219" s="134"/>
      <c r="F219" s="93"/>
      <c r="G219" s="131"/>
      <c r="H219" s="134"/>
      <c r="I219" s="134"/>
    </row>
    <row r="220" spans="3:9" s="24" customFormat="1" x14ac:dyDescent="0.2">
      <c r="C220" s="131"/>
      <c r="D220" s="134"/>
      <c r="E220" s="134"/>
      <c r="F220" s="93"/>
      <c r="G220" s="131"/>
      <c r="H220" s="134"/>
      <c r="I220" s="134"/>
    </row>
    <row r="221" spans="3:9" s="24" customFormat="1" x14ac:dyDescent="0.2">
      <c r="C221" s="131"/>
      <c r="D221" s="134"/>
      <c r="E221" s="134"/>
      <c r="F221" s="93"/>
      <c r="G221" s="131"/>
      <c r="H221" s="134"/>
      <c r="I221" s="134"/>
    </row>
    <row r="222" spans="3:9" s="24" customFormat="1" x14ac:dyDescent="0.2">
      <c r="C222" s="131"/>
      <c r="D222" s="134"/>
      <c r="E222" s="134"/>
      <c r="F222" s="93"/>
      <c r="G222" s="131"/>
      <c r="H222" s="134"/>
      <c r="I222" s="134"/>
    </row>
    <row r="223" spans="3:9" s="24" customFormat="1" x14ac:dyDescent="0.2">
      <c r="C223" s="131"/>
      <c r="D223" s="134"/>
      <c r="E223" s="134"/>
      <c r="F223" s="93"/>
      <c r="G223" s="131"/>
      <c r="H223" s="134"/>
      <c r="I223" s="134"/>
    </row>
    <row r="224" spans="3:9" s="24" customFormat="1" x14ac:dyDescent="0.2">
      <c r="C224" s="131"/>
      <c r="D224" s="134"/>
      <c r="E224" s="134"/>
      <c r="F224" s="93"/>
      <c r="G224" s="131"/>
      <c r="H224" s="134"/>
      <c r="I224" s="134"/>
    </row>
    <row r="225" spans="3:9" s="24" customFormat="1" x14ac:dyDescent="0.2">
      <c r="C225" s="131"/>
      <c r="D225" s="134"/>
      <c r="E225" s="134"/>
      <c r="F225" s="93"/>
      <c r="G225" s="131"/>
      <c r="H225" s="134"/>
      <c r="I225" s="134"/>
    </row>
    <row r="226" spans="3:9" s="24" customFormat="1" x14ac:dyDescent="0.2">
      <c r="C226" s="131"/>
      <c r="D226" s="134"/>
      <c r="E226" s="134"/>
      <c r="F226" s="93"/>
      <c r="G226" s="131"/>
      <c r="H226" s="134"/>
      <c r="I226" s="134"/>
    </row>
    <row r="227" spans="3:9" s="24" customFormat="1" x14ac:dyDescent="0.2">
      <c r="C227" s="131"/>
      <c r="D227" s="134"/>
      <c r="E227" s="134"/>
      <c r="F227" s="93"/>
      <c r="G227" s="131"/>
      <c r="H227" s="134"/>
      <c r="I227" s="134"/>
    </row>
    <row r="228" spans="3:9" s="24" customFormat="1" x14ac:dyDescent="0.2">
      <c r="C228" s="131"/>
      <c r="D228" s="134"/>
      <c r="E228" s="134"/>
      <c r="F228" s="93"/>
      <c r="G228" s="131"/>
      <c r="H228" s="134"/>
      <c r="I228" s="134"/>
    </row>
    <row r="229" spans="3:9" s="24" customFormat="1" x14ac:dyDescent="0.2">
      <c r="C229" s="131"/>
      <c r="D229" s="134"/>
      <c r="E229" s="134"/>
      <c r="F229" s="93"/>
      <c r="G229" s="131"/>
      <c r="H229" s="134"/>
      <c r="I229" s="134"/>
    </row>
    <row r="230" spans="3:9" s="24" customFormat="1" x14ac:dyDescent="0.2">
      <c r="C230" s="131"/>
      <c r="D230" s="134"/>
      <c r="E230" s="134"/>
      <c r="F230" s="93"/>
      <c r="G230" s="131"/>
      <c r="H230" s="134"/>
      <c r="I230" s="134"/>
    </row>
    <row r="231" spans="3:9" s="24" customFormat="1" x14ac:dyDescent="0.2">
      <c r="C231" s="131"/>
      <c r="D231" s="134"/>
      <c r="E231" s="134"/>
      <c r="F231" s="93"/>
      <c r="G231" s="131"/>
      <c r="H231" s="134"/>
      <c r="I231" s="134"/>
    </row>
    <row r="232" spans="3:9" s="24" customFormat="1" x14ac:dyDescent="0.2">
      <c r="C232" s="131"/>
      <c r="D232" s="134"/>
      <c r="E232" s="134"/>
      <c r="F232" s="93"/>
      <c r="G232" s="131"/>
      <c r="H232" s="134"/>
      <c r="I232" s="134"/>
    </row>
    <row r="233" spans="3:9" s="24" customFormat="1" x14ac:dyDescent="0.2">
      <c r="C233" s="131"/>
      <c r="D233" s="134"/>
      <c r="E233" s="134"/>
      <c r="F233" s="93"/>
      <c r="G233" s="131"/>
      <c r="H233" s="134"/>
      <c r="I233" s="134"/>
    </row>
    <row r="234" spans="3:9" s="24" customFormat="1" x14ac:dyDescent="0.2">
      <c r="C234" s="131"/>
      <c r="D234" s="134"/>
      <c r="E234" s="134"/>
      <c r="F234" s="93"/>
      <c r="G234" s="131"/>
      <c r="H234" s="134"/>
      <c r="I234" s="134"/>
    </row>
    <row r="235" spans="3:9" s="24" customFormat="1" x14ac:dyDescent="0.2">
      <c r="C235" s="131"/>
      <c r="D235" s="134"/>
      <c r="E235" s="134"/>
      <c r="F235" s="93"/>
      <c r="G235" s="131"/>
      <c r="H235" s="134"/>
      <c r="I235" s="134"/>
    </row>
    <row r="236" spans="3:9" s="24" customFormat="1" x14ac:dyDescent="0.2">
      <c r="C236" s="131"/>
      <c r="D236" s="134"/>
      <c r="E236" s="134"/>
      <c r="F236" s="93"/>
      <c r="G236" s="131"/>
      <c r="H236" s="134"/>
      <c r="I236" s="134"/>
    </row>
    <row r="237" spans="3:9" s="24" customFormat="1" x14ac:dyDescent="0.2">
      <c r="C237" s="131"/>
      <c r="D237" s="134"/>
      <c r="E237" s="134"/>
      <c r="F237" s="93"/>
      <c r="G237" s="131"/>
      <c r="H237" s="134"/>
      <c r="I237" s="134"/>
    </row>
    <row r="238" spans="3:9" s="24" customFormat="1" x14ac:dyDescent="0.2">
      <c r="C238" s="131"/>
      <c r="D238" s="134"/>
      <c r="E238" s="134"/>
      <c r="F238" s="93"/>
      <c r="G238" s="131"/>
      <c r="H238" s="134"/>
      <c r="I238" s="134"/>
    </row>
    <row r="239" spans="3:9" s="24" customFormat="1" x14ac:dyDescent="0.2">
      <c r="C239" s="131"/>
      <c r="D239" s="134"/>
      <c r="E239" s="134"/>
      <c r="F239" s="93"/>
      <c r="G239" s="131"/>
      <c r="H239" s="134"/>
      <c r="I239" s="134"/>
    </row>
    <row r="240" spans="3:9" s="24" customFormat="1" x14ac:dyDescent="0.2">
      <c r="C240" s="131"/>
      <c r="D240" s="134"/>
      <c r="E240" s="134"/>
      <c r="F240" s="93"/>
      <c r="G240" s="131"/>
      <c r="H240" s="134"/>
      <c r="I240" s="134"/>
    </row>
    <row r="241" spans="3:9" s="24" customFormat="1" x14ac:dyDescent="0.2">
      <c r="C241" s="131"/>
      <c r="D241" s="134"/>
      <c r="E241" s="134"/>
      <c r="F241" s="93"/>
      <c r="G241" s="131"/>
      <c r="H241" s="134"/>
      <c r="I241" s="134"/>
    </row>
    <row r="242" spans="3:9" s="24" customFormat="1" x14ac:dyDescent="0.2">
      <c r="C242" s="131"/>
      <c r="D242" s="134"/>
      <c r="E242" s="134"/>
      <c r="F242" s="93"/>
      <c r="G242" s="131"/>
      <c r="H242" s="134"/>
      <c r="I242" s="134"/>
    </row>
    <row r="243" spans="3:9" s="24" customFormat="1" x14ac:dyDescent="0.2">
      <c r="C243" s="131"/>
      <c r="D243" s="134"/>
      <c r="E243" s="134"/>
      <c r="F243" s="93"/>
      <c r="G243" s="131"/>
      <c r="H243" s="134"/>
      <c r="I243" s="134"/>
    </row>
    <row r="244" spans="3:9" s="24" customFormat="1" x14ac:dyDescent="0.2">
      <c r="C244" s="131"/>
      <c r="D244" s="134"/>
      <c r="E244" s="134"/>
      <c r="F244" s="93"/>
      <c r="G244" s="131"/>
      <c r="H244" s="134"/>
      <c r="I244" s="134"/>
    </row>
    <row r="245" spans="3:9" s="24" customFormat="1" x14ac:dyDescent="0.2">
      <c r="C245" s="131"/>
      <c r="D245" s="134"/>
      <c r="E245" s="134"/>
      <c r="F245" s="93"/>
      <c r="G245" s="131"/>
      <c r="H245" s="134"/>
      <c r="I245" s="134"/>
    </row>
    <row r="246" spans="3:9" s="24" customFormat="1" x14ac:dyDescent="0.2">
      <c r="C246" s="131"/>
      <c r="D246" s="134"/>
      <c r="E246" s="134"/>
      <c r="F246" s="93"/>
      <c r="G246" s="131"/>
      <c r="H246" s="134"/>
      <c r="I246" s="134"/>
    </row>
    <row r="247" spans="3:9" s="24" customFormat="1" x14ac:dyDescent="0.2">
      <c r="C247" s="131"/>
      <c r="D247" s="134"/>
      <c r="E247" s="134"/>
      <c r="F247" s="93"/>
      <c r="G247" s="131"/>
      <c r="H247" s="134"/>
      <c r="I247" s="134"/>
    </row>
    <row r="248" spans="3:9" s="24" customFormat="1" x14ac:dyDescent="0.2">
      <c r="C248" s="131"/>
      <c r="D248" s="134"/>
      <c r="E248" s="134"/>
      <c r="F248" s="93"/>
      <c r="G248" s="131"/>
      <c r="H248" s="134"/>
      <c r="I248" s="134"/>
    </row>
    <row r="249" spans="3:9" s="24" customFormat="1" x14ac:dyDescent="0.2">
      <c r="C249" s="131"/>
      <c r="D249" s="134"/>
      <c r="E249" s="134"/>
      <c r="F249" s="93"/>
      <c r="G249" s="131"/>
      <c r="H249" s="134"/>
      <c r="I249" s="134"/>
    </row>
    <row r="250" spans="3:9" s="24" customFormat="1" x14ac:dyDescent="0.2">
      <c r="C250" s="131"/>
      <c r="D250" s="134"/>
      <c r="E250" s="134"/>
      <c r="F250" s="93"/>
      <c r="G250" s="131"/>
      <c r="H250" s="134"/>
      <c r="I250" s="134"/>
    </row>
    <row r="251" spans="3:9" s="24" customFormat="1" x14ac:dyDescent="0.2">
      <c r="C251" s="131"/>
      <c r="D251" s="134"/>
      <c r="E251" s="134"/>
      <c r="F251" s="93"/>
      <c r="G251" s="131"/>
      <c r="H251" s="134"/>
      <c r="I251" s="134"/>
    </row>
    <row r="252" spans="3:9" s="24" customFormat="1" x14ac:dyDescent="0.2">
      <c r="C252" s="131"/>
      <c r="D252" s="134"/>
      <c r="E252" s="134"/>
      <c r="F252" s="93"/>
      <c r="G252" s="131"/>
      <c r="H252" s="134"/>
      <c r="I252" s="134"/>
    </row>
    <row r="253" spans="3:9" s="24" customFormat="1" x14ac:dyDescent="0.2">
      <c r="C253" s="131"/>
      <c r="D253" s="134"/>
      <c r="E253" s="134"/>
      <c r="F253" s="93"/>
      <c r="G253" s="131"/>
      <c r="H253" s="134"/>
      <c r="I253" s="134"/>
    </row>
    <row r="254" spans="3:9" s="24" customFormat="1" x14ac:dyDescent="0.2">
      <c r="C254" s="131"/>
      <c r="D254" s="134"/>
      <c r="E254" s="134"/>
      <c r="F254" s="93"/>
      <c r="G254" s="131"/>
      <c r="H254" s="134"/>
      <c r="I254" s="134"/>
    </row>
    <row r="255" spans="3:9" s="24" customFormat="1" x14ac:dyDescent="0.2">
      <c r="C255" s="131"/>
      <c r="D255" s="134"/>
      <c r="E255" s="134"/>
      <c r="F255" s="93"/>
      <c r="G255" s="131"/>
      <c r="H255" s="134"/>
      <c r="I255" s="134"/>
    </row>
    <row r="256" spans="3:9" s="24" customFormat="1" x14ac:dyDescent="0.2">
      <c r="C256" s="131"/>
      <c r="D256" s="134"/>
      <c r="E256" s="134"/>
      <c r="F256" s="93"/>
      <c r="G256" s="131"/>
      <c r="H256" s="134"/>
      <c r="I256" s="134"/>
    </row>
    <row r="257" spans="3:9" s="24" customFormat="1" x14ac:dyDescent="0.2">
      <c r="C257" s="131"/>
      <c r="D257" s="134"/>
      <c r="E257" s="134"/>
      <c r="F257" s="93"/>
      <c r="G257" s="131"/>
      <c r="H257" s="134"/>
      <c r="I257" s="134"/>
    </row>
    <row r="258" spans="3:9" s="24" customFormat="1" x14ac:dyDescent="0.2">
      <c r="C258" s="131"/>
      <c r="D258" s="134"/>
      <c r="E258" s="134"/>
      <c r="F258" s="93"/>
      <c r="G258" s="131"/>
      <c r="H258" s="134"/>
      <c r="I258" s="134"/>
    </row>
    <row r="259" spans="3:9" s="24" customFormat="1" x14ac:dyDescent="0.2">
      <c r="C259" s="131"/>
      <c r="D259" s="134"/>
      <c r="E259" s="134"/>
      <c r="F259" s="93"/>
      <c r="G259" s="131"/>
      <c r="H259" s="134"/>
      <c r="I259" s="134"/>
    </row>
    <row r="260" spans="3:9" s="24" customFormat="1" x14ac:dyDescent="0.2">
      <c r="C260" s="131"/>
      <c r="D260" s="134"/>
      <c r="E260" s="134"/>
      <c r="F260" s="93"/>
      <c r="G260" s="131"/>
      <c r="H260" s="134"/>
      <c r="I260" s="134"/>
    </row>
    <row r="261" spans="3:9" s="24" customFormat="1" x14ac:dyDescent="0.2">
      <c r="C261" s="131"/>
      <c r="D261" s="134"/>
      <c r="E261" s="134"/>
      <c r="F261" s="93"/>
      <c r="G261" s="131"/>
      <c r="H261" s="134"/>
      <c r="I261" s="134"/>
    </row>
    <row r="262" spans="3:9" s="24" customFormat="1" x14ac:dyDescent="0.2">
      <c r="C262" s="131"/>
      <c r="D262" s="134"/>
      <c r="E262" s="134"/>
      <c r="F262" s="93"/>
      <c r="G262" s="131"/>
      <c r="H262" s="134"/>
      <c r="I262" s="134"/>
    </row>
    <row r="263" spans="3:9" s="24" customFormat="1" x14ac:dyDescent="0.2">
      <c r="C263" s="131"/>
      <c r="D263" s="134"/>
      <c r="E263" s="134"/>
      <c r="F263" s="93"/>
      <c r="G263" s="131"/>
      <c r="H263" s="134"/>
      <c r="I263" s="134"/>
    </row>
    <row r="264" spans="3:9" s="24" customFormat="1" x14ac:dyDescent="0.2">
      <c r="C264" s="131"/>
      <c r="D264" s="134"/>
      <c r="E264" s="134"/>
      <c r="F264" s="93"/>
      <c r="G264" s="131"/>
      <c r="H264" s="134"/>
      <c r="I264" s="134"/>
    </row>
    <row r="265" spans="3:9" s="24" customFormat="1" x14ac:dyDescent="0.2">
      <c r="C265" s="131"/>
      <c r="D265" s="134"/>
      <c r="E265" s="134"/>
      <c r="F265" s="93"/>
      <c r="G265" s="131"/>
      <c r="H265" s="134"/>
      <c r="I265" s="134"/>
    </row>
    <row r="266" spans="3:9" s="24" customFormat="1" x14ac:dyDescent="0.2">
      <c r="C266" s="131"/>
      <c r="D266" s="134"/>
      <c r="E266" s="134"/>
      <c r="F266" s="93"/>
      <c r="G266" s="131"/>
      <c r="H266" s="134"/>
      <c r="I266" s="134"/>
    </row>
    <row r="267" spans="3:9" s="24" customFormat="1" x14ac:dyDescent="0.2">
      <c r="C267" s="131"/>
      <c r="D267" s="134"/>
      <c r="E267" s="134"/>
      <c r="F267" s="93"/>
      <c r="G267" s="131"/>
      <c r="H267" s="134"/>
      <c r="I267" s="134"/>
    </row>
    <row r="268" spans="3:9" s="24" customFormat="1" x14ac:dyDescent="0.2">
      <c r="C268" s="131"/>
      <c r="D268" s="134"/>
      <c r="E268" s="134"/>
      <c r="F268" s="93"/>
      <c r="G268" s="131"/>
      <c r="H268" s="134"/>
      <c r="I268" s="134"/>
    </row>
    <row r="269" spans="3:9" s="24" customFormat="1" x14ac:dyDescent="0.2">
      <c r="C269" s="131"/>
      <c r="D269" s="134"/>
      <c r="E269" s="134"/>
      <c r="F269" s="93"/>
      <c r="G269" s="131"/>
      <c r="H269" s="134"/>
      <c r="I269" s="134"/>
    </row>
    <row r="270" spans="3:9" s="24" customFormat="1" x14ac:dyDescent="0.2">
      <c r="C270" s="131"/>
      <c r="D270" s="134"/>
      <c r="E270" s="134"/>
      <c r="F270" s="93"/>
      <c r="G270" s="131"/>
      <c r="H270" s="134"/>
      <c r="I270" s="134"/>
    </row>
    <row r="271" spans="3:9" s="24" customFormat="1" x14ac:dyDescent="0.2">
      <c r="C271" s="131"/>
      <c r="D271" s="134"/>
      <c r="E271" s="134"/>
      <c r="F271" s="93"/>
      <c r="G271" s="131"/>
      <c r="H271" s="134"/>
      <c r="I271" s="134"/>
    </row>
    <row r="272" spans="3:9" s="24" customFormat="1" x14ac:dyDescent="0.2">
      <c r="C272" s="131"/>
      <c r="D272" s="134"/>
      <c r="E272" s="134"/>
      <c r="F272" s="93"/>
      <c r="G272" s="131"/>
      <c r="H272" s="134"/>
      <c r="I272" s="134"/>
    </row>
    <row r="273" spans="3:9" s="24" customFormat="1" x14ac:dyDescent="0.2">
      <c r="C273" s="131"/>
      <c r="D273" s="134"/>
      <c r="E273" s="134"/>
      <c r="F273" s="93"/>
      <c r="G273" s="131"/>
      <c r="H273" s="134"/>
      <c r="I273" s="134"/>
    </row>
    <row r="274" spans="3:9" s="24" customFormat="1" x14ac:dyDescent="0.2">
      <c r="C274" s="131"/>
      <c r="D274" s="134"/>
      <c r="E274" s="134"/>
      <c r="F274" s="93"/>
      <c r="G274" s="131"/>
      <c r="H274" s="134"/>
      <c r="I274" s="134"/>
    </row>
    <row r="275" spans="3:9" s="24" customFormat="1" x14ac:dyDescent="0.2">
      <c r="C275" s="131"/>
      <c r="D275" s="134"/>
      <c r="E275" s="134"/>
      <c r="F275" s="93"/>
      <c r="G275" s="131"/>
      <c r="H275" s="134"/>
      <c r="I275" s="134"/>
    </row>
    <row r="276" spans="3:9" s="24" customFormat="1" x14ac:dyDescent="0.2">
      <c r="C276" s="131"/>
      <c r="D276" s="134"/>
      <c r="E276" s="134"/>
      <c r="F276" s="93"/>
      <c r="G276" s="131"/>
      <c r="H276" s="134"/>
      <c r="I276" s="134"/>
    </row>
    <row r="277" spans="3:9" s="24" customFormat="1" x14ac:dyDescent="0.2">
      <c r="C277" s="131"/>
      <c r="D277" s="134"/>
      <c r="E277" s="134"/>
      <c r="F277" s="93"/>
      <c r="G277" s="131"/>
      <c r="H277" s="134"/>
      <c r="I277" s="134"/>
    </row>
    <row r="278" spans="3:9" s="24" customFormat="1" x14ac:dyDescent="0.2">
      <c r="C278" s="131"/>
      <c r="D278" s="134"/>
      <c r="E278" s="134"/>
      <c r="F278" s="93"/>
      <c r="G278" s="131"/>
      <c r="H278" s="134"/>
      <c r="I278" s="134"/>
    </row>
    <row r="279" spans="3:9" s="24" customFormat="1" x14ac:dyDescent="0.2">
      <c r="C279" s="131"/>
      <c r="D279" s="134"/>
      <c r="E279" s="134"/>
      <c r="F279" s="93"/>
      <c r="G279" s="131"/>
      <c r="H279" s="134"/>
      <c r="I279" s="134"/>
    </row>
    <row r="280" spans="3:9" s="24" customFormat="1" x14ac:dyDescent="0.2">
      <c r="C280" s="131"/>
      <c r="D280" s="134"/>
      <c r="E280" s="134"/>
      <c r="F280" s="93"/>
      <c r="G280" s="131"/>
      <c r="H280" s="134"/>
      <c r="I280" s="134"/>
    </row>
    <row r="281" spans="3:9" s="24" customFormat="1" x14ac:dyDescent="0.2">
      <c r="C281" s="131"/>
      <c r="D281" s="134"/>
      <c r="E281" s="134"/>
      <c r="F281" s="93"/>
      <c r="G281" s="131"/>
      <c r="H281" s="134"/>
      <c r="I281" s="134"/>
    </row>
    <row r="282" spans="3:9" s="24" customFormat="1" x14ac:dyDescent="0.2">
      <c r="C282" s="131"/>
      <c r="D282" s="134"/>
      <c r="E282" s="134"/>
      <c r="F282" s="93"/>
      <c r="G282" s="131"/>
      <c r="H282" s="134"/>
      <c r="I282" s="134"/>
    </row>
    <row r="283" spans="3:9" s="24" customFormat="1" x14ac:dyDescent="0.2">
      <c r="C283" s="131"/>
      <c r="D283" s="134"/>
      <c r="E283" s="134"/>
      <c r="F283" s="93"/>
      <c r="G283" s="131"/>
      <c r="H283" s="134"/>
      <c r="I283" s="134"/>
    </row>
    <row r="284" spans="3:9" s="24" customFormat="1" x14ac:dyDescent="0.2">
      <c r="C284" s="131"/>
      <c r="D284" s="134"/>
      <c r="E284" s="134"/>
      <c r="F284" s="93"/>
      <c r="G284" s="131"/>
      <c r="H284" s="134"/>
      <c r="I284" s="134"/>
    </row>
    <row r="285" spans="3:9" s="24" customFormat="1" x14ac:dyDescent="0.2">
      <c r="C285" s="131"/>
      <c r="D285" s="134"/>
      <c r="E285" s="134"/>
      <c r="F285" s="93"/>
      <c r="G285" s="131"/>
      <c r="H285" s="134"/>
      <c r="I285" s="134"/>
    </row>
    <row r="286" spans="3:9" s="24" customFormat="1" x14ac:dyDescent="0.2">
      <c r="C286" s="131"/>
      <c r="D286" s="134"/>
      <c r="E286" s="134"/>
      <c r="F286" s="93"/>
      <c r="G286" s="131"/>
      <c r="H286" s="134"/>
      <c r="I286" s="134"/>
    </row>
    <row r="287" spans="3:9" s="24" customFormat="1" x14ac:dyDescent="0.2">
      <c r="C287" s="131"/>
      <c r="D287" s="134"/>
      <c r="E287" s="134"/>
      <c r="F287" s="93"/>
      <c r="G287" s="131"/>
      <c r="H287" s="134"/>
      <c r="I287" s="134"/>
    </row>
    <row r="288" spans="3:9" s="24" customFormat="1" x14ac:dyDescent="0.2">
      <c r="C288" s="131"/>
      <c r="D288" s="134"/>
      <c r="E288" s="134"/>
      <c r="F288" s="93"/>
      <c r="G288" s="131"/>
      <c r="H288" s="134"/>
      <c r="I288" s="134"/>
    </row>
    <row r="289" spans="3:9" s="24" customFormat="1" x14ac:dyDescent="0.2">
      <c r="C289" s="131"/>
      <c r="D289" s="134"/>
      <c r="E289" s="134"/>
      <c r="F289" s="93"/>
      <c r="G289" s="131"/>
      <c r="H289" s="134"/>
      <c r="I289" s="134"/>
    </row>
    <row r="290" spans="3:9" s="24" customFormat="1" x14ac:dyDescent="0.2">
      <c r="C290" s="131"/>
      <c r="D290" s="134"/>
      <c r="E290" s="134"/>
      <c r="F290" s="93"/>
      <c r="G290" s="131"/>
      <c r="H290" s="134"/>
      <c r="I290" s="134"/>
    </row>
    <row r="291" spans="3:9" s="24" customFormat="1" x14ac:dyDescent="0.2">
      <c r="C291" s="131"/>
      <c r="D291" s="134"/>
      <c r="E291" s="134"/>
      <c r="F291" s="93"/>
      <c r="G291" s="131"/>
      <c r="H291" s="134"/>
      <c r="I291" s="134"/>
    </row>
    <row r="292" spans="3:9" s="24" customFormat="1" x14ac:dyDescent="0.2">
      <c r="C292" s="131"/>
      <c r="D292" s="134"/>
      <c r="E292" s="134"/>
      <c r="F292" s="93"/>
      <c r="G292" s="131"/>
      <c r="H292" s="134"/>
      <c r="I292" s="134"/>
    </row>
    <row r="293" spans="3:9" s="24" customFormat="1" x14ac:dyDescent="0.2">
      <c r="C293" s="131"/>
      <c r="D293" s="134"/>
      <c r="E293" s="134"/>
      <c r="F293" s="93"/>
      <c r="G293" s="131"/>
      <c r="H293" s="134"/>
      <c r="I293" s="134"/>
    </row>
    <row r="294" spans="3:9" s="24" customFormat="1" x14ac:dyDescent="0.2">
      <c r="C294" s="131"/>
      <c r="D294" s="134"/>
      <c r="E294" s="134"/>
      <c r="F294" s="93"/>
      <c r="G294" s="131"/>
      <c r="H294" s="134"/>
      <c r="I294" s="134"/>
    </row>
    <row r="295" spans="3:9" s="24" customFormat="1" x14ac:dyDescent="0.2">
      <c r="C295" s="131"/>
      <c r="D295" s="134"/>
      <c r="E295" s="134"/>
      <c r="F295" s="93"/>
      <c r="G295" s="131"/>
      <c r="H295" s="134"/>
      <c r="I295" s="134"/>
    </row>
    <row r="296" spans="3:9" s="24" customFormat="1" x14ac:dyDescent="0.2">
      <c r="C296" s="131"/>
      <c r="D296" s="134"/>
      <c r="E296" s="134"/>
      <c r="F296" s="93"/>
      <c r="G296" s="131"/>
      <c r="H296" s="134"/>
      <c r="I296" s="134"/>
    </row>
    <row r="297" spans="3:9" s="24" customFormat="1" x14ac:dyDescent="0.2">
      <c r="C297" s="131"/>
      <c r="D297" s="134"/>
      <c r="E297" s="134"/>
      <c r="F297" s="93"/>
      <c r="G297" s="131"/>
      <c r="H297" s="134"/>
      <c r="I297" s="134"/>
    </row>
    <row r="298" spans="3:9" s="24" customFormat="1" x14ac:dyDescent="0.2">
      <c r="C298" s="131"/>
      <c r="D298" s="134"/>
      <c r="E298" s="134"/>
      <c r="F298" s="93"/>
      <c r="G298" s="131"/>
      <c r="H298" s="134"/>
      <c r="I298" s="134"/>
    </row>
    <row r="299" spans="3:9" s="24" customFormat="1" x14ac:dyDescent="0.2">
      <c r="C299" s="131"/>
      <c r="D299" s="134"/>
      <c r="E299" s="134"/>
      <c r="F299" s="93"/>
      <c r="G299" s="131"/>
      <c r="H299" s="134"/>
      <c r="I299" s="134"/>
    </row>
    <row r="300" spans="3:9" s="24" customFormat="1" x14ac:dyDescent="0.2">
      <c r="C300" s="131"/>
      <c r="D300" s="134"/>
      <c r="E300" s="134"/>
      <c r="F300" s="93"/>
      <c r="G300" s="131"/>
      <c r="H300" s="134"/>
      <c r="I300" s="134"/>
    </row>
    <row r="301" spans="3:9" s="24" customFormat="1" x14ac:dyDescent="0.2">
      <c r="C301" s="131"/>
      <c r="D301" s="134"/>
      <c r="E301" s="134"/>
      <c r="F301" s="93"/>
      <c r="G301" s="131"/>
      <c r="H301" s="134"/>
      <c r="I301" s="134"/>
    </row>
    <row r="302" spans="3:9" s="24" customFormat="1" x14ac:dyDescent="0.2">
      <c r="C302" s="131"/>
      <c r="D302" s="134"/>
      <c r="E302" s="134"/>
      <c r="F302" s="93"/>
      <c r="G302" s="131"/>
      <c r="H302" s="134"/>
      <c r="I302" s="134"/>
    </row>
    <row r="303" spans="3:9" s="24" customFormat="1" x14ac:dyDescent="0.2">
      <c r="C303" s="131"/>
      <c r="D303" s="134"/>
      <c r="E303" s="134"/>
      <c r="F303" s="93"/>
      <c r="G303" s="131"/>
      <c r="H303" s="134"/>
      <c r="I303" s="134"/>
    </row>
    <row r="304" spans="3:9" s="24" customFormat="1" x14ac:dyDescent="0.2">
      <c r="C304" s="131"/>
      <c r="D304" s="134"/>
      <c r="E304" s="134"/>
      <c r="F304" s="93"/>
      <c r="G304" s="131"/>
      <c r="H304" s="134"/>
      <c r="I304" s="134"/>
    </row>
    <row r="305" spans="3:9" s="24" customFormat="1" x14ac:dyDescent="0.2">
      <c r="C305" s="131"/>
      <c r="D305" s="134"/>
      <c r="E305" s="134"/>
      <c r="F305" s="93"/>
      <c r="G305" s="131"/>
      <c r="H305" s="134"/>
      <c r="I305" s="134"/>
    </row>
    <row r="306" spans="3:9" s="24" customFormat="1" x14ac:dyDescent="0.2">
      <c r="C306" s="131"/>
      <c r="D306" s="134"/>
      <c r="E306" s="134"/>
      <c r="F306" s="93"/>
      <c r="G306" s="131"/>
      <c r="H306" s="134"/>
      <c r="I306" s="134"/>
    </row>
    <row r="307" spans="3:9" s="24" customFormat="1" x14ac:dyDescent="0.2">
      <c r="C307" s="131"/>
      <c r="D307" s="134"/>
      <c r="E307" s="134"/>
      <c r="F307" s="93"/>
      <c r="G307" s="131"/>
      <c r="H307" s="134"/>
      <c r="I307" s="134"/>
    </row>
    <row r="308" spans="3:9" s="24" customFormat="1" x14ac:dyDescent="0.2">
      <c r="C308" s="131"/>
      <c r="D308" s="134"/>
      <c r="E308" s="134"/>
      <c r="F308" s="93"/>
      <c r="G308" s="131"/>
      <c r="H308" s="134"/>
      <c r="I308" s="134"/>
    </row>
    <row r="309" spans="3:9" s="24" customFormat="1" x14ac:dyDescent="0.2">
      <c r="C309" s="131"/>
      <c r="D309" s="134"/>
      <c r="E309" s="134"/>
      <c r="F309" s="93"/>
      <c r="G309" s="131"/>
      <c r="H309" s="134"/>
      <c r="I309" s="134"/>
    </row>
    <row r="310" spans="3:9" s="24" customFormat="1" x14ac:dyDescent="0.2">
      <c r="C310" s="131"/>
      <c r="D310" s="134"/>
      <c r="E310" s="134"/>
      <c r="F310" s="93"/>
      <c r="G310" s="131"/>
      <c r="H310" s="134"/>
      <c r="I310" s="134"/>
    </row>
    <row r="311" spans="3:9" s="24" customFormat="1" x14ac:dyDescent="0.2">
      <c r="C311" s="131"/>
      <c r="D311" s="134"/>
      <c r="E311" s="134"/>
      <c r="F311" s="93"/>
      <c r="G311" s="131"/>
      <c r="H311" s="134"/>
      <c r="I311" s="134"/>
    </row>
    <row r="312" spans="3:9" s="24" customFormat="1" x14ac:dyDescent="0.2">
      <c r="C312" s="131"/>
      <c r="D312" s="134"/>
      <c r="E312" s="134"/>
      <c r="F312" s="93"/>
      <c r="G312" s="131"/>
      <c r="H312" s="134"/>
      <c r="I312" s="134"/>
    </row>
    <row r="313" spans="3:9" s="24" customFormat="1" x14ac:dyDescent="0.2">
      <c r="C313" s="131"/>
      <c r="D313" s="134"/>
      <c r="E313" s="134"/>
      <c r="F313" s="93"/>
      <c r="G313" s="131"/>
      <c r="H313" s="134"/>
      <c r="I313" s="134"/>
    </row>
    <row r="314" spans="3:9" s="24" customFormat="1" x14ac:dyDescent="0.2">
      <c r="C314" s="131"/>
      <c r="D314" s="134"/>
      <c r="E314" s="134"/>
      <c r="F314" s="93"/>
      <c r="G314" s="131"/>
      <c r="H314" s="134"/>
      <c r="I314" s="134"/>
    </row>
    <row r="315" spans="3:9" s="24" customFormat="1" x14ac:dyDescent="0.2">
      <c r="C315" s="131"/>
      <c r="D315" s="134"/>
      <c r="E315" s="134"/>
      <c r="F315" s="93"/>
      <c r="G315" s="131"/>
      <c r="H315" s="134"/>
      <c r="I315" s="134"/>
    </row>
    <row r="316" spans="3:9" s="24" customFormat="1" x14ac:dyDescent="0.2">
      <c r="C316" s="131"/>
      <c r="D316" s="134"/>
      <c r="E316" s="134"/>
      <c r="F316" s="93"/>
      <c r="G316" s="131"/>
      <c r="H316" s="134"/>
      <c r="I316" s="134"/>
    </row>
    <row r="317" spans="3:9" s="24" customFormat="1" x14ac:dyDescent="0.2">
      <c r="C317" s="131"/>
      <c r="D317" s="134"/>
      <c r="E317" s="134"/>
      <c r="F317" s="93"/>
      <c r="G317" s="131"/>
      <c r="H317" s="134"/>
      <c r="I317" s="134"/>
    </row>
    <row r="318" spans="3:9" s="24" customFormat="1" x14ac:dyDescent="0.2">
      <c r="C318" s="131"/>
      <c r="D318" s="134"/>
      <c r="E318" s="134"/>
      <c r="F318" s="93"/>
      <c r="G318" s="131"/>
      <c r="H318" s="134"/>
      <c r="I318" s="134"/>
    </row>
    <row r="319" spans="3:9" s="24" customFormat="1" x14ac:dyDescent="0.2">
      <c r="C319" s="131"/>
      <c r="D319" s="134"/>
      <c r="E319" s="134"/>
      <c r="F319" s="93"/>
      <c r="G319" s="131"/>
      <c r="H319" s="134"/>
      <c r="I319" s="134"/>
    </row>
    <row r="320" spans="3:9" s="24" customFormat="1" x14ac:dyDescent="0.2">
      <c r="C320" s="131"/>
      <c r="D320" s="134"/>
      <c r="E320" s="134"/>
      <c r="F320" s="93"/>
      <c r="G320" s="131"/>
      <c r="H320" s="134"/>
      <c r="I320" s="134"/>
    </row>
    <row r="321" spans="3:9" s="24" customFormat="1" x14ac:dyDescent="0.2">
      <c r="C321" s="131"/>
      <c r="D321" s="134"/>
      <c r="E321" s="134"/>
      <c r="F321" s="93"/>
      <c r="G321" s="131"/>
      <c r="H321" s="134"/>
      <c r="I321" s="134"/>
    </row>
    <row r="322" spans="3:9" s="24" customFormat="1" x14ac:dyDescent="0.2">
      <c r="C322" s="131"/>
      <c r="D322" s="134"/>
      <c r="E322" s="134"/>
      <c r="F322" s="93"/>
      <c r="G322" s="131"/>
      <c r="H322" s="134"/>
      <c r="I322" s="134"/>
    </row>
    <row r="323" spans="3:9" s="24" customFormat="1" x14ac:dyDescent="0.2">
      <c r="C323" s="131"/>
      <c r="D323" s="134"/>
      <c r="E323" s="134"/>
      <c r="F323" s="93"/>
      <c r="G323" s="131"/>
      <c r="H323" s="134"/>
      <c r="I323" s="134"/>
    </row>
    <row r="324" spans="3:9" s="24" customFormat="1" x14ac:dyDescent="0.2">
      <c r="C324" s="131"/>
      <c r="D324" s="134"/>
      <c r="E324" s="134"/>
      <c r="F324" s="93"/>
      <c r="G324" s="131"/>
      <c r="H324" s="134"/>
      <c r="I324" s="134"/>
    </row>
    <row r="325" spans="3:9" s="24" customFormat="1" x14ac:dyDescent="0.2">
      <c r="C325" s="131"/>
      <c r="D325" s="134"/>
      <c r="E325" s="134"/>
      <c r="F325" s="93"/>
      <c r="G325" s="131"/>
      <c r="H325" s="134"/>
      <c r="I325" s="134"/>
    </row>
    <row r="326" spans="3:9" s="24" customFormat="1" x14ac:dyDescent="0.2">
      <c r="C326" s="131"/>
      <c r="D326" s="134"/>
      <c r="E326" s="134"/>
      <c r="F326" s="93"/>
      <c r="G326" s="131"/>
      <c r="H326" s="134"/>
      <c r="I326" s="134"/>
    </row>
    <row r="327" spans="3:9" s="24" customFormat="1" x14ac:dyDescent="0.2">
      <c r="C327" s="131"/>
      <c r="D327" s="134"/>
      <c r="E327" s="134"/>
      <c r="F327" s="93"/>
      <c r="G327" s="131"/>
      <c r="H327" s="134"/>
      <c r="I327" s="134"/>
    </row>
    <row r="328" spans="3:9" s="24" customFormat="1" x14ac:dyDescent="0.2">
      <c r="C328" s="131"/>
      <c r="D328" s="134"/>
      <c r="E328" s="134"/>
      <c r="F328" s="93"/>
      <c r="G328" s="131"/>
      <c r="H328" s="134"/>
      <c r="I328" s="134"/>
    </row>
    <row r="329" spans="3:9" s="24" customFormat="1" x14ac:dyDescent="0.2">
      <c r="C329" s="131"/>
      <c r="D329" s="134"/>
      <c r="E329" s="134"/>
      <c r="F329" s="93"/>
      <c r="G329" s="131"/>
      <c r="H329" s="134"/>
      <c r="I329" s="134"/>
    </row>
    <row r="330" spans="3:9" s="24" customFormat="1" x14ac:dyDescent="0.2">
      <c r="C330" s="131"/>
      <c r="D330" s="134"/>
      <c r="E330" s="134"/>
      <c r="F330" s="93"/>
      <c r="G330" s="131"/>
      <c r="H330" s="134"/>
      <c r="I330" s="134"/>
    </row>
    <row r="331" spans="3:9" s="24" customFormat="1" x14ac:dyDescent="0.2">
      <c r="C331" s="131"/>
      <c r="D331" s="134"/>
      <c r="E331" s="134"/>
      <c r="F331" s="93"/>
      <c r="G331" s="131"/>
      <c r="H331" s="134"/>
      <c r="I331" s="134"/>
    </row>
    <row r="332" spans="3:9" s="24" customFormat="1" x14ac:dyDescent="0.2">
      <c r="C332" s="131"/>
      <c r="D332" s="134"/>
      <c r="E332" s="134"/>
      <c r="F332" s="93"/>
      <c r="G332" s="131"/>
      <c r="H332" s="134"/>
      <c r="I332" s="134"/>
    </row>
    <row r="333" spans="3:9" s="24" customFormat="1" x14ac:dyDescent="0.2">
      <c r="C333" s="131"/>
      <c r="D333" s="134"/>
      <c r="E333" s="134"/>
      <c r="F333" s="93"/>
      <c r="G333" s="131"/>
      <c r="H333" s="134"/>
      <c r="I333" s="134"/>
    </row>
    <row r="334" spans="3:9" s="24" customFormat="1" x14ac:dyDescent="0.2">
      <c r="C334" s="131"/>
      <c r="D334" s="134"/>
      <c r="E334" s="134"/>
      <c r="F334" s="93"/>
      <c r="G334" s="131"/>
      <c r="H334" s="134"/>
      <c r="I334" s="134"/>
    </row>
    <row r="335" spans="3:9" s="24" customFormat="1" x14ac:dyDescent="0.2">
      <c r="C335" s="131"/>
      <c r="D335" s="134"/>
      <c r="E335" s="134"/>
      <c r="F335" s="93"/>
      <c r="G335" s="131"/>
      <c r="H335" s="134"/>
      <c r="I335" s="134"/>
    </row>
    <row r="336" spans="3:9" s="24" customFormat="1" x14ac:dyDescent="0.2">
      <c r="C336" s="131"/>
      <c r="D336" s="134"/>
      <c r="E336" s="134"/>
      <c r="F336" s="93"/>
      <c r="G336" s="131"/>
      <c r="H336" s="134"/>
      <c r="I336" s="134"/>
    </row>
    <row r="337" spans="3:9" s="24" customFormat="1" x14ac:dyDescent="0.2">
      <c r="C337" s="131"/>
      <c r="D337" s="134"/>
      <c r="E337" s="134"/>
      <c r="F337" s="93"/>
      <c r="G337" s="131"/>
      <c r="H337" s="134"/>
      <c r="I337" s="134"/>
    </row>
    <row r="338" spans="3:9" s="24" customFormat="1" x14ac:dyDescent="0.2">
      <c r="C338" s="131"/>
      <c r="D338" s="134"/>
      <c r="E338" s="134"/>
      <c r="F338" s="93"/>
      <c r="G338" s="131"/>
      <c r="H338" s="134"/>
      <c r="I338" s="134"/>
    </row>
    <row r="339" spans="3:9" s="24" customFormat="1" x14ac:dyDescent="0.2">
      <c r="C339" s="131"/>
      <c r="D339" s="134"/>
      <c r="E339" s="134"/>
      <c r="F339" s="93"/>
      <c r="G339" s="131"/>
      <c r="H339" s="134"/>
      <c r="I339" s="134"/>
    </row>
    <row r="340" spans="3:9" s="24" customFormat="1" x14ac:dyDescent="0.2">
      <c r="C340" s="131"/>
      <c r="D340" s="134"/>
      <c r="E340" s="134"/>
      <c r="F340" s="93"/>
      <c r="G340" s="131"/>
      <c r="H340" s="134"/>
      <c r="I340" s="134"/>
    </row>
    <row r="341" spans="3:9" s="24" customFormat="1" x14ac:dyDescent="0.2">
      <c r="C341" s="131"/>
      <c r="D341" s="134"/>
      <c r="E341" s="134"/>
      <c r="F341" s="93"/>
      <c r="G341" s="131"/>
      <c r="H341" s="134"/>
      <c r="I341" s="134"/>
    </row>
    <row r="342" spans="3:9" s="24" customFormat="1" x14ac:dyDescent="0.2">
      <c r="C342" s="131"/>
      <c r="D342" s="134"/>
      <c r="E342" s="134"/>
      <c r="F342" s="93"/>
      <c r="G342" s="131"/>
      <c r="H342" s="134"/>
      <c r="I342" s="134"/>
    </row>
    <row r="343" spans="3:9" s="24" customFormat="1" x14ac:dyDescent="0.2">
      <c r="C343" s="131"/>
      <c r="D343" s="134"/>
      <c r="E343" s="134"/>
      <c r="F343" s="93"/>
      <c r="G343" s="131"/>
      <c r="H343" s="134"/>
      <c r="I343" s="134"/>
    </row>
    <row r="344" spans="3:9" s="24" customFormat="1" x14ac:dyDescent="0.2">
      <c r="C344" s="131"/>
      <c r="D344" s="134"/>
      <c r="E344" s="134"/>
      <c r="F344" s="93"/>
      <c r="G344" s="131"/>
      <c r="H344" s="134"/>
      <c r="I344" s="134"/>
    </row>
    <row r="345" spans="3:9" s="24" customFormat="1" x14ac:dyDescent="0.2">
      <c r="C345" s="131"/>
      <c r="D345" s="134"/>
      <c r="E345" s="134"/>
      <c r="F345" s="93"/>
      <c r="G345" s="131"/>
      <c r="H345" s="134"/>
      <c r="I345" s="134"/>
    </row>
    <row r="346" spans="3:9" s="24" customFormat="1" x14ac:dyDescent="0.2">
      <c r="C346" s="131"/>
      <c r="D346" s="134"/>
      <c r="E346" s="134"/>
      <c r="F346" s="93"/>
      <c r="G346" s="131"/>
      <c r="H346" s="134"/>
      <c r="I346" s="134"/>
    </row>
    <row r="347" spans="3:9" s="24" customFormat="1" x14ac:dyDescent="0.2">
      <c r="C347" s="131"/>
      <c r="D347" s="134"/>
      <c r="E347" s="134"/>
      <c r="F347" s="93"/>
      <c r="G347" s="131"/>
      <c r="H347" s="134"/>
      <c r="I347" s="134"/>
    </row>
    <row r="348" spans="3:9" s="24" customFormat="1" x14ac:dyDescent="0.2">
      <c r="C348" s="131"/>
      <c r="D348" s="134"/>
      <c r="E348" s="134"/>
      <c r="F348" s="93"/>
      <c r="G348" s="131"/>
      <c r="H348" s="134"/>
      <c r="I348" s="134"/>
    </row>
    <row r="349" spans="3:9" s="24" customFormat="1" x14ac:dyDescent="0.2">
      <c r="C349" s="131"/>
      <c r="D349" s="134"/>
      <c r="E349" s="134"/>
      <c r="F349" s="93"/>
      <c r="G349" s="131"/>
      <c r="H349" s="134"/>
      <c r="I349" s="134"/>
    </row>
    <row r="350" spans="3:9" s="24" customFormat="1" x14ac:dyDescent="0.2">
      <c r="C350" s="131"/>
      <c r="D350" s="134"/>
      <c r="E350" s="134"/>
      <c r="F350" s="93"/>
      <c r="G350" s="131"/>
      <c r="H350" s="134"/>
      <c r="I350" s="134"/>
    </row>
    <row r="351" spans="3:9" s="24" customFormat="1" x14ac:dyDescent="0.2">
      <c r="C351" s="131"/>
      <c r="D351" s="134"/>
      <c r="E351" s="134"/>
      <c r="F351" s="93"/>
      <c r="G351" s="131"/>
      <c r="H351" s="134"/>
      <c r="I351" s="134"/>
    </row>
    <row r="352" spans="3:9" s="24" customFormat="1" x14ac:dyDescent="0.2">
      <c r="C352" s="131"/>
      <c r="D352" s="134"/>
      <c r="E352" s="134"/>
      <c r="F352" s="93"/>
      <c r="G352" s="131"/>
      <c r="H352" s="134"/>
      <c r="I352" s="134"/>
    </row>
    <row r="353" spans="3:9" s="24" customFormat="1" x14ac:dyDescent="0.2">
      <c r="C353" s="131"/>
      <c r="D353" s="134"/>
      <c r="E353" s="134"/>
      <c r="F353" s="93"/>
      <c r="G353" s="131"/>
      <c r="H353" s="134"/>
      <c r="I353" s="134"/>
    </row>
    <row r="354" spans="3:9" s="24" customFormat="1" x14ac:dyDescent="0.2">
      <c r="C354" s="131"/>
      <c r="D354" s="134"/>
      <c r="E354" s="134"/>
      <c r="F354" s="93"/>
      <c r="G354" s="131"/>
      <c r="H354" s="134"/>
      <c r="I354" s="134"/>
    </row>
    <row r="355" spans="3:9" s="24" customFormat="1" x14ac:dyDescent="0.2">
      <c r="C355" s="131"/>
      <c r="D355" s="134"/>
      <c r="E355" s="134"/>
      <c r="F355" s="93"/>
      <c r="G355" s="131"/>
      <c r="H355" s="134"/>
      <c r="I355" s="134"/>
    </row>
    <row r="356" spans="3:9" s="24" customFormat="1" x14ac:dyDescent="0.2">
      <c r="C356" s="131"/>
      <c r="D356" s="134"/>
      <c r="E356" s="134"/>
      <c r="F356" s="93"/>
      <c r="G356" s="131"/>
      <c r="H356" s="134"/>
      <c r="I356" s="134"/>
    </row>
    <row r="357" spans="3:9" s="24" customFormat="1" x14ac:dyDescent="0.2">
      <c r="C357" s="131"/>
      <c r="D357" s="134"/>
      <c r="E357" s="134"/>
      <c r="F357" s="93"/>
      <c r="G357" s="131"/>
      <c r="H357" s="134"/>
      <c r="I357" s="134"/>
    </row>
    <row r="358" spans="3:9" s="24" customFormat="1" x14ac:dyDescent="0.2">
      <c r="C358" s="131"/>
      <c r="D358" s="134"/>
      <c r="E358" s="134"/>
      <c r="F358" s="93"/>
      <c r="G358" s="131"/>
      <c r="H358" s="134"/>
      <c r="I358" s="134"/>
    </row>
    <row r="359" spans="3:9" s="24" customFormat="1" x14ac:dyDescent="0.2">
      <c r="C359" s="131"/>
      <c r="D359" s="134"/>
      <c r="E359" s="134"/>
      <c r="F359" s="93"/>
      <c r="G359" s="131"/>
      <c r="H359" s="134"/>
      <c r="I359" s="134"/>
    </row>
    <row r="360" spans="3:9" s="24" customFormat="1" x14ac:dyDescent="0.2">
      <c r="C360" s="131"/>
      <c r="D360" s="134"/>
      <c r="E360" s="134"/>
      <c r="F360" s="93"/>
      <c r="G360" s="131"/>
      <c r="H360" s="134"/>
      <c r="I360" s="134"/>
    </row>
    <row r="361" spans="3:9" s="24" customFormat="1" x14ac:dyDescent="0.2">
      <c r="C361" s="131"/>
      <c r="D361" s="134"/>
      <c r="E361" s="134"/>
      <c r="F361" s="93"/>
      <c r="G361" s="131"/>
      <c r="H361" s="134"/>
      <c r="I361" s="134"/>
    </row>
    <row r="362" spans="3:9" s="24" customFormat="1" x14ac:dyDescent="0.2">
      <c r="C362" s="131"/>
      <c r="D362" s="134"/>
      <c r="E362" s="134"/>
      <c r="F362" s="93"/>
      <c r="G362" s="131"/>
      <c r="H362" s="134"/>
      <c r="I362" s="134"/>
    </row>
    <row r="363" spans="3:9" s="24" customFormat="1" x14ac:dyDescent="0.2">
      <c r="C363" s="131"/>
      <c r="D363" s="134"/>
      <c r="E363" s="134"/>
      <c r="F363" s="93"/>
      <c r="G363" s="131"/>
      <c r="H363" s="134"/>
      <c r="I363" s="134"/>
    </row>
    <row r="364" spans="3:9" s="24" customFormat="1" x14ac:dyDescent="0.2">
      <c r="C364" s="131"/>
      <c r="D364" s="134"/>
      <c r="E364" s="134"/>
      <c r="F364" s="93"/>
      <c r="G364" s="131"/>
      <c r="H364" s="134"/>
      <c r="I364" s="134"/>
    </row>
    <row r="365" spans="3:9" s="24" customFormat="1" x14ac:dyDescent="0.2">
      <c r="C365" s="131"/>
      <c r="D365" s="134"/>
      <c r="E365" s="134"/>
      <c r="F365" s="93"/>
      <c r="G365" s="131"/>
      <c r="H365" s="134"/>
      <c r="I365" s="134"/>
    </row>
    <row r="366" spans="3:9" s="24" customFormat="1" x14ac:dyDescent="0.2">
      <c r="C366" s="131"/>
      <c r="D366" s="134"/>
      <c r="E366" s="134"/>
      <c r="F366" s="93"/>
      <c r="G366" s="131"/>
      <c r="H366" s="134"/>
      <c r="I366" s="134"/>
    </row>
    <row r="367" spans="3:9" s="24" customFormat="1" x14ac:dyDescent="0.2">
      <c r="C367" s="131"/>
      <c r="D367" s="134"/>
      <c r="E367" s="134"/>
      <c r="F367" s="93"/>
      <c r="G367" s="131"/>
      <c r="H367" s="134"/>
      <c r="I367" s="134"/>
    </row>
    <row r="368" spans="3:9" s="24" customFormat="1" x14ac:dyDescent="0.2">
      <c r="C368" s="131"/>
      <c r="D368" s="134"/>
      <c r="E368" s="134"/>
      <c r="F368" s="93"/>
      <c r="G368" s="131"/>
      <c r="H368" s="134"/>
      <c r="I368" s="134"/>
    </row>
    <row r="369" spans="3:9" s="24" customFormat="1" x14ac:dyDescent="0.2">
      <c r="C369" s="131"/>
      <c r="D369" s="134"/>
      <c r="E369" s="134"/>
      <c r="F369" s="93"/>
      <c r="G369" s="131"/>
      <c r="H369" s="134"/>
      <c r="I369" s="134"/>
    </row>
    <row r="370" spans="3:9" s="24" customFormat="1" x14ac:dyDescent="0.2">
      <c r="C370" s="131"/>
      <c r="D370" s="134"/>
      <c r="E370" s="134"/>
      <c r="F370" s="93"/>
      <c r="G370" s="131"/>
      <c r="H370" s="134"/>
      <c r="I370" s="134"/>
    </row>
    <row r="371" spans="3:9" s="24" customFormat="1" x14ac:dyDescent="0.2">
      <c r="C371" s="131"/>
      <c r="D371" s="134"/>
      <c r="E371" s="134"/>
      <c r="F371" s="93"/>
      <c r="G371" s="131"/>
      <c r="H371" s="134"/>
      <c r="I371" s="134"/>
    </row>
    <row r="372" spans="3:9" s="24" customFormat="1" x14ac:dyDescent="0.2">
      <c r="C372" s="131"/>
      <c r="D372" s="134"/>
      <c r="E372" s="134"/>
      <c r="F372" s="93"/>
      <c r="G372" s="131"/>
      <c r="H372" s="134"/>
      <c r="I372" s="134"/>
    </row>
    <row r="373" spans="3:9" s="24" customFormat="1" x14ac:dyDescent="0.2">
      <c r="C373" s="131"/>
      <c r="D373" s="134"/>
      <c r="E373" s="134"/>
      <c r="F373" s="93"/>
      <c r="G373" s="131"/>
      <c r="H373" s="134"/>
      <c r="I373" s="134"/>
    </row>
    <row r="374" spans="3:9" s="24" customFormat="1" x14ac:dyDescent="0.2">
      <c r="C374" s="131"/>
      <c r="D374" s="134"/>
      <c r="E374" s="134"/>
      <c r="F374" s="93"/>
      <c r="G374" s="131"/>
      <c r="H374" s="134"/>
      <c r="I374" s="134"/>
    </row>
    <row r="375" spans="3:9" s="24" customFormat="1" x14ac:dyDescent="0.2">
      <c r="C375" s="131"/>
      <c r="D375" s="134"/>
      <c r="E375" s="134"/>
      <c r="F375" s="93"/>
      <c r="G375" s="131"/>
      <c r="H375" s="134"/>
      <c r="I375" s="134"/>
    </row>
    <row r="376" spans="3:9" s="24" customFormat="1" x14ac:dyDescent="0.2">
      <c r="C376" s="131"/>
      <c r="D376" s="134"/>
      <c r="E376" s="134"/>
      <c r="F376" s="93"/>
      <c r="G376" s="131"/>
      <c r="H376" s="134"/>
      <c r="I376" s="134"/>
    </row>
    <row r="377" spans="3:9" s="24" customFormat="1" x14ac:dyDescent="0.2">
      <c r="C377" s="131"/>
      <c r="D377" s="134"/>
      <c r="E377" s="134"/>
      <c r="F377" s="93"/>
      <c r="G377" s="131"/>
      <c r="H377" s="134"/>
      <c r="I377" s="134"/>
    </row>
    <row r="378" spans="3:9" s="24" customFormat="1" x14ac:dyDescent="0.2">
      <c r="C378" s="131"/>
      <c r="D378" s="134"/>
      <c r="E378" s="134"/>
      <c r="F378" s="93"/>
      <c r="G378" s="131"/>
      <c r="H378" s="134"/>
      <c r="I378" s="134"/>
    </row>
    <row r="379" spans="3:9" s="24" customFormat="1" x14ac:dyDescent="0.2">
      <c r="C379" s="131"/>
      <c r="D379" s="134"/>
      <c r="E379" s="134"/>
      <c r="F379" s="93"/>
      <c r="G379" s="131"/>
      <c r="H379" s="134"/>
      <c r="I379" s="134"/>
    </row>
    <row r="380" spans="3:9" s="24" customFormat="1" x14ac:dyDescent="0.2">
      <c r="C380" s="131"/>
      <c r="D380" s="134"/>
      <c r="E380" s="134"/>
      <c r="F380" s="93"/>
      <c r="G380" s="131"/>
      <c r="H380" s="134"/>
      <c r="I380" s="134"/>
    </row>
    <row r="381" spans="3:9" s="24" customFormat="1" x14ac:dyDescent="0.2">
      <c r="C381" s="131"/>
      <c r="D381" s="134"/>
      <c r="E381" s="134"/>
      <c r="F381" s="93"/>
      <c r="G381" s="131"/>
      <c r="H381" s="134"/>
      <c r="I381" s="134"/>
    </row>
    <row r="382" spans="3:9" s="24" customFormat="1" x14ac:dyDescent="0.2">
      <c r="C382" s="131"/>
      <c r="D382" s="134"/>
      <c r="E382" s="134"/>
      <c r="F382" s="93"/>
      <c r="G382" s="131"/>
      <c r="H382" s="134"/>
      <c r="I382" s="134"/>
    </row>
    <row r="383" spans="3:9" s="24" customFormat="1" x14ac:dyDescent="0.2">
      <c r="C383" s="131"/>
      <c r="D383" s="134"/>
      <c r="E383" s="134"/>
      <c r="F383" s="93"/>
      <c r="G383" s="131"/>
      <c r="H383" s="134"/>
      <c r="I383" s="134"/>
    </row>
    <row r="384" spans="3:9" s="24" customFormat="1" x14ac:dyDescent="0.2">
      <c r="C384" s="131"/>
      <c r="D384" s="134"/>
      <c r="E384" s="134"/>
      <c r="F384" s="93"/>
      <c r="G384" s="131"/>
      <c r="H384" s="134"/>
      <c r="I384" s="134"/>
    </row>
    <row r="385" spans="3:9" s="24" customFormat="1" x14ac:dyDescent="0.2">
      <c r="C385" s="131"/>
      <c r="D385" s="134"/>
      <c r="E385" s="134"/>
      <c r="F385" s="93"/>
      <c r="G385" s="131"/>
      <c r="H385" s="134"/>
      <c r="I385" s="134"/>
    </row>
    <row r="386" spans="3:9" s="24" customFormat="1" x14ac:dyDescent="0.2">
      <c r="C386" s="131"/>
      <c r="D386" s="134"/>
      <c r="E386" s="134"/>
      <c r="F386" s="93"/>
      <c r="G386" s="131"/>
      <c r="H386" s="134"/>
      <c r="I386" s="134"/>
    </row>
    <row r="387" spans="3:9" s="24" customFormat="1" x14ac:dyDescent="0.2">
      <c r="C387" s="131"/>
      <c r="D387" s="134"/>
      <c r="E387" s="134"/>
      <c r="F387" s="93"/>
      <c r="G387" s="131"/>
      <c r="H387" s="134"/>
      <c r="I387" s="134"/>
    </row>
    <row r="388" spans="3:9" s="24" customFormat="1" x14ac:dyDescent="0.2">
      <c r="C388" s="131"/>
      <c r="D388" s="134"/>
      <c r="E388" s="134"/>
      <c r="F388" s="93"/>
      <c r="G388" s="131"/>
      <c r="H388" s="134"/>
      <c r="I388" s="134"/>
    </row>
    <row r="389" spans="3:9" s="24" customFormat="1" x14ac:dyDescent="0.2">
      <c r="C389" s="131"/>
      <c r="D389" s="134"/>
      <c r="E389" s="134"/>
      <c r="F389" s="93"/>
      <c r="G389" s="131"/>
      <c r="H389" s="134"/>
      <c r="I389" s="134"/>
    </row>
    <row r="390" spans="3:9" s="24" customFormat="1" x14ac:dyDescent="0.2">
      <c r="C390" s="131"/>
      <c r="D390" s="134"/>
      <c r="E390" s="134"/>
      <c r="F390" s="93"/>
      <c r="G390" s="131"/>
      <c r="H390" s="134"/>
      <c r="I390" s="134"/>
    </row>
    <row r="391" spans="3:9" s="24" customFormat="1" x14ac:dyDescent="0.2">
      <c r="C391" s="131"/>
      <c r="D391" s="134"/>
      <c r="E391" s="134"/>
      <c r="F391" s="93"/>
      <c r="G391" s="131"/>
      <c r="H391" s="134"/>
      <c r="I391" s="134"/>
    </row>
    <row r="392" spans="3:9" s="24" customFormat="1" x14ac:dyDescent="0.2">
      <c r="C392" s="131"/>
      <c r="D392" s="134"/>
      <c r="E392" s="134"/>
      <c r="F392" s="93"/>
      <c r="G392" s="131"/>
      <c r="H392" s="134"/>
      <c r="I392" s="134"/>
    </row>
    <row r="393" spans="3:9" s="24" customFormat="1" x14ac:dyDescent="0.2">
      <c r="C393" s="131"/>
      <c r="D393" s="134"/>
      <c r="E393" s="134"/>
      <c r="F393" s="93"/>
      <c r="G393" s="131"/>
      <c r="H393" s="134"/>
      <c r="I393" s="134"/>
    </row>
    <row r="394" spans="3:9" s="24" customFormat="1" x14ac:dyDescent="0.2">
      <c r="C394" s="131"/>
      <c r="D394" s="134"/>
      <c r="E394" s="134"/>
      <c r="F394" s="93"/>
      <c r="G394" s="131"/>
      <c r="H394" s="134"/>
      <c r="I394" s="134"/>
    </row>
    <row r="395" spans="3:9" s="24" customFormat="1" x14ac:dyDescent="0.2">
      <c r="C395" s="131"/>
      <c r="D395" s="134"/>
      <c r="E395" s="134"/>
      <c r="F395" s="93"/>
      <c r="G395" s="131"/>
      <c r="H395" s="134"/>
      <c r="I395" s="134"/>
    </row>
    <row r="396" spans="3:9" s="24" customFormat="1" x14ac:dyDescent="0.2">
      <c r="C396" s="131"/>
      <c r="D396" s="134"/>
      <c r="E396" s="134"/>
      <c r="F396" s="93"/>
      <c r="G396" s="131"/>
      <c r="H396" s="134"/>
      <c r="I396" s="134"/>
    </row>
    <row r="397" spans="3:9" s="24" customFormat="1" x14ac:dyDescent="0.2">
      <c r="C397" s="131"/>
      <c r="D397" s="134"/>
      <c r="E397" s="134"/>
      <c r="F397" s="93"/>
      <c r="G397" s="131"/>
      <c r="H397" s="134"/>
      <c r="I397" s="134"/>
    </row>
    <row r="398" spans="3:9" s="24" customFormat="1" x14ac:dyDescent="0.2">
      <c r="C398" s="131"/>
      <c r="D398" s="134"/>
      <c r="E398" s="134"/>
      <c r="F398" s="93"/>
      <c r="G398" s="131"/>
      <c r="H398" s="134"/>
      <c r="I398" s="134"/>
    </row>
    <row r="399" spans="3:9" s="24" customFormat="1" x14ac:dyDescent="0.2">
      <c r="C399" s="131"/>
      <c r="D399" s="134"/>
      <c r="E399" s="134"/>
      <c r="F399" s="93"/>
      <c r="G399" s="131"/>
      <c r="H399" s="134"/>
      <c r="I399" s="134"/>
    </row>
    <row r="400" spans="3:9" s="24" customFormat="1" x14ac:dyDescent="0.2">
      <c r="C400" s="131"/>
      <c r="D400" s="134"/>
      <c r="E400" s="134"/>
      <c r="F400" s="93"/>
      <c r="G400" s="131"/>
      <c r="H400" s="134"/>
      <c r="I400" s="134"/>
    </row>
    <row r="401" spans="3:9" s="24" customFormat="1" x14ac:dyDescent="0.2">
      <c r="C401" s="131"/>
      <c r="D401" s="134"/>
      <c r="E401" s="134"/>
      <c r="F401" s="93"/>
      <c r="G401" s="131"/>
      <c r="H401" s="134"/>
      <c r="I401" s="134"/>
    </row>
    <row r="402" spans="3:9" s="24" customFormat="1" x14ac:dyDescent="0.2">
      <c r="C402" s="131"/>
      <c r="D402" s="134"/>
      <c r="E402" s="134"/>
      <c r="F402" s="93"/>
      <c r="G402" s="131"/>
      <c r="H402" s="134"/>
      <c r="I402" s="134"/>
    </row>
    <row r="403" spans="3:9" s="24" customFormat="1" x14ac:dyDescent="0.2">
      <c r="C403" s="131"/>
      <c r="D403" s="134"/>
      <c r="E403" s="134"/>
      <c r="F403" s="93"/>
      <c r="G403" s="131"/>
      <c r="H403" s="134"/>
      <c r="I403" s="134"/>
    </row>
    <row r="404" spans="3:9" s="24" customFormat="1" x14ac:dyDescent="0.2">
      <c r="C404" s="131"/>
      <c r="D404" s="134"/>
      <c r="E404" s="134"/>
      <c r="F404" s="93"/>
      <c r="G404" s="131"/>
      <c r="H404" s="134"/>
      <c r="I404" s="134"/>
    </row>
    <row r="405" spans="3:9" s="24" customFormat="1" x14ac:dyDescent="0.2">
      <c r="C405" s="131"/>
      <c r="D405" s="134"/>
      <c r="E405" s="134"/>
      <c r="F405" s="93"/>
      <c r="G405" s="131"/>
      <c r="H405" s="134"/>
      <c r="I405" s="134"/>
    </row>
    <row r="406" spans="3:9" s="24" customFormat="1" x14ac:dyDescent="0.2">
      <c r="C406" s="131"/>
      <c r="D406" s="134"/>
      <c r="E406" s="134"/>
      <c r="F406" s="93"/>
      <c r="G406" s="131"/>
      <c r="H406" s="134"/>
      <c r="I406" s="134"/>
    </row>
    <row r="407" spans="3:9" s="24" customFormat="1" x14ac:dyDescent="0.2">
      <c r="C407" s="131"/>
      <c r="D407" s="134"/>
      <c r="E407" s="134"/>
      <c r="F407" s="93"/>
      <c r="G407" s="131"/>
      <c r="H407" s="134"/>
      <c r="I407" s="134"/>
    </row>
    <row r="408" spans="3:9" s="24" customFormat="1" x14ac:dyDescent="0.2">
      <c r="C408" s="131"/>
      <c r="D408" s="134"/>
      <c r="E408" s="134"/>
      <c r="F408" s="93"/>
      <c r="G408" s="131"/>
      <c r="H408" s="134"/>
      <c r="I408" s="134"/>
    </row>
    <row r="409" spans="3:9" s="24" customFormat="1" x14ac:dyDescent="0.2">
      <c r="C409" s="131"/>
      <c r="D409" s="134"/>
      <c r="E409" s="134"/>
      <c r="F409" s="93"/>
      <c r="G409" s="131"/>
      <c r="H409" s="134"/>
      <c r="I409" s="134"/>
    </row>
    <row r="410" spans="3:9" s="24" customFormat="1" x14ac:dyDescent="0.2">
      <c r="C410" s="131"/>
      <c r="D410" s="134"/>
      <c r="E410" s="134"/>
      <c r="F410" s="93"/>
      <c r="G410" s="131"/>
      <c r="H410" s="134"/>
      <c r="I410" s="134"/>
    </row>
    <row r="411" spans="3:9" s="24" customFormat="1" x14ac:dyDescent="0.2">
      <c r="C411" s="131"/>
      <c r="D411" s="134"/>
      <c r="E411" s="134"/>
      <c r="F411" s="93"/>
      <c r="G411" s="131"/>
      <c r="H411" s="134"/>
      <c r="I411" s="134"/>
    </row>
    <row r="412" spans="3:9" s="24" customFormat="1" x14ac:dyDescent="0.2">
      <c r="C412" s="131"/>
      <c r="D412" s="134"/>
      <c r="E412" s="134"/>
      <c r="F412" s="93"/>
      <c r="G412" s="131"/>
      <c r="H412" s="134"/>
      <c r="I412" s="134"/>
    </row>
    <row r="413" spans="3:9" s="24" customFormat="1" x14ac:dyDescent="0.2">
      <c r="C413" s="131"/>
      <c r="D413" s="134"/>
      <c r="E413" s="134"/>
      <c r="F413" s="93"/>
      <c r="G413" s="131"/>
      <c r="H413" s="134"/>
      <c r="I413" s="134"/>
    </row>
    <row r="414" spans="3:9" s="24" customFormat="1" x14ac:dyDescent="0.2">
      <c r="C414" s="131"/>
      <c r="D414" s="134"/>
      <c r="E414" s="134"/>
      <c r="F414" s="93"/>
      <c r="G414" s="131"/>
      <c r="H414" s="134"/>
      <c r="I414" s="134"/>
    </row>
    <row r="415" spans="3:9" s="24" customFormat="1" x14ac:dyDescent="0.2">
      <c r="C415" s="131"/>
      <c r="D415" s="134"/>
      <c r="E415" s="134"/>
      <c r="F415" s="93"/>
      <c r="G415" s="131"/>
      <c r="H415" s="134"/>
      <c r="I415" s="134"/>
    </row>
    <row r="416" spans="3:9" s="24" customFormat="1" x14ac:dyDescent="0.2">
      <c r="C416" s="131"/>
      <c r="D416" s="134"/>
      <c r="E416" s="134"/>
      <c r="F416" s="93"/>
      <c r="G416" s="131"/>
      <c r="H416" s="134"/>
      <c r="I416" s="134"/>
    </row>
    <row r="417" spans="3:9" s="24" customFormat="1" x14ac:dyDescent="0.2">
      <c r="C417" s="131"/>
      <c r="D417" s="134"/>
      <c r="E417" s="134"/>
      <c r="F417" s="93"/>
      <c r="G417" s="131"/>
      <c r="H417" s="134"/>
      <c r="I417" s="134"/>
    </row>
    <row r="418" spans="3:9" s="24" customFormat="1" x14ac:dyDescent="0.2">
      <c r="C418" s="131"/>
      <c r="D418" s="134"/>
      <c r="E418" s="134"/>
      <c r="F418" s="93"/>
      <c r="G418" s="131"/>
      <c r="H418" s="134"/>
      <c r="I418" s="134"/>
    </row>
    <row r="419" spans="3:9" s="24" customFormat="1" x14ac:dyDescent="0.2">
      <c r="C419" s="131"/>
      <c r="D419" s="134"/>
      <c r="E419" s="134"/>
      <c r="F419" s="93"/>
      <c r="G419" s="131"/>
      <c r="H419" s="134"/>
      <c r="I419" s="134"/>
    </row>
    <row r="420" spans="3:9" s="24" customFormat="1" x14ac:dyDescent="0.2">
      <c r="C420" s="131"/>
      <c r="D420" s="134"/>
      <c r="E420" s="134"/>
      <c r="F420" s="93"/>
      <c r="G420" s="131"/>
      <c r="H420" s="134"/>
      <c r="I420" s="134"/>
    </row>
    <row r="421" spans="3:9" s="24" customFormat="1" x14ac:dyDescent="0.2">
      <c r="C421" s="131"/>
      <c r="D421" s="134"/>
      <c r="E421" s="134"/>
      <c r="F421" s="93"/>
      <c r="G421" s="131"/>
      <c r="H421" s="134"/>
      <c r="I421" s="134"/>
    </row>
    <row r="422" spans="3:9" s="24" customFormat="1" x14ac:dyDescent="0.2">
      <c r="C422" s="131"/>
      <c r="D422" s="134"/>
      <c r="E422" s="134"/>
      <c r="F422" s="93"/>
      <c r="G422" s="131"/>
      <c r="H422" s="134"/>
      <c r="I422" s="134"/>
    </row>
    <row r="423" spans="3:9" s="24" customFormat="1" x14ac:dyDescent="0.2">
      <c r="C423" s="131"/>
      <c r="D423" s="134"/>
      <c r="E423" s="134"/>
      <c r="F423" s="93"/>
      <c r="G423" s="131"/>
      <c r="H423" s="134"/>
      <c r="I423" s="134"/>
    </row>
    <row r="424" spans="3:9" s="24" customFormat="1" x14ac:dyDescent="0.2">
      <c r="C424" s="131"/>
      <c r="D424" s="134"/>
      <c r="E424" s="134"/>
      <c r="F424" s="93"/>
      <c r="G424" s="131"/>
      <c r="H424" s="134"/>
      <c r="I424" s="134"/>
    </row>
    <row r="425" spans="3:9" s="24" customFormat="1" x14ac:dyDescent="0.2">
      <c r="C425" s="131"/>
      <c r="D425" s="134"/>
      <c r="E425" s="134"/>
      <c r="F425" s="93"/>
      <c r="G425" s="131"/>
      <c r="H425" s="134"/>
      <c r="I425" s="134"/>
    </row>
    <row r="426" spans="3:9" s="24" customFormat="1" x14ac:dyDescent="0.2">
      <c r="C426" s="131"/>
      <c r="D426" s="134"/>
      <c r="E426" s="134"/>
      <c r="F426" s="93"/>
      <c r="G426" s="131"/>
      <c r="H426" s="134"/>
      <c r="I426" s="134"/>
    </row>
    <row r="427" spans="3:9" s="24" customFormat="1" x14ac:dyDescent="0.2">
      <c r="C427" s="131"/>
      <c r="D427" s="134"/>
      <c r="E427" s="134"/>
      <c r="F427" s="93"/>
      <c r="G427" s="131"/>
      <c r="H427" s="134"/>
      <c r="I427" s="134"/>
    </row>
    <row r="428" spans="3:9" s="24" customFormat="1" x14ac:dyDescent="0.2">
      <c r="C428" s="131"/>
      <c r="D428" s="134"/>
      <c r="E428" s="134"/>
      <c r="F428" s="93"/>
      <c r="G428" s="131"/>
      <c r="H428" s="134"/>
      <c r="I428" s="134"/>
    </row>
    <row r="429" spans="3:9" s="24" customFormat="1" x14ac:dyDescent="0.2">
      <c r="C429" s="131"/>
      <c r="D429" s="134"/>
      <c r="E429" s="134"/>
      <c r="F429" s="93"/>
      <c r="G429" s="131"/>
      <c r="H429" s="134"/>
      <c r="I429" s="134"/>
    </row>
    <row r="430" spans="3:9" s="24" customFormat="1" x14ac:dyDescent="0.2">
      <c r="C430" s="131"/>
      <c r="D430" s="134"/>
      <c r="E430" s="134"/>
      <c r="F430" s="93"/>
      <c r="G430" s="131"/>
      <c r="H430" s="134"/>
      <c r="I430" s="134"/>
    </row>
    <row r="431" spans="3:9" s="24" customFormat="1" x14ac:dyDescent="0.2">
      <c r="C431" s="131"/>
      <c r="D431" s="134"/>
      <c r="E431" s="134"/>
      <c r="F431" s="93"/>
      <c r="G431" s="131"/>
      <c r="H431" s="134"/>
      <c r="I431" s="134"/>
    </row>
    <row r="432" spans="3:9" s="24" customFormat="1" x14ac:dyDescent="0.2">
      <c r="C432" s="131"/>
      <c r="D432" s="134"/>
      <c r="E432" s="134"/>
      <c r="F432" s="93"/>
      <c r="G432" s="131"/>
      <c r="H432" s="134"/>
      <c r="I432" s="134"/>
    </row>
    <row r="433" spans="3:9" s="24" customFormat="1" x14ac:dyDescent="0.2">
      <c r="C433" s="131"/>
      <c r="D433" s="134"/>
      <c r="E433" s="134"/>
      <c r="F433" s="93"/>
      <c r="G433" s="131"/>
      <c r="H433" s="134"/>
      <c r="I433" s="134"/>
    </row>
    <row r="434" spans="3:9" s="24" customFormat="1" x14ac:dyDescent="0.2">
      <c r="C434" s="131"/>
      <c r="D434" s="134"/>
      <c r="E434" s="134"/>
      <c r="F434" s="93"/>
      <c r="G434" s="131"/>
      <c r="H434" s="134"/>
      <c r="I434" s="134"/>
    </row>
    <row r="435" spans="3:9" s="24" customFormat="1" x14ac:dyDescent="0.2">
      <c r="C435" s="131"/>
      <c r="D435" s="134"/>
      <c r="E435" s="134"/>
      <c r="F435" s="93"/>
      <c r="G435" s="131"/>
      <c r="H435" s="134"/>
      <c r="I435" s="134"/>
    </row>
    <row r="436" spans="3:9" s="24" customFormat="1" x14ac:dyDescent="0.2">
      <c r="C436" s="131"/>
      <c r="D436" s="134"/>
      <c r="E436" s="134"/>
      <c r="F436" s="93"/>
      <c r="G436" s="131"/>
      <c r="H436" s="134"/>
      <c r="I436" s="134"/>
    </row>
    <row r="437" spans="3:9" s="24" customFormat="1" x14ac:dyDescent="0.2">
      <c r="C437" s="131"/>
      <c r="D437" s="134"/>
      <c r="E437" s="134"/>
      <c r="F437" s="93"/>
      <c r="G437" s="131"/>
      <c r="H437" s="134"/>
      <c r="I437" s="134"/>
    </row>
    <row r="438" spans="3:9" s="24" customFormat="1" x14ac:dyDescent="0.2">
      <c r="C438" s="131"/>
      <c r="D438" s="134"/>
      <c r="E438" s="134"/>
      <c r="F438" s="93"/>
      <c r="G438" s="131"/>
      <c r="H438" s="134"/>
      <c r="I438" s="134"/>
    </row>
    <row r="439" spans="3:9" s="24" customFormat="1" x14ac:dyDescent="0.2">
      <c r="C439" s="131"/>
      <c r="D439" s="134"/>
      <c r="E439" s="134"/>
      <c r="F439" s="93"/>
      <c r="G439" s="131"/>
      <c r="H439" s="134"/>
      <c r="I439" s="134"/>
    </row>
    <row r="440" spans="3:9" s="24" customFormat="1" x14ac:dyDescent="0.2">
      <c r="C440" s="131"/>
      <c r="D440" s="134"/>
      <c r="E440" s="134"/>
      <c r="F440" s="93"/>
      <c r="G440" s="131"/>
      <c r="H440" s="134"/>
      <c r="I440" s="134"/>
    </row>
    <row r="441" spans="3:9" s="24" customFormat="1" x14ac:dyDescent="0.2">
      <c r="C441" s="131"/>
      <c r="D441" s="134"/>
      <c r="E441" s="134"/>
      <c r="F441" s="93"/>
      <c r="G441" s="131"/>
      <c r="H441" s="134"/>
      <c r="I441" s="134"/>
    </row>
    <row r="442" spans="3:9" s="24" customFormat="1" x14ac:dyDescent="0.2">
      <c r="C442" s="131"/>
      <c r="D442" s="134"/>
      <c r="E442" s="134"/>
      <c r="F442" s="93"/>
      <c r="G442" s="131"/>
      <c r="H442" s="134"/>
      <c r="I442" s="134"/>
    </row>
    <row r="443" spans="3:9" s="24" customFormat="1" x14ac:dyDescent="0.2">
      <c r="C443" s="131"/>
      <c r="D443" s="134"/>
      <c r="E443" s="134"/>
      <c r="F443" s="93"/>
      <c r="G443" s="131"/>
      <c r="H443" s="134"/>
      <c r="I443" s="134"/>
    </row>
    <row r="444" spans="3:9" s="24" customFormat="1" x14ac:dyDescent="0.2">
      <c r="C444" s="131"/>
      <c r="D444" s="134"/>
      <c r="E444" s="134"/>
      <c r="F444" s="93"/>
      <c r="G444" s="131"/>
      <c r="H444" s="134"/>
      <c r="I444" s="134"/>
    </row>
    <row r="445" spans="3:9" s="24" customFormat="1" x14ac:dyDescent="0.2">
      <c r="C445" s="131"/>
      <c r="D445" s="134"/>
      <c r="E445" s="134"/>
      <c r="F445" s="93"/>
      <c r="G445" s="131"/>
      <c r="H445" s="134"/>
      <c r="I445" s="134"/>
    </row>
    <row r="446" spans="3:9" s="24" customFormat="1" x14ac:dyDescent="0.2">
      <c r="C446" s="131"/>
      <c r="D446" s="134"/>
      <c r="E446" s="134"/>
      <c r="F446" s="93"/>
      <c r="G446" s="131"/>
      <c r="H446" s="134"/>
      <c r="I446" s="134"/>
    </row>
    <row r="447" spans="3:9" s="24" customFormat="1" x14ac:dyDescent="0.2">
      <c r="C447" s="131"/>
      <c r="D447" s="134"/>
      <c r="E447" s="134"/>
      <c r="F447" s="93"/>
      <c r="G447" s="131"/>
      <c r="H447" s="134"/>
      <c r="I447" s="134"/>
    </row>
    <row r="448" spans="3:9" s="24" customFormat="1" x14ac:dyDescent="0.2">
      <c r="C448" s="131"/>
      <c r="D448" s="134"/>
      <c r="E448" s="134"/>
      <c r="F448" s="93"/>
      <c r="G448" s="131"/>
      <c r="H448" s="134"/>
      <c r="I448" s="134"/>
    </row>
    <row r="449" spans="3:9" s="24" customFormat="1" x14ac:dyDescent="0.2">
      <c r="C449" s="131"/>
      <c r="D449" s="134"/>
      <c r="E449" s="134"/>
      <c r="F449" s="93"/>
      <c r="G449" s="131"/>
      <c r="H449" s="134"/>
      <c r="I449" s="134"/>
    </row>
    <row r="450" spans="3:9" s="24" customFormat="1" x14ac:dyDescent="0.2">
      <c r="C450" s="131"/>
      <c r="D450" s="134"/>
      <c r="E450" s="134"/>
      <c r="F450" s="93"/>
      <c r="G450" s="131"/>
      <c r="H450" s="134"/>
      <c r="I450" s="134"/>
    </row>
    <row r="451" spans="3:9" s="24" customFormat="1" x14ac:dyDescent="0.2">
      <c r="C451" s="131"/>
      <c r="D451" s="134"/>
      <c r="E451" s="134"/>
      <c r="F451" s="93"/>
      <c r="G451" s="131"/>
      <c r="H451" s="134"/>
      <c r="I451" s="134"/>
    </row>
    <row r="452" spans="3:9" s="24" customFormat="1" x14ac:dyDescent="0.2">
      <c r="C452" s="131"/>
      <c r="D452" s="134"/>
      <c r="E452" s="134"/>
      <c r="F452" s="93"/>
      <c r="G452" s="131"/>
      <c r="H452" s="134"/>
      <c r="I452" s="134"/>
    </row>
    <row r="453" spans="3:9" s="24" customFormat="1" x14ac:dyDescent="0.2">
      <c r="C453" s="131"/>
      <c r="D453" s="134"/>
      <c r="E453" s="134"/>
      <c r="F453" s="93"/>
      <c r="G453" s="131"/>
      <c r="H453" s="134"/>
      <c r="I453" s="134"/>
    </row>
    <row r="454" spans="3:9" s="24" customFormat="1" x14ac:dyDescent="0.2">
      <c r="C454" s="131"/>
      <c r="D454" s="134"/>
      <c r="E454" s="134"/>
      <c r="F454" s="93"/>
      <c r="G454" s="131"/>
      <c r="H454" s="134"/>
      <c r="I454" s="134"/>
    </row>
    <row r="455" spans="3:9" s="24" customFormat="1" x14ac:dyDescent="0.2">
      <c r="C455" s="131"/>
      <c r="D455" s="134"/>
      <c r="E455" s="134"/>
      <c r="F455" s="93"/>
      <c r="G455" s="131"/>
      <c r="H455" s="134"/>
      <c r="I455" s="134"/>
    </row>
    <row r="456" spans="3:9" s="24" customFormat="1" x14ac:dyDescent="0.2">
      <c r="C456" s="131"/>
      <c r="D456" s="134"/>
      <c r="E456" s="134"/>
      <c r="F456" s="93"/>
      <c r="G456" s="131"/>
      <c r="H456" s="134"/>
      <c r="I456" s="134"/>
    </row>
    <row r="457" spans="3:9" s="24" customFormat="1" x14ac:dyDescent="0.2">
      <c r="C457" s="131"/>
      <c r="D457" s="134"/>
      <c r="E457" s="134"/>
      <c r="F457" s="93"/>
      <c r="G457" s="131"/>
      <c r="H457" s="134"/>
      <c r="I457" s="134"/>
    </row>
    <row r="458" spans="3:9" s="24" customFormat="1" x14ac:dyDescent="0.2">
      <c r="C458" s="131"/>
      <c r="D458" s="134"/>
      <c r="E458" s="134"/>
      <c r="F458" s="93"/>
      <c r="G458" s="131"/>
      <c r="H458" s="134"/>
      <c r="I458" s="134"/>
    </row>
    <row r="459" spans="3:9" s="24" customFormat="1" x14ac:dyDescent="0.2">
      <c r="C459" s="131"/>
      <c r="D459" s="134"/>
      <c r="E459" s="134"/>
      <c r="F459" s="93"/>
      <c r="G459" s="131"/>
      <c r="H459" s="134"/>
      <c r="I459" s="134"/>
    </row>
    <row r="460" spans="3:9" s="24" customFormat="1" x14ac:dyDescent="0.2">
      <c r="C460" s="131"/>
      <c r="D460" s="134"/>
      <c r="E460" s="134"/>
      <c r="F460" s="93"/>
      <c r="G460" s="131"/>
      <c r="H460" s="134"/>
      <c r="I460" s="134"/>
    </row>
    <row r="461" spans="3:9" s="24" customFormat="1" x14ac:dyDescent="0.2">
      <c r="C461" s="131"/>
      <c r="D461" s="134"/>
      <c r="E461" s="134"/>
      <c r="F461" s="93"/>
      <c r="G461" s="131"/>
      <c r="H461" s="134"/>
      <c r="I461" s="134"/>
    </row>
    <row r="462" spans="3:9" s="24" customFormat="1" x14ac:dyDescent="0.2">
      <c r="C462" s="131"/>
      <c r="D462" s="134"/>
      <c r="E462" s="134"/>
      <c r="F462" s="93"/>
      <c r="G462" s="131"/>
      <c r="H462" s="134"/>
      <c r="I462" s="134"/>
    </row>
    <row r="463" spans="3:9" s="24" customFormat="1" x14ac:dyDescent="0.2">
      <c r="C463" s="131"/>
      <c r="D463" s="134"/>
      <c r="E463" s="134"/>
      <c r="F463" s="93"/>
      <c r="G463" s="131"/>
      <c r="H463" s="134"/>
      <c r="I463" s="134"/>
    </row>
    <row r="464" spans="3:9" s="24" customFormat="1" x14ac:dyDescent="0.2">
      <c r="C464" s="131"/>
      <c r="D464" s="134"/>
      <c r="E464" s="134"/>
      <c r="F464" s="93"/>
      <c r="G464" s="131"/>
      <c r="H464" s="134"/>
      <c r="I464" s="134"/>
    </row>
    <row r="465" spans="3:9" s="24" customFormat="1" x14ac:dyDescent="0.2">
      <c r="C465" s="131"/>
      <c r="D465" s="134"/>
      <c r="E465" s="134"/>
      <c r="F465" s="93"/>
      <c r="G465" s="131"/>
      <c r="H465" s="134"/>
      <c r="I465" s="134"/>
    </row>
    <row r="466" spans="3:9" s="24" customFormat="1" x14ac:dyDescent="0.2">
      <c r="C466" s="131"/>
      <c r="D466" s="134"/>
      <c r="E466" s="134"/>
      <c r="F466" s="93"/>
      <c r="G466" s="131"/>
      <c r="H466" s="134"/>
      <c r="I466" s="134"/>
    </row>
    <row r="467" spans="3:9" s="24" customFormat="1" x14ac:dyDescent="0.2">
      <c r="C467" s="131"/>
      <c r="D467" s="134"/>
      <c r="E467" s="134"/>
      <c r="F467" s="93"/>
      <c r="G467" s="131"/>
      <c r="H467" s="134"/>
      <c r="I467" s="134"/>
    </row>
    <row r="468" spans="3:9" s="24" customFormat="1" x14ac:dyDescent="0.2">
      <c r="C468" s="131"/>
      <c r="D468" s="134"/>
      <c r="E468" s="134"/>
      <c r="F468" s="93"/>
      <c r="G468" s="131"/>
      <c r="H468" s="134"/>
      <c r="I468" s="134"/>
    </row>
    <row r="469" spans="3:9" s="24" customFormat="1" x14ac:dyDescent="0.2">
      <c r="C469" s="131"/>
      <c r="D469" s="134"/>
      <c r="E469" s="134"/>
      <c r="F469" s="93"/>
      <c r="G469" s="131"/>
      <c r="H469" s="134"/>
      <c r="I469" s="134"/>
    </row>
    <row r="470" spans="3:9" s="24" customFormat="1" x14ac:dyDescent="0.2">
      <c r="C470" s="131"/>
      <c r="D470" s="134"/>
      <c r="E470" s="134"/>
      <c r="F470" s="93"/>
      <c r="G470" s="131"/>
      <c r="H470" s="134"/>
      <c r="I470" s="134"/>
    </row>
    <row r="471" spans="3:9" s="24" customFormat="1" x14ac:dyDescent="0.2">
      <c r="C471" s="131"/>
      <c r="D471" s="134"/>
      <c r="E471" s="134"/>
      <c r="F471" s="93"/>
      <c r="G471" s="131"/>
      <c r="H471" s="134"/>
      <c r="I471" s="134"/>
    </row>
    <row r="472" spans="3:9" s="24" customFormat="1" x14ac:dyDescent="0.2">
      <c r="C472" s="131"/>
      <c r="D472" s="134"/>
      <c r="E472" s="134"/>
      <c r="F472" s="93"/>
      <c r="G472" s="131"/>
      <c r="H472" s="134"/>
      <c r="I472" s="134"/>
    </row>
    <row r="473" spans="3:9" s="24" customFormat="1" x14ac:dyDescent="0.2">
      <c r="C473" s="131"/>
      <c r="D473" s="134"/>
      <c r="E473" s="134"/>
      <c r="F473" s="93"/>
      <c r="G473" s="131"/>
      <c r="H473" s="134"/>
      <c r="I473" s="134"/>
    </row>
    <row r="474" spans="3:9" s="24" customFormat="1" x14ac:dyDescent="0.2">
      <c r="C474" s="131"/>
      <c r="D474" s="134"/>
      <c r="E474" s="134"/>
      <c r="F474" s="93"/>
      <c r="G474" s="131"/>
      <c r="H474" s="134"/>
      <c r="I474" s="134"/>
    </row>
    <row r="475" spans="3:9" s="24" customFormat="1" x14ac:dyDescent="0.2">
      <c r="C475" s="131"/>
      <c r="D475" s="134"/>
      <c r="E475" s="134"/>
      <c r="F475" s="93"/>
      <c r="G475" s="131"/>
      <c r="H475" s="134"/>
      <c r="I475" s="134"/>
    </row>
    <row r="476" spans="3:9" s="24" customFormat="1" x14ac:dyDescent="0.2">
      <c r="C476" s="131"/>
      <c r="D476" s="134"/>
      <c r="E476" s="134"/>
      <c r="F476" s="93"/>
      <c r="G476" s="131"/>
      <c r="H476" s="134"/>
      <c r="I476" s="134"/>
    </row>
    <row r="477" spans="3:9" s="24" customFormat="1" x14ac:dyDescent="0.2">
      <c r="C477" s="131"/>
      <c r="D477" s="134"/>
      <c r="E477" s="134"/>
      <c r="F477" s="93"/>
      <c r="G477" s="131"/>
      <c r="H477" s="134"/>
      <c r="I477" s="134"/>
    </row>
    <row r="478" spans="3:9" s="24" customFormat="1" x14ac:dyDescent="0.2">
      <c r="C478" s="131"/>
      <c r="D478" s="134"/>
      <c r="E478" s="134"/>
      <c r="F478" s="93"/>
      <c r="G478" s="131"/>
      <c r="H478" s="134"/>
      <c r="I478" s="134"/>
    </row>
    <row r="479" spans="3:9" s="24" customFormat="1" x14ac:dyDescent="0.2">
      <c r="C479" s="131"/>
      <c r="D479" s="134"/>
      <c r="E479" s="134"/>
      <c r="F479" s="93"/>
      <c r="G479" s="131"/>
      <c r="H479" s="134"/>
      <c r="I479" s="134"/>
    </row>
    <row r="480" spans="3:9" s="24" customFormat="1" x14ac:dyDescent="0.2">
      <c r="C480" s="131"/>
      <c r="D480" s="134"/>
      <c r="E480" s="134"/>
      <c r="F480" s="93"/>
      <c r="G480" s="131"/>
      <c r="H480" s="134"/>
      <c r="I480" s="134"/>
    </row>
    <row r="481" spans="3:18" s="24" customFormat="1" x14ac:dyDescent="0.2">
      <c r="C481" s="131"/>
      <c r="D481" s="134"/>
      <c r="E481" s="134"/>
      <c r="F481" s="93"/>
      <c r="G481" s="131"/>
      <c r="H481" s="134"/>
      <c r="I481" s="134"/>
    </row>
    <row r="482" spans="3:18" s="24" customFormat="1" x14ac:dyDescent="0.2">
      <c r="C482" s="131"/>
      <c r="D482" s="134"/>
      <c r="E482" s="134"/>
      <c r="F482" s="93"/>
      <c r="G482" s="131"/>
      <c r="H482" s="134"/>
      <c r="I482" s="134"/>
    </row>
    <row r="483" spans="3:18" s="24" customFormat="1" x14ac:dyDescent="0.2">
      <c r="C483" s="131"/>
      <c r="D483" s="134"/>
      <c r="E483" s="134"/>
      <c r="F483" s="93"/>
      <c r="G483" s="131"/>
      <c r="H483" s="134"/>
      <c r="I483" s="134"/>
      <c r="K483" s="78"/>
      <c r="L483" s="78"/>
      <c r="M483" s="78"/>
      <c r="N483" s="78"/>
      <c r="O483" s="78"/>
      <c r="P483" s="78"/>
      <c r="Q483" s="78"/>
      <c r="R483" s="78"/>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8" customWidth="1"/>
    <col min="2" max="2" width="20.7109375" style="78" customWidth="1"/>
    <col min="3" max="3" width="10.7109375" style="91" customWidth="1"/>
    <col min="4" max="4" width="14.5703125" style="91" customWidth="1"/>
    <col min="5" max="6" width="8.7109375" style="92" customWidth="1"/>
    <col min="7" max="7" width="1.7109375" style="93" customWidth="1"/>
    <col min="8" max="9" width="10.7109375" style="101" customWidth="1"/>
    <col min="10" max="11" width="8.7109375" style="92" customWidth="1"/>
    <col min="12" max="12" width="1.7109375" style="93" customWidth="1"/>
    <col min="13" max="14" width="8.7109375" style="101" customWidth="1"/>
    <col min="15" max="16" width="8.7109375" style="92" customWidth="1"/>
    <col min="17" max="245" width="9.140625" style="78"/>
    <col min="246" max="246" width="25.7109375" style="78" customWidth="1"/>
    <col min="247" max="247" width="20.7109375" style="78" customWidth="1"/>
    <col min="248" max="249" width="10.7109375" style="78" customWidth="1"/>
    <col min="250" max="251" width="8.7109375" style="78" customWidth="1"/>
    <col min="252" max="252" width="1.7109375" style="78" customWidth="1"/>
    <col min="253" max="254" width="10.7109375" style="78" customWidth="1"/>
    <col min="255" max="256" width="8.7109375" style="78" customWidth="1"/>
    <col min="257" max="257" width="1.7109375" style="78" customWidth="1"/>
    <col min="258" max="261" width="8.7109375" style="78" customWidth="1"/>
    <col min="262" max="501" width="9.140625" style="78"/>
    <col min="502" max="502" width="25.7109375" style="78" customWidth="1"/>
    <col min="503" max="503" width="20.7109375" style="78" customWidth="1"/>
    <col min="504" max="505" width="10.7109375" style="78" customWidth="1"/>
    <col min="506" max="507" width="8.7109375" style="78" customWidth="1"/>
    <col min="508" max="508" width="1.7109375" style="78" customWidth="1"/>
    <col min="509" max="510" width="10.7109375" style="78" customWidth="1"/>
    <col min="511" max="512" width="8.7109375" style="78" customWidth="1"/>
    <col min="513" max="513" width="1.7109375" style="78" customWidth="1"/>
    <col min="514" max="517" width="8.7109375" style="78" customWidth="1"/>
    <col min="518" max="757" width="9.140625" style="78"/>
    <col min="758" max="758" width="25.7109375" style="78" customWidth="1"/>
    <col min="759" max="759" width="20.7109375" style="78" customWidth="1"/>
    <col min="760" max="761" width="10.7109375" style="78" customWidth="1"/>
    <col min="762" max="763" width="8.7109375" style="78" customWidth="1"/>
    <col min="764" max="764" width="1.7109375" style="78" customWidth="1"/>
    <col min="765" max="766" width="10.7109375" style="78" customWidth="1"/>
    <col min="767" max="768" width="8.7109375" style="78" customWidth="1"/>
    <col min="769" max="769" width="1.7109375" style="78" customWidth="1"/>
    <col min="770" max="773" width="8.7109375" style="78" customWidth="1"/>
    <col min="774" max="1013" width="9.140625" style="78"/>
    <col min="1014" max="1014" width="25.7109375" style="78" customWidth="1"/>
    <col min="1015" max="1015" width="20.7109375" style="78" customWidth="1"/>
    <col min="1016" max="1017" width="10.7109375" style="78" customWidth="1"/>
    <col min="1018" max="1019" width="8.7109375" style="78" customWidth="1"/>
    <col min="1020" max="1020" width="1.7109375" style="78" customWidth="1"/>
    <col min="1021" max="1022" width="10.7109375" style="78" customWidth="1"/>
    <col min="1023" max="1024" width="8.7109375" style="78" customWidth="1"/>
    <col min="1025" max="1025" width="1.7109375" style="78" customWidth="1"/>
    <col min="1026" max="1029" width="8.7109375" style="78" customWidth="1"/>
    <col min="1030" max="1269" width="9.140625" style="78"/>
    <col min="1270" max="1270" width="25.7109375" style="78" customWidth="1"/>
    <col min="1271" max="1271" width="20.7109375" style="78" customWidth="1"/>
    <col min="1272" max="1273" width="10.7109375" style="78" customWidth="1"/>
    <col min="1274" max="1275" width="8.7109375" style="78" customWidth="1"/>
    <col min="1276" max="1276" width="1.7109375" style="78" customWidth="1"/>
    <col min="1277" max="1278" width="10.7109375" style="78" customWidth="1"/>
    <col min="1279" max="1280" width="8.7109375" style="78" customWidth="1"/>
    <col min="1281" max="1281" width="1.7109375" style="78" customWidth="1"/>
    <col min="1282" max="1285" width="8.7109375" style="78" customWidth="1"/>
    <col min="1286" max="1525" width="9.140625" style="78"/>
    <col min="1526" max="1526" width="25.7109375" style="78" customWidth="1"/>
    <col min="1527" max="1527" width="20.7109375" style="78" customWidth="1"/>
    <col min="1528" max="1529" width="10.7109375" style="78" customWidth="1"/>
    <col min="1530" max="1531" width="8.7109375" style="78" customWidth="1"/>
    <col min="1532" max="1532" width="1.7109375" style="78" customWidth="1"/>
    <col min="1533" max="1534" width="10.7109375" style="78" customWidth="1"/>
    <col min="1535" max="1536" width="8.7109375" style="78" customWidth="1"/>
    <col min="1537" max="1537" width="1.7109375" style="78" customWidth="1"/>
    <col min="1538" max="1541" width="8.7109375" style="78" customWidth="1"/>
    <col min="1542" max="1781" width="9.140625" style="78"/>
    <col min="1782" max="1782" width="25.7109375" style="78" customWidth="1"/>
    <col min="1783" max="1783" width="20.7109375" style="78" customWidth="1"/>
    <col min="1784" max="1785" width="10.7109375" style="78" customWidth="1"/>
    <col min="1786" max="1787" width="8.7109375" style="78" customWidth="1"/>
    <col min="1788" max="1788" width="1.7109375" style="78" customWidth="1"/>
    <col min="1789" max="1790" width="10.7109375" style="78" customWidth="1"/>
    <col min="1791" max="1792" width="8.7109375" style="78" customWidth="1"/>
    <col min="1793" max="1793" width="1.7109375" style="78" customWidth="1"/>
    <col min="1794" max="1797" width="8.7109375" style="78" customWidth="1"/>
    <col min="1798" max="2037" width="9.140625" style="78"/>
    <col min="2038" max="2038" width="25.7109375" style="78" customWidth="1"/>
    <col min="2039" max="2039" width="20.7109375" style="78" customWidth="1"/>
    <col min="2040" max="2041" width="10.7109375" style="78" customWidth="1"/>
    <col min="2042" max="2043" width="8.7109375" style="78" customWidth="1"/>
    <col min="2044" max="2044" width="1.7109375" style="78" customWidth="1"/>
    <col min="2045" max="2046" width="10.7109375" style="78" customWidth="1"/>
    <col min="2047" max="2048" width="8.7109375" style="78" customWidth="1"/>
    <col min="2049" max="2049" width="1.7109375" style="78" customWidth="1"/>
    <col min="2050" max="2053" width="8.7109375" style="78" customWidth="1"/>
    <col min="2054" max="2293" width="9.140625" style="78"/>
    <col min="2294" max="2294" width="25.7109375" style="78" customWidth="1"/>
    <col min="2295" max="2295" width="20.7109375" style="78" customWidth="1"/>
    <col min="2296" max="2297" width="10.7109375" style="78" customWidth="1"/>
    <col min="2298" max="2299" width="8.7109375" style="78" customWidth="1"/>
    <col min="2300" max="2300" width="1.7109375" style="78" customWidth="1"/>
    <col min="2301" max="2302" width="10.7109375" style="78" customWidth="1"/>
    <col min="2303" max="2304" width="8.7109375" style="78" customWidth="1"/>
    <col min="2305" max="2305" width="1.7109375" style="78" customWidth="1"/>
    <col min="2306" max="2309" width="8.7109375" style="78" customWidth="1"/>
    <col min="2310" max="2549" width="9.140625" style="78"/>
    <col min="2550" max="2550" width="25.7109375" style="78" customWidth="1"/>
    <col min="2551" max="2551" width="20.7109375" style="78" customWidth="1"/>
    <col min="2552" max="2553" width="10.7109375" style="78" customWidth="1"/>
    <col min="2554" max="2555" width="8.7109375" style="78" customWidth="1"/>
    <col min="2556" max="2556" width="1.7109375" style="78" customWidth="1"/>
    <col min="2557" max="2558" width="10.7109375" style="78" customWidth="1"/>
    <col min="2559" max="2560" width="8.7109375" style="78" customWidth="1"/>
    <col min="2561" max="2561" width="1.7109375" style="78" customWidth="1"/>
    <col min="2562" max="2565" width="8.7109375" style="78" customWidth="1"/>
    <col min="2566" max="2805" width="9.140625" style="78"/>
    <col min="2806" max="2806" width="25.7109375" style="78" customWidth="1"/>
    <col min="2807" max="2807" width="20.7109375" style="78" customWidth="1"/>
    <col min="2808" max="2809" width="10.7109375" style="78" customWidth="1"/>
    <col min="2810" max="2811" width="8.7109375" style="78" customWidth="1"/>
    <col min="2812" max="2812" width="1.7109375" style="78" customWidth="1"/>
    <col min="2813" max="2814" width="10.7109375" style="78" customWidth="1"/>
    <col min="2815" max="2816" width="8.7109375" style="78" customWidth="1"/>
    <col min="2817" max="2817" width="1.7109375" style="78" customWidth="1"/>
    <col min="2818" max="2821" width="8.7109375" style="78" customWidth="1"/>
    <col min="2822" max="3061" width="9.140625" style="78"/>
    <col min="3062" max="3062" width="25.7109375" style="78" customWidth="1"/>
    <col min="3063" max="3063" width="20.7109375" style="78" customWidth="1"/>
    <col min="3064" max="3065" width="10.7109375" style="78" customWidth="1"/>
    <col min="3066" max="3067" width="8.7109375" style="78" customWidth="1"/>
    <col min="3068" max="3068" width="1.7109375" style="78" customWidth="1"/>
    <col min="3069" max="3070" width="10.7109375" style="78" customWidth="1"/>
    <col min="3071" max="3072" width="8.7109375" style="78" customWidth="1"/>
    <col min="3073" max="3073" width="1.7109375" style="78" customWidth="1"/>
    <col min="3074" max="3077" width="8.7109375" style="78" customWidth="1"/>
    <col min="3078" max="3317" width="9.140625" style="78"/>
    <col min="3318" max="3318" width="25.7109375" style="78" customWidth="1"/>
    <col min="3319" max="3319" width="20.7109375" style="78" customWidth="1"/>
    <col min="3320" max="3321" width="10.7109375" style="78" customWidth="1"/>
    <col min="3322" max="3323" width="8.7109375" style="78" customWidth="1"/>
    <col min="3324" max="3324" width="1.7109375" style="78" customWidth="1"/>
    <col min="3325" max="3326" width="10.7109375" style="78" customWidth="1"/>
    <col min="3327" max="3328" width="8.7109375" style="78" customWidth="1"/>
    <col min="3329" max="3329" width="1.7109375" style="78" customWidth="1"/>
    <col min="3330" max="3333" width="8.7109375" style="78" customWidth="1"/>
    <col min="3334" max="3573" width="9.140625" style="78"/>
    <col min="3574" max="3574" width="25.7109375" style="78" customWidth="1"/>
    <col min="3575" max="3575" width="20.7109375" style="78" customWidth="1"/>
    <col min="3576" max="3577" width="10.7109375" style="78" customWidth="1"/>
    <col min="3578" max="3579" width="8.7109375" style="78" customWidth="1"/>
    <col min="3580" max="3580" width="1.7109375" style="78" customWidth="1"/>
    <col min="3581" max="3582" width="10.7109375" style="78" customWidth="1"/>
    <col min="3583" max="3584" width="8.7109375" style="78" customWidth="1"/>
    <col min="3585" max="3585" width="1.7109375" style="78" customWidth="1"/>
    <col min="3586" max="3589" width="8.7109375" style="78" customWidth="1"/>
    <col min="3590" max="3829" width="9.140625" style="78"/>
    <col min="3830" max="3830" width="25.7109375" style="78" customWidth="1"/>
    <col min="3831" max="3831" width="20.7109375" style="78" customWidth="1"/>
    <col min="3832" max="3833" width="10.7109375" style="78" customWidth="1"/>
    <col min="3834" max="3835" width="8.7109375" style="78" customWidth="1"/>
    <col min="3836" max="3836" width="1.7109375" style="78" customWidth="1"/>
    <col min="3837" max="3838" width="10.7109375" style="78" customWidth="1"/>
    <col min="3839" max="3840" width="8.7109375" style="78" customWidth="1"/>
    <col min="3841" max="3841" width="1.7109375" style="78" customWidth="1"/>
    <col min="3842" max="3845" width="8.7109375" style="78" customWidth="1"/>
    <col min="3846" max="4085" width="9.140625" style="78"/>
    <col min="4086" max="4086" width="25.7109375" style="78" customWidth="1"/>
    <col min="4087" max="4087" width="20.7109375" style="78" customWidth="1"/>
    <col min="4088" max="4089" width="10.7109375" style="78" customWidth="1"/>
    <col min="4090" max="4091" width="8.7109375" style="78" customWidth="1"/>
    <col min="4092" max="4092" width="1.7109375" style="78" customWidth="1"/>
    <col min="4093" max="4094" width="10.7109375" style="78" customWidth="1"/>
    <col min="4095" max="4096" width="8.7109375" style="78" customWidth="1"/>
    <col min="4097" max="4097" width="1.7109375" style="78" customWidth="1"/>
    <col min="4098" max="4101" width="8.7109375" style="78" customWidth="1"/>
    <col min="4102" max="4341" width="9.140625" style="78"/>
    <col min="4342" max="4342" width="25.7109375" style="78" customWidth="1"/>
    <col min="4343" max="4343" width="20.7109375" style="78" customWidth="1"/>
    <col min="4344" max="4345" width="10.7109375" style="78" customWidth="1"/>
    <col min="4346" max="4347" width="8.7109375" style="78" customWidth="1"/>
    <col min="4348" max="4348" width="1.7109375" style="78" customWidth="1"/>
    <col min="4349" max="4350" width="10.7109375" style="78" customWidth="1"/>
    <col min="4351" max="4352" width="8.7109375" style="78" customWidth="1"/>
    <col min="4353" max="4353" width="1.7109375" style="78" customWidth="1"/>
    <col min="4354" max="4357" width="8.7109375" style="78" customWidth="1"/>
    <col min="4358" max="4597" width="9.140625" style="78"/>
    <col min="4598" max="4598" width="25.7109375" style="78" customWidth="1"/>
    <col min="4599" max="4599" width="20.7109375" style="78" customWidth="1"/>
    <col min="4600" max="4601" width="10.7109375" style="78" customWidth="1"/>
    <col min="4602" max="4603" width="8.7109375" style="78" customWidth="1"/>
    <col min="4604" max="4604" width="1.7109375" style="78" customWidth="1"/>
    <col min="4605" max="4606" width="10.7109375" style="78" customWidth="1"/>
    <col min="4607" max="4608" width="8.7109375" style="78" customWidth="1"/>
    <col min="4609" max="4609" width="1.7109375" style="78" customWidth="1"/>
    <col min="4610" max="4613" width="8.7109375" style="78" customWidth="1"/>
    <col min="4614" max="4853" width="9.140625" style="78"/>
    <col min="4854" max="4854" width="25.7109375" style="78" customWidth="1"/>
    <col min="4855" max="4855" width="20.7109375" style="78" customWidth="1"/>
    <col min="4856" max="4857" width="10.7109375" style="78" customWidth="1"/>
    <col min="4858" max="4859" width="8.7109375" style="78" customWidth="1"/>
    <col min="4860" max="4860" width="1.7109375" style="78" customWidth="1"/>
    <col min="4861" max="4862" width="10.7109375" style="78" customWidth="1"/>
    <col min="4863" max="4864" width="8.7109375" style="78" customWidth="1"/>
    <col min="4865" max="4865" width="1.7109375" style="78" customWidth="1"/>
    <col min="4866" max="4869" width="8.7109375" style="78" customWidth="1"/>
    <col min="4870" max="5109" width="9.140625" style="78"/>
    <col min="5110" max="5110" width="25.7109375" style="78" customWidth="1"/>
    <col min="5111" max="5111" width="20.7109375" style="78" customWidth="1"/>
    <col min="5112" max="5113" width="10.7109375" style="78" customWidth="1"/>
    <col min="5114" max="5115" width="8.7109375" style="78" customWidth="1"/>
    <col min="5116" max="5116" width="1.7109375" style="78" customWidth="1"/>
    <col min="5117" max="5118" width="10.7109375" style="78" customWidth="1"/>
    <col min="5119" max="5120" width="8.7109375" style="78" customWidth="1"/>
    <col min="5121" max="5121" width="1.7109375" style="78" customWidth="1"/>
    <col min="5122" max="5125" width="8.7109375" style="78" customWidth="1"/>
    <col min="5126" max="5365" width="9.140625" style="78"/>
    <col min="5366" max="5366" width="25.7109375" style="78" customWidth="1"/>
    <col min="5367" max="5367" width="20.7109375" style="78" customWidth="1"/>
    <col min="5368" max="5369" width="10.7109375" style="78" customWidth="1"/>
    <col min="5370" max="5371" width="8.7109375" style="78" customWidth="1"/>
    <col min="5372" max="5372" width="1.7109375" style="78" customWidth="1"/>
    <col min="5373" max="5374" width="10.7109375" style="78" customWidth="1"/>
    <col min="5375" max="5376" width="8.7109375" style="78" customWidth="1"/>
    <col min="5377" max="5377" width="1.7109375" style="78" customWidth="1"/>
    <col min="5378" max="5381" width="8.7109375" style="78" customWidth="1"/>
    <col min="5382" max="5621" width="9.140625" style="78"/>
    <col min="5622" max="5622" width="25.7109375" style="78" customWidth="1"/>
    <col min="5623" max="5623" width="20.7109375" style="78" customWidth="1"/>
    <col min="5624" max="5625" width="10.7109375" style="78" customWidth="1"/>
    <col min="5626" max="5627" width="8.7109375" style="78" customWidth="1"/>
    <col min="5628" max="5628" width="1.7109375" style="78" customWidth="1"/>
    <col min="5629" max="5630" width="10.7109375" style="78" customWidth="1"/>
    <col min="5631" max="5632" width="8.7109375" style="78" customWidth="1"/>
    <col min="5633" max="5633" width="1.7109375" style="78" customWidth="1"/>
    <col min="5634" max="5637" width="8.7109375" style="78" customWidth="1"/>
    <col min="5638" max="5877" width="9.140625" style="78"/>
    <col min="5878" max="5878" width="25.7109375" style="78" customWidth="1"/>
    <col min="5879" max="5879" width="20.7109375" style="78" customWidth="1"/>
    <col min="5880" max="5881" width="10.7109375" style="78" customWidth="1"/>
    <col min="5882" max="5883" width="8.7109375" style="78" customWidth="1"/>
    <col min="5884" max="5884" width="1.7109375" style="78" customWidth="1"/>
    <col min="5885" max="5886" width="10.7109375" style="78" customWidth="1"/>
    <col min="5887" max="5888" width="8.7109375" style="78" customWidth="1"/>
    <col min="5889" max="5889" width="1.7109375" style="78" customWidth="1"/>
    <col min="5890" max="5893" width="8.7109375" style="78" customWidth="1"/>
    <col min="5894" max="6133" width="9.140625" style="78"/>
    <col min="6134" max="6134" width="25.7109375" style="78" customWidth="1"/>
    <col min="6135" max="6135" width="20.7109375" style="78" customWidth="1"/>
    <col min="6136" max="6137" width="10.7109375" style="78" customWidth="1"/>
    <col min="6138" max="6139" width="8.7109375" style="78" customWidth="1"/>
    <col min="6140" max="6140" width="1.7109375" style="78" customWidth="1"/>
    <col min="6141" max="6142" width="10.7109375" style="78" customWidth="1"/>
    <col min="6143" max="6144" width="8.7109375" style="78" customWidth="1"/>
    <col min="6145" max="6145" width="1.7109375" style="78" customWidth="1"/>
    <col min="6146" max="6149" width="8.7109375" style="78" customWidth="1"/>
    <col min="6150" max="6389" width="9.140625" style="78"/>
    <col min="6390" max="6390" width="25.7109375" style="78" customWidth="1"/>
    <col min="6391" max="6391" width="20.7109375" style="78" customWidth="1"/>
    <col min="6392" max="6393" width="10.7109375" style="78" customWidth="1"/>
    <col min="6394" max="6395" width="8.7109375" style="78" customWidth="1"/>
    <col min="6396" max="6396" width="1.7109375" style="78" customWidth="1"/>
    <col min="6397" max="6398" width="10.7109375" style="78" customWidth="1"/>
    <col min="6399" max="6400" width="8.7109375" style="78" customWidth="1"/>
    <col min="6401" max="6401" width="1.7109375" style="78" customWidth="1"/>
    <col min="6402" max="6405" width="8.7109375" style="78" customWidth="1"/>
    <col min="6406" max="6645" width="9.140625" style="78"/>
    <col min="6646" max="6646" width="25.7109375" style="78" customWidth="1"/>
    <col min="6647" max="6647" width="20.7109375" style="78" customWidth="1"/>
    <col min="6648" max="6649" width="10.7109375" style="78" customWidth="1"/>
    <col min="6650" max="6651" width="8.7109375" style="78" customWidth="1"/>
    <col min="6652" max="6652" width="1.7109375" style="78" customWidth="1"/>
    <col min="6653" max="6654" width="10.7109375" style="78" customWidth="1"/>
    <col min="6655" max="6656" width="8.7109375" style="78" customWidth="1"/>
    <col min="6657" max="6657" width="1.7109375" style="78" customWidth="1"/>
    <col min="6658" max="6661" width="8.7109375" style="78" customWidth="1"/>
    <col min="6662" max="6901" width="9.140625" style="78"/>
    <col min="6902" max="6902" width="25.7109375" style="78" customWidth="1"/>
    <col min="6903" max="6903" width="20.7109375" style="78" customWidth="1"/>
    <col min="6904" max="6905" width="10.7109375" style="78" customWidth="1"/>
    <col min="6906" max="6907" width="8.7109375" style="78" customWidth="1"/>
    <col min="6908" max="6908" width="1.7109375" style="78" customWidth="1"/>
    <col min="6909" max="6910" width="10.7109375" style="78" customWidth="1"/>
    <col min="6911" max="6912" width="8.7109375" style="78" customWidth="1"/>
    <col min="6913" max="6913" width="1.7109375" style="78" customWidth="1"/>
    <col min="6914" max="6917" width="8.7109375" style="78" customWidth="1"/>
    <col min="6918" max="7157" width="9.140625" style="78"/>
    <col min="7158" max="7158" width="25.7109375" style="78" customWidth="1"/>
    <col min="7159" max="7159" width="20.7109375" style="78" customWidth="1"/>
    <col min="7160" max="7161" width="10.7109375" style="78" customWidth="1"/>
    <col min="7162" max="7163" width="8.7109375" style="78" customWidth="1"/>
    <col min="7164" max="7164" width="1.7109375" style="78" customWidth="1"/>
    <col min="7165" max="7166" width="10.7109375" style="78" customWidth="1"/>
    <col min="7167" max="7168" width="8.7109375" style="78" customWidth="1"/>
    <col min="7169" max="7169" width="1.7109375" style="78" customWidth="1"/>
    <col min="7170" max="7173" width="8.7109375" style="78" customWidth="1"/>
    <col min="7174" max="7413" width="9.140625" style="78"/>
    <col min="7414" max="7414" width="25.7109375" style="78" customWidth="1"/>
    <col min="7415" max="7415" width="20.7109375" style="78" customWidth="1"/>
    <col min="7416" max="7417" width="10.7109375" style="78" customWidth="1"/>
    <col min="7418" max="7419" width="8.7109375" style="78" customWidth="1"/>
    <col min="7420" max="7420" width="1.7109375" style="78" customWidth="1"/>
    <col min="7421" max="7422" width="10.7109375" style="78" customWidth="1"/>
    <col min="7423" max="7424" width="8.7109375" style="78" customWidth="1"/>
    <col min="7425" max="7425" width="1.7109375" style="78" customWidth="1"/>
    <col min="7426" max="7429" width="8.7109375" style="78" customWidth="1"/>
    <col min="7430" max="7669" width="9.140625" style="78"/>
    <col min="7670" max="7670" width="25.7109375" style="78" customWidth="1"/>
    <col min="7671" max="7671" width="20.7109375" style="78" customWidth="1"/>
    <col min="7672" max="7673" width="10.7109375" style="78" customWidth="1"/>
    <col min="7674" max="7675" width="8.7109375" style="78" customWidth="1"/>
    <col min="7676" max="7676" width="1.7109375" style="78" customWidth="1"/>
    <col min="7677" max="7678" width="10.7109375" style="78" customWidth="1"/>
    <col min="7679" max="7680" width="8.7109375" style="78" customWidth="1"/>
    <col min="7681" max="7681" width="1.7109375" style="78" customWidth="1"/>
    <col min="7682" max="7685" width="8.7109375" style="78" customWidth="1"/>
    <col min="7686" max="7925" width="9.140625" style="78"/>
    <col min="7926" max="7926" width="25.7109375" style="78" customWidth="1"/>
    <col min="7927" max="7927" width="20.7109375" style="78" customWidth="1"/>
    <col min="7928" max="7929" width="10.7109375" style="78" customWidth="1"/>
    <col min="7930" max="7931" width="8.7109375" style="78" customWidth="1"/>
    <col min="7932" max="7932" width="1.7109375" style="78" customWidth="1"/>
    <col min="7933" max="7934" width="10.7109375" style="78" customWidth="1"/>
    <col min="7935" max="7936" width="8.7109375" style="78" customWidth="1"/>
    <col min="7937" max="7937" width="1.7109375" style="78" customWidth="1"/>
    <col min="7938" max="7941" width="8.7109375" style="78" customWidth="1"/>
    <col min="7942" max="8181" width="9.140625" style="78"/>
    <col min="8182" max="8182" width="25.7109375" style="78" customWidth="1"/>
    <col min="8183" max="8183" width="20.7109375" style="78" customWidth="1"/>
    <col min="8184" max="8185" width="10.7109375" style="78" customWidth="1"/>
    <col min="8186" max="8187" width="8.7109375" style="78" customWidth="1"/>
    <col min="8188" max="8188" width="1.7109375" style="78" customWidth="1"/>
    <col min="8189" max="8190" width="10.7109375" style="78" customWidth="1"/>
    <col min="8191" max="8192" width="8.7109375" style="78" customWidth="1"/>
    <col min="8193" max="8193" width="1.7109375" style="78" customWidth="1"/>
    <col min="8194" max="8197" width="8.7109375" style="78" customWidth="1"/>
    <col min="8198" max="8437" width="9.140625" style="78"/>
    <col min="8438" max="8438" width="25.7109375" style="78" customWidth="1"/>
    <col min="8439" max="8439" width="20.7109375" style="78" customWidth="1"/>
    <col min="8440" max="8441" width="10.7109375" style="78" customWidth="1"/>
    <col min="8442" max="8443" width="8.7109375" style="78" customWidth="1"/>
    <col min="8444" max="8444" width="1.7109375" style="78" customWidth="1"/>
    <col min="8445" max="8446" width="10.7109375" style="78" customWidth="1"/>
    <col min="8447" max="8448" width="8.7109375" style="78" customWidth="1"/>
    <col min="8449" max="8449" width="1.7109375" style="78" customWidth="1"/>
    <col min="8450" max="8453" width="8.7109375" style="78" customWidth="1"/>
    <col min="8454" max="8693" width="9.140625" style="78"/>
    <col min="8694" max="8694" width="25.7109375" style="78" customWidth="1"/>
    <col min="8695" max="8695" width="20.7109375" style="78" customWidth="1"/>
    <col min="8696" max="8697" width="10.7109375" style="78" customWidth="1"/>
    <col min="8698" max="8699" width="8.7109375" style="78" customWidth="1"/>
    <col min="8700" max="8700" width="1.7109375" style="78" customWidth="1"/>
    <col min="8701" max="8702" width="10.7109375" style="78" customWidth="1"/>
    <col min="8703" max="8704" width="8.7109375" style="78" customWidth="1"/>
    <col min="8705" max="8705" width="1.7109375" style="78" customWidth="1"/>
    <col min="8706" max="8709" width="8.7109375" style="78" customWidth="1"/>
    <col min="8710" max="8949" width="9.140625" style="78"/>
    <col min="8950" max="8950" width="25.7109375" style="78" customWidth="1"/>
    <col min="8951" max="8951" width="20.7109375" style="78" customWidth="1"/>
    <col min="8952" max="8953" width="10.7109375" style="78" customWidth="1"/>
    <col min="8954" max="8955" width="8.7109375" style="78" customWidth="1"/>
    <col min="8956" max="8956" width="1.7109375" style="78" customWidth="1"/>
    <col min="8957" max="8958" width="10.7109375" style="78" customWidth="1"/>
    <col min="8959" max="8960" width="8.7109375" style="78" customWidth="1"/>
    <col min="8961" max="8961" width="1.7109375" style="78" customWidth="1"/>
    <col min="8962" max="8965" width="8.7109375" style="78" customWidth="1"/>
    <col min="8966" max="9205" width="9.140625" style="78"/>
    <col min="9206" max="9206" width="25.7109375" style="78" customWidth="1"/>
    <col min="9207" max="9207" width="20.7109375" style="78" customWidth="1"/>
    <col min="9208" max="9209" width="10.7109375" style="78" customWidth="1"/>
    <col min="9210" max="9211" width="8.7109375" style="78" customWidth="1"/>
    <col min="9212" max="9212" width="1.7109375" style="78" customWidth="1"/>
    <col min="9213" max="9214" width="10.7109375" style="78" customWidth="1"/>
    <col min="9215" max="9216" width="8.7109375" style="78" customWidth="1"/>
    <col min="9217" max="9217" width="1.7109375" style="78" customWidth="1"/>
    <col min="9218" max="9221" width="8.7109375" style="78" customWidth="1"/>
    <col min="9222" max="9461" width="9.140625" style="78"/>
    <col min="9462" max="9462" width="25.7109375" style="78" customWidth="1"/>
    <col min="9463" max="9463" width="20.7109375" style="78" customWidth="1"/>
    <col min="9464" max="9465" width="10.7109375" style="78" customWidth="1"/>
    <col min="9466" max="9467" width="8.7109375" style="78" customWidth="1"/>
    <col min="9468" max="9468" width="1.7109375" style="78" customWidth="1"/>
    <col min="9469" max="9470" width="10.7109375" style="78" customWidth="1"/>
    <col min="9471" max="9472" width="8.7109375" style="78" customWidth="1"/>
    <col min="9473" max="9473" width="1.7109375" style="78" customWidth="1"/>
    <col min="9474" max="9477" width="8.7109375" style="78" customWidth="1"/>
    <col min="9478" max="9717" width="9.140625" style="78"/>
    <col min="9718" max="9718" width="25.7109375" style="78" customWidth="1"/>
    <col min="9719" max="9719" width="20.7109375" style="78" customWidth="1"/>
    <col min="9720" max="9721" width="10.7109375" style="78" customWidth="1"/>
    <col min="9722" max="9723" width="8.7109375" style="78" customWidth="1"/>
    <col min="9724" max="9724" width="1.7109375" style="78" customWidth="1"/>
    <col min="9725" max="9726" width="10.7109375" style="78" customWidth="1"/>
    <col min="9727" max="9728" width="8.7109375" style="78" customWidth="1"/>
    <col min="9729" max="9729" width="1.7109375" style="78" customWidth="1"/>
    <col min="9730" max="9733" width="8.7109375" style="78" customWidth="1"/>
    <col min="9734" max="9973" width="9.140625" style="78"/>
    <col min="9974" max="9974" width="25.7109375" style="78" customWidth="1"/>
    <col min="9975" max="9975" width="20.7109375" style="78" customWidth="1"/>
    <col min="9976" max="9977" width="10.7109375" style="78" customWidth="1"/>
    <col min="9978" max="9979" width="8.7109375" style="78" customWidth="1"/>
    <col min="9980" max="9980" width="1.7109375" style="78" customWidth="1"/>
    <col min="9981" max="9982" width="10.7109375" style="78" customWidth="1"/>
    <col min="9983" max="9984" width="8.7109375" style="78" customWidth="1"/>
    <col min="9985" max="9985" width="1.7109375" style="78" customWidth="1"/>
    <col min="9986" max="9989" width="8.7109375" style="78" customWidth="1"/>
    <col min="9990" max="10229" width="9.140625" style="78"/>
    <col min="10230" max="10230" width="25.7109375" style="78" customWidth="1"/>
    <col min="10231" max="10231" width="20.7109375" style="78" customWidth="1"/>
    <col min="10232" max="10233" width="10.7109375" style="78" customWidth="1"/>
    <col min="10234" max="10235" width="8.7109375" style="78" customWidth="1"/>
    <col min="10236" max="10236" width="1.7109375" style="78" customWidth="1"/>
    <col min="10237" max="10238" width="10.7109375" style="78" customWidth="1"/>
    <col min="10239" max="10240" width="8.7109375" style="78" customWidth="1"/>
    <col min="10241" max="10241" width="1.7109375" style="78" customWidth="1"/>
    <col min="10242" max="10245" width="8.7109375" style="78" customWidth="1"/>
    <col min="10246" max="10485" width="9.140625" style="78"/>
    <col min="10486" max="10486" width="25.7109375" style="78" customWidth="1"/>
    <col min="10487" max="10487" width="20.7109375" style="78" customWidth="1"/>
    <col min="10488" max="10489" width="10.7109375" style="78" customWidth="1"/>
    <col min="10490" max="10491" width="8.7109375" style="78" customWidth="1"/>
    <col min="10492" max="10492" width="1.7109375" style="78" customWidth="1"/>
    <col min="10493" max="10494" width="10.7109375" style="78" customWidth="1"/>
    <col min="10495" max="10496" width="8.7109375" style="78" customWidth="1"/>
    <col min="10497" max="10497" width="1.7109375" style="78" customWidth="1"/>
    <col min="10498" max="10501" width="8.7109375" style="78" customWidth="1"/>
    <col min="10502" max="10741" width="9.140625" style="78"/>
    <col min="10742" max="10742" width="25.7109375" style="78" customWidth="1"/>
    <col min="10743" max="10743" width="20.7109375" style="78" customWidth="1"/>
    <col min="10744" max="10745" width="10.7109375" style="78" customWidth="1"/>
    <col min="10746" max="10747" width="8.7109375" style="78" customWidth="1"/>
    <col min="10748" max="10748" width="1.7109375" style="78" customWidth="1"/>
    <col min="10749" max="10750" width="10.7109375" style="78" customWidth="1"/>
    <col min="10751" max="10752" width="8.7109375" style="78" customWidth="1"/>
    <col min="10753" max="10753" width="1.7109375" style="78" customWidth="1"/>
    <col min="10754" max="10757" width="8.7109375" style="78" customWidth="1"/>
    <col min="10758" max="10997" width="9.140625" style="78"/>
    <col min="10998" max="10998" width="25.7109375" style="78" customWidth="1"/>
    <col min="10999" max="10999" width="20.7109375" style="78" customWidth="1"/>
    <col min="11000" max="11001" width="10.7109375" style="78" customWidth="1"/>
    <col min="11002" max="11003" width="8.7109375" style="78" customWidth="1"/>
    <col min="11004" max="11004" width="1.7109375" style="78" customWidth="1"/>
    <col min="11005" max="11006" width="10.7109375" style="78" customWidth="1"/>
    <col min="11007" max="11008" width="8.7109375" style="78" customWidth="1"/>
    <col min="11009" max="11009" width="1.7109375" style="78" customWidth="1"/>
    <col min="11010" max="11013" width="8.7109375" style="78" customWidth="1"/>
    <col min="11014" max="11253" width="9.140625" style="78"/>
    <col min="11254" max="11254" width="25.7109375" style="78" customWidth="1"/>
    <col min="11255" max="11255" width="20.7109375" style="78" customWidth="1"/>
    <col min="11256" max="11257" width="10.7109375" style="78" customWidth="1"/>
    <col min="11258" max="11259" width="8.7109375" style="78" customWidth="1"/>
    <col min="11260" max="11260" width="1.7109375" style="78" customWidth="1"/>
    <col min="11261" max="11262" width="10.7109375" style="78" customWidth="1"/>
    <col min="11263" max="11264" width="8.7109375" style="78" customWidth="1"/>
    <col min="11265" max="11265" width="1.7109375" style="78" customWidth="1"/>
    <col min="11266" max="11269" width="8.7109375" style="78" customWidth="1"/>
    <col min="11270" max="11509" width="9.140625" style="78"/>
    <col min="11510" max="11510" width="25.7109375" style="78" customWidth="1"/>
    <col min="11511" max="11511" width="20.7109375" style="78" customWidth="1"/>
    <col min="11512" max="11513" width="10.7109375" style="78" customWidth="1"/>
    <col min="11514" max="11515" width="8.7109375" style="78" customWidth="1"/>
    <col min="11516" max="11516" width="1.7109375" style="78" customWidth="1"/>
    <col min="11517" max="11518" width="10.7109375" style="78" customWidth="1"/>
    <col min="11519" max="11520" width="8.7109375" style="78" customWidth="1"/>
    <col min="11521" max="11521" width="1.7109375" style="78" customWidth="1"/>
    <col min="11522" max="11525" width="8.7109375" style="78" customWidth="1"/>
    <col min="11526" max="11765" width="9.140625" style="78"/>
    <col min="11766" max="11766" width="25.7109375" style="78" customWidth="1"/>
    <col min="11767" max="11767" width="20.7109375" style="78" customWidth="1"/>
    <col min="11768" max="11769" width="10.7109375" style="78" customWidth="1"/>
    <col min="11770" max="11771" width="8.7109375" style="78" customWidth="1"/>
    <col min="11772" max="11772" width="1.7109375" style="78" customWidth="1"/>
    <col min="11773" max="11774" width="10.7109375" style="78" customWidth="1"/>
    <col min="11775" max="11776" width="8.7109375" style="78" customWidth="1"/>
    <col min="11777" max="11777" width="1.7109375" style="78" customWidth="1"/>
    <col min="11778" max="11781" width="8.7109375" style="78" customWidth="1"/>
    <col min="11782" max="12021" width="9.140625" style="78"/>
    <col min="12022" max="12022" width="25.7109375" style="78" customWidth="1"/>
    <col min="12023" max="12023" width="20.7109375" style="78" customWidth="1"/>
    <col min="12024" max="12025" width="10.7109375" style="78" customWidth="1"/>
    <col min="12026" max="12027" width="8.7109375" style="78" customWidth="1"/>
    <col min="12028" max="12028" width="1.7109375" style="78" customWidth="1"/>
    <col min="12029" max="12030" width="10.7109375" style="78" customWidth="1"/>
    <col min="12031" max="12032" width="8.7109375" style="78" customWidth="1"/>
    <col min="12033" max="12033" width="1.7109375" style="78" customWidth="1"/>
    <col min="12034" max="12037" width="8.7109375" style="78" customWidth="1"/>
    <col min="12038" max="12277" width="9.140625" style="78"/>
    <col min="12278" max="12278" width="25.7109375" style="78" customWidth="1"/>
    <col min="12279" max="12279" width="20.7109375" style="78" customWidth="1"/>
    <col min="12280" max="12281" width="10.7109375" style="78" customWidth="1"/>
    <col min="12282" max="12283" width="8.7109375" style="78" customWidth="1"/>
    <col min="12284" max="12284" width="1.7109375" style="78" customWidth="1"/>
    <col min="12285" max="12286" width="10.7109375" style="78" customWidth="1"/>
    <col min="12287" max="12288" width="8.7109375" style="78" customWidth="1"/>
    <col min="12289" max="12289" width="1.7109375" style="78" customWidth="1"/>
    <col min="12290" max="12293" width="8.7109375" style="78" customWidth="1"/>
    <col min="12294" max="12533" width="9.140625" style="78"/>
    <col min="12534" max="12534" width="25.7109375" style="78" customWidth="1"/>
    <col min="12535" max="12535" width="20.7109375" style="78" customWidth="1"/>
    <col min="12536" max="12537" width="10.7109375" style="78" customWidth="1"/>
    <col min="12538" max="12539" width="8.7109375" style="78" customWidth="1"/>
    <col min="12540" max="12540" width="1.7109375" style="78" customWidth="1"/>
    <col min="12541" max="12542" width="10.7109375" style="78" customWidth="1"/>
    <col min="12543" max="12544" width="8.7109375" style="78" customWidth="1"/>
    <col min="12545" max="12545" width="1.7109375" style="78" customWidth="1"/>
    <col min="12546" max="12549" width="8.7109375" style="78" customWidth="1"/>
    <col min="12550" max="12789" width="9.140625" style="78"/>
    <col min="12790" max="12790" width="25.7109375" style="78" customWidth="1"/>
    <col min="12791" max="12791" width="20.7109375" style="78" customWidth="1"/>
    <col min="12792" max="12793" width="10.7109375" style="78" customWidth="1"/>
    <col min="12794" max="12795" width="8.7109375" style="78" customWidth="1"/>
    <col min="12796" max="12796" width="1.7109375" style="78" customWidth="1"/>
    <col min="12797" max="12798" width="10.7109375" style="78" customWidth="1"/>
    <col min="12799" max="12800" width="8.7109375" style="78" customWidth="1"/>
    <col min="12801" max="12801" width="1.7109375" style="78" customWidth="1"/>
    <col min="12802" max="12805" width="8.7109375" style="78" customWidth="1"/>
    <col min="12806" max="13045" width="9.140625" style="78"/>
    <col min="13046" max="13046" width="25.7109375" style="78" customWidth="1"/>
    <col min="13047" max="13047" width="20.7109375" style="78" customWidth="1"/>
    <col min="13048" max="13049" width="10.7109375" style="78" customWidth="1"/>
    <col min="13050" max="13051" width="8.7109375" style="78" customWidth="1"/>
    <col min="13052" max="13052" width="1.7109375" style="78" customWidth="1"/>
    <col min="13053" max="13054" width="10.7109375" style="78" customWidth="1"/>
    <col min="13055" max="13056" width="8.7109375" style="78" customWidth="1"/>
    <col min="13057" max="13057" width="1.7109375" style="78" customWidth="1"/>
    <col min="13058" max="13061" width="8.7109375" style="78" customWidth="1"/>
    <col min="13062" max="13301" width="9.140625" style="78"/>
    <col min="13302" max="13302" width="25.7109375" style="78" customWidth="1"/>
    <col min="13303" max="13303" width="20.7109375" style="78" customWidth="1"/>
    <col min="13304" max="13305" width="10.7109375" style="78" customWidth="1"/>
    <col min="13306" max="13307" width="8.7109375" style="78" customWidth="1"/>
    <col min="13308" max="13308" width="1.7109375" style="78" customWidth="1"/>
    <col min="13309" max="13310" width="10.7109375" style="78" customWidth="1"/>
    <col min="13311" max="13312" width="8.7109375" style="78" customWidth="1"/>
    <col min="13313" max="13313" width="1.7109375" style="78" customWidth="1"/>
    <col min="13314" max="13317" width="8.7109375" style="78" customWidth="1"/>
    <col min="13318" max="13557" width="9.140625" style="78"/>
    <col min="13558" max="13558" width="25.7109375" style="78" customWidth="1"/>
    <col min="13559" max="13559" width="20.7109375" style="78" customWidth="1"/>
    <col min="13560" max="13561" width="10.7109375" style="78" customWidth="1"/>
    <col min="13562" max="13563" width="8.7109375" style="78" customWidth="1"/>
    <col min="13564" max="13564" width="1.7109375" style="78" customWidth="1"/>
    <col min="13565" max="13566" width="10.7109375" style="78" customWidth="1"/>
    <col min="13567" max="13568" width="8.7109375" style="78" customWidth="1"/>
    <col min="13569" max="13569" width="1.7109375" style="78" customWidth="1"/>
    <col min="13570" max="13573" width="8.7109375" style="78" customWidth="1"/>
    <col min="13574" max="13813" width="9.140625" style="78"/>
    <col min="13814" max="13814" width="25.7109375" style="78" customWidth="1"/>
    <col min="13815" max="13815" width="20.7109375" style="78" customWidth="1"/>
    <col min="13816" max="13817" width="10.7109375" style="78" customWidth="1"/>
    <col min="13818" max="13819" width="8.7109375" style="78" customWidth="1"/>
    <col min="13820" max="13820" width="1.7109375" style="78" customWidth="1"/>
    <col min="13821" max="13822" width="10.7109375" style="78" customWidth="1"/>
    <col min="13823" max="13824" width="8.7109375" style="78" customWidth="1"/>
    <col min="13825" max="13825" width="1.7109375" style="78" customWidth="1"/>
    <col min="13826" max="13829" width="8.7109375" style="78" customWidth="1"/>
    <col min="13830" max="14069" width="9.140625" style="78"/>
    <col min="14070" max="14070" width="25.7109375" style="78" customWidth="1"/>
    <col min="14071" max="14071" width="20.7109375" style="78" customWidth="1"/>
    <col min="14072" max="14073" width="10.7109375" style="78" customWidth="1"/>
    <col min="14074" max="14075" width="8.7109375" style="78" customWidth="1"/>
    <col min="14076" max="14076" width="1.7109375" style="78" customWidth="1"/>
    <col min="14077" max="14078" width="10.7109375" style="78" customWidth="1"/>
    <col min="14079" max="14080" width="8.7109375" style="78" customWidth="1"/>
    <col min="14081" max="14081" width="1.7109375" style="78" customWidth="1"/>
    <col min="14082" max="14085" width="8.7109375" style="78" customWidth="1"/>
    <col min="14086" max="14325" width="9.140625" style="78"/>
    <col min="14326" max="14326" width="25.7109375" style="78" customWidth="1"/>
    <col min="14327" max="14327" width="20.7109375" style="78" customWidth="1"/>
    <col min="14328" max="14329" width="10.7109375" style="78" customWidth="1"/>
    <col min="14330" max="14331" width="8.7109375" style="78" customWidth="1"/>
    <col min="14332" max="14332" width="1.7109375" style="78" customWidth="1"/>
    <col min="14333" max="14334" width="10.7109375" style="78" customWidth="1"/>
    <col min="14335" max="14336" width="8.7109375" style="78" customWidth="1"/>
    <col min="14337" max="14337" width="1.7109375" style="78" customWidth="1"/>
    <col min="14338" max="14341" width="8.7109375" style="78" customWidth="1"/>
    <col min="14342" max="14581" width="9.140625" style="78"/>
    <col min="14582" max="14582" width="25.7109375" style="78" customWidth="1"/>
    <col min="14583" max="14583" width="20.7109375" style="78" customWidth="1"/>
    <col min="14584" max="14585" width="10.7109375" style="78" customWidth="1"/>
    <col min="14586" max="14587" width="8.7109375" style="78" customWidth="1"/>
    <col min="14588" max="14588" width="1.7109375" style="78" customWidth="1"/>
    <col min="14589" max="14590" width="10.7109375" style="78" customWidth="1"/>
    <col min="14591" max="14592" width="8.7109375" style="78" customWidth="1"/>
    <col min="14593" max="14593" width="1.7109375" style="78" customWidth="1"/>
    <col min="14594" max="14597" width="8.7109375" style="78" customWidth="1"/>
    <col min="14598" max="14837" width="9.140625" style="78"/>
    <col min="14838" max="14838" width="25.7109375" style="78" customWidth="1"/>
    <col min="14839" max="14839" width="20.7109375" style="78" customWidth="1"/>
    <col min="14840" max="14841" width="10.7109375" style="78" customWidth="1"/>
    <col min="14842" max="14843" width="8.7109375" style="78" customWidth="1"/>
    <col min="14844" max="14844" width="1.7109375" style="78" customWidth="1"/>
    <col min="14845" max="14846" width="10.7109375" style="78" customWidth="1"/>
    <col min="14847" max="14848" width="8.7109375" style="78" customWidth="1"/>
    <col min="14849" max="14849" width="1.7109375" style="78" customWidth="1"/>
    <col min="14850" max="14853" width="8.7109375" style="78" customWidth="1"/>
    <col min="14854" max="15093" width="9.140625" style="78"/>
    <col min="15094" max="15094" width="25.7109375" style="78" customWidth="1"/>
    <col min="15095" max="15095" width="20.7109375" style="78" customWidth="1"/>
    <col min="15096" max="15097" width="10.7109375" style="78" customWidth="1"/>
    <col min="15098" max="15099" width="8.7109375" style="78" customWidth="1"/>
    <col min="15100" max="15100" width="1.7109375" style="78" customWidth="1"/>
    <col min="15101" max="15102" width="10.7109375" style="78" customWidth="1"/>
    <col min="15103" max="15104" width="8.7109375" style="78" customWidth="1"/>
    <col min="15105" max="15105" width="1.7109375" style="78" customWidth="1"/>
    <col min="15106" max="15109" width="8.7109375" style="78" customWidth="1"/>
    <col min="15110" max="15349" width="9.140625" style="78"/>
    <col min="15350" max="15350" width="25.7109375" style="78" customWidth="1"/>
    <col min="15351" max="15351" width="20.7109375" style="78" customWidth="1"/>
    <col min="15352" max="15353" width="10.7109375" style="78" customWidth="1"/>
    <col min="15354" max="15355" width="8.7109375" style="78" customWidth="1"/>
    <col min="15356" max="15356" width="1.7109375" style="78" customWidth="1"/>
    <col min="15357" max="15358" width="10.7109375" style="78" customWidth="1"/>
    <col min="15359" max="15360" width="8.7109375" style="78" customWidth="1"/>
    <col min="15361" max="15361" width="1.7109375" style="78" customWidth="1"/>
    <col min="15362" max="15365" width="8.7109375" style="78" customWidth="1"/>
    <col min="15366" max="15605" width="9.140625" style="78"/>
    <col min="15606" max="15606" width="25.7109375" style="78" customWidth="1"/>
    <col min="15607" max="15607" width="20.7109375" style="78" customWidth="1"/>
    <col min="15608" max="15609" width="10.7109375" style="78" customWidth="1"/>
    <col min="15610" max="15611" width="8.7109375" style="78" customWidth="1"/>
    <col min="15612" max="15612" width="1.7109375" style="78" customWidth="1"/>
    <col min="15613" max="15614" width="10.7109375" style="78" customWidth="1"/>
    <col min="15615" max="15616" width="8.7109375" style="78" customWidth="1"/>
    <col min="15617" max="15617" width="1.7109375" style="78" customWidth="1"/>
    <col min="15618" max="15621" width="8.7109375" style="78" customWidth="1"/>
    <col min="15622" max="15861" width="9.140625" style="78"/>
    <col min="15862" max="15862" width="25.7109375" style="78" customWidth="1"/>
    <col min="15863" max="15863" width="20.7109375" style="78" customWidth="1"/>
    <col min="15864" max="15865" width="10.7109375" style="78" customWidth="1"/>
    <col min="15866" max="15867" width="8.7109375" style="78" customWidth="1"/>
    <col min="15868" max="15868" width="1.7109375" style="78" customWidth="1"/>
    <col min="15869" max="15870" width="10.7109375" style="78" customWidth="1"/>
    <col min="15871" max="15872" width="8.7109375" style="78" customWidth="1"/>
    <col min="15873" max="15873" width="1.7109375" style="78" customWidth="1"/>
    <col min="15874" max="15877" width="8.7109375" style="78" customWidth="1"/>
    <col min="15878" max="16117" width="9.140625" style="78"/>
    <col min="16118" max="16118" width="25.7109375" style="78" customWidth="1"/>
    <col min="16119" max="16119" width="20.7109375" style="78" customWidth="1"/>
    <col min="16120" max="16121" width="10.7109375" style="78" customWidth="1"/>
    <col min="16122" max="16123" width="8.7109375" style="78" customWidth="1"/>
    <col min="16124" max="16124" width="1.7109375" style="78" customWidth="1"/>
    <col min="16125" max="16126" width="10.7109375" style="78" customWidth="1"/>
    <col min="16127" max="16128" width="8.7109375" style="78" customWidth="1"/>
    <col min="16129" max="16129" width="1.7109375" style="78" customWidth="1"/>
    <col min="16130" max="16133" width="8.7109375" style="78" customWidth="1"/>
    <col min="16134" max="16367" width="9.140625" style="78"/>
    <col min="16368" max="16384" width="9.140625" style="78" customWidth="1"/>
  </cols>
  <sheetData>
    <row r="1" spans="1:16" ht="22.5" customHeight="1" thickBot="1" x14ac:dyDescent="0.25">
      <c r="A1" s="35" t="s">
        <v>361</v>
      </c>
      <c r="B1" s="4"/>
      <c r="C1" s="1"/>
      <c r="D1" s="1"/>
      <c r="E1" s="103"/>
      <c r="F1" s="103"/>
      <c r="G1" s="100"/>
      <c r="H1" s="95"/>
      <c r="I1" s="95"/>
      <c r="J1" s="103"/>
      <c r="K1" s="103"/>
      <c r="L1" s="100"/>
      <c r="M1" s="95"/>
      <c r="N1" s="95"/>
      <c r="O1" s="103"/>
      <c r="P1" s="103"/>
    </row>
    <row r="2" spans="1:16" s="3" customFormat="1" ht="15" customHeight="1" x14ac:dyDescent="0.2">
      <c r="A2" s="13"/>
      <c r="B2" s="13"/>
      <c r="C2" s="104"/>
      <c r="D2" s="104" t="s">
        <v>100</v>
      </c>
      <c r="E2" s="105"/>
      <c r="F2" s="105"/>
      <c r="G2" s="15"/>
      <c r="H2" s="97"/>
      <c r="I2" s="97" t="s">
        <v>101</v>
      </c>
      <c r="J2" s="105"/>
      <c r="K2" s="105"/>
      <c r="L2" s="15"/>
      <c r="M2" s="97"/>
      <c r="N2" s="97" t="s">
        <v>102</v>
      </c>
      <c r="O2" s="105"/>
      <c r="P2" s="105"/>
    </row>
    <row r="3" spans="1:16" s="3" customFormat="1" ht="15" customHeight="1" x14ac:dyDescent="0.2">
      <c r="C3" s="106"/>
      <c r="D3" s="106"/>
      <c r="E3" s="107" t="s">
        <v>49</v>
      </c>
      <c r="F3" s="107" t="s">
        <v>48</v>
      </c>
      <c r="G3" s="98"/>
      <c r="H3" s="108"/>
      <c r="I3" s="108"/>
      <c r="J3" s="107" t="s">
        <v>49</v>
      </c>
      <c r="K3" s="107" t="s">
        <v>48</v>
      </c>
      <c r="L3" s="98"/>
      <c r="M3" s="108"/>
      <c r="N3" s="108"/>
      <c r="O3" s="107" t="s">
        <v>49</v>
      </c>
      <c r="P3" s="107" t="s">
        <v>48</v>
      </c>
    </row>
    <row r="4" spans="1:16" s="3" customFormat="1" ht="15" customHeight="1" thickBot="1" x14ac:dyDescent="0.25">
      <c r="A4" s="109" t="s">
        <v>103</v>
      </c>
      <c r="B4" s="109" t="s">
        <v>104</v>
      </c>
      <c r="C4" s="110">
        <v>2024</v>
      </c>
      <c r="D4" s="110">
        <v>2025</v>
      </c>
      <c r="E4" s="110" t="s">
        <v>47</v>
      </c>
      <c r="F4" s="110" t="s">
        <v>50</v>
      </c>
      <c r="G4" s="110"/>
      <c r="H4" s="110">
        <v>2024</v>
      </c>
      <c r="I4" s="110">
        <v>2025</v>
      </c>
      <c r="J4" s="111" t="s">
        <v>47</v>
      </c>
      <c r="K4" s="111" t="s">
        <v>50</v>
      </c>
      <c r="L4" s="112"/>
      <c r="M4" s="110">
        <v>2024</v>
      </c>
      <c r="N4" s="110">
        <v>2025</v>
      </c>
      <c r="O4" s="111" t="s">
        <v>47</v>
      </c>
      <c r="P4" s="111" t="s">
        <v>50</v>
      </c>
    </row>
    <row r="5" spans="1:16" ht="6" customHeight="1" x14ac:dyDescent="0.2">
      <c r="A5" s="80"/>
      <c r="B5" s="80"/>
      <c r="G5" s="113"/>
      <c r="L5" s="113"/>
    </row>
    <row r="6" spans="1:16" x14ac:dyDescent="0.2">
      <c r="A6" s="78" t="s">
        <v>240</v>
      </c>
      <c r="B6" s="78" t="s">
        <v>59</v>
      </c>
      <c r="C6" s="131">
        <v>7952</v>
      </c>
      <c r="D6" s="131">
        <v>5319</v>
      </c>
      <c r="E6" s="92">
        <v>0.16029021599852458</v>
      </c>
      <c r="F6" s="92">
        <v>-33.111167002012074</v>
      </c>
      <c r="G6" s="113"/>
      <c r="H6" s="134">
        <v>60.965000000000003</v>
      </c>
      <c r="I6" s="134">
        <v>48.744</v>
      </c>
      <c r="J6" s="92">
        <v>4.9869525773692018E-2</v>
      </c>
      <c r="K6" s="92">
        <v>-20.045927991470524</v>
      </c>
      <c r="L6" s="113"/>
      <c r="M6" s="134">
        <v>0.98</v>
      </c>
      <c r="N6" s="134">
        <v>1.3080000000000001</v>
      </c>
      <c r="O6" s="92">
        <v>6.2841321339673212E-2</v>
      </c>
      <c r="P6" s="92">
        <v>33.469387755102041</v>
      </c>
    </row>
    <row r="7" spans="1:16" x14ac:dyDescent="0.2">
      <c r="A7" s="78" t="s">
        <v>60</v>
      </c>
      <c r="B7" s="78" t="s">
        <v>61</v>
      </c>
      <c r="C7" s="131">
        <v>31382</v>
      </c>
      <c r="D7" s="131">
        <v>26280</v>
      </c>
      <c r="E7" s="92">
        <v>0.79195842760692337</v>
      </c>
      <c r="F7" s="92">
        <v>-16.257727359632913</v>
      </c>
      <c r="G7" s="113"/>
      <c r="H7" s="134">
        <v>733.88199999999995</v>
      </c>
      <c r="I7" s="134">
        <v>757.16099999999994</v>
      </c>
      <c r="J7" s="92">
        <v>0.77464426399832631</v>
      </c>
      <c r="K7" s="92">
        <v>3.1720358313734431</v>
      </c>
      <c r="L7" s="113"/>
      <c r="M7" s="134">
        <v>33.997</v>
      </c>
      <c r="N7" s="134">
        <v>8.4009999999999998</v>
      </c>
      <c r="O7" s="92">
        <v>0.40361616251880322</v>
      </c>
      <c r="P7" s="92">
        <v>-75.288996087890098</v>
      </c>
    </row>
    <row r="8" spans="1:16" x14ac:dyDescent="0.2">
      <c r="A8" s="78" t="s">
        <v>333</v>
      </c>
      <c r="B8" s="78" t="s">
        <v>65</v>
      </c>
      <c r="C8" s="131">
        <v>277</v>
      </c>
      <c r="D8" s="131">
        <v>481</v>
      </c>
      <c r="E8" s="92">
        <v>1.4495129515941027E-2</v>
      </c>
      <c r="F8" s="92">
        <v>73.646209386281598</v>
      </c>
      <c r="G8" s="113"/>
      <c r="H8" s="134">
        <v>0.78100000000000003</v>
      </c>
      <c r="I8" s="134">
        <v>6.35</v>
      </c>
      <c r="J8" s="92">
        <v>6.4966249930851856E-3</v>
      </c>
      <c r="K8" s="92">
        <v>713.06017925736228</v>
      </c>
      <c r="L8" s="113"/>
      <c r="M8" s="134" t="s">
        <v>54</v>
      </c>
      <c r="N8" s="134" t="s">
        <v>54</v>
      </c>
      <c r="O8" s="92" t="s">
        <v>54</v>
      </c>
      <c r="P8" s="92" t="s">
        <v>53</v>
      </c>
    </row>
    <row r="9" spans="1:16" x14ac:dyDescent="0.2">
      <c r="A9" s="78" t="s">
        <v>62</v>
      </c>
      <c r="B9" s="78" t="s">
        <v>63</v>
      </c>
      <c r="C9" s="131">
        <v>23090</v>
      </c>
      <c r="D9" s="131">
        <v>17460</v>
      </c>
      <c r="E9" s="92">
        <v>0.52616416080733952</v>
      </c>
      <c r="F9" s="92">
        <v>-24.382849718492849</v>
      </c>
      <c r="G9" s="113"/>
      <c r="H9" s="134">
        <v>454.53500000000003</v>
      </c>
      <c r="I9" s="134">
        <v>651.49400000000003</v>
      </c>
      <c r="J9" s="92">
        <v>0.66653735484173871</v>
      </c>
      <c r="K9" s="92">
        <v>43.331976635462624</v>
      </c>
      <c r="L9" s="113"/>
      <c r="M9" s="134">
        <v>1.768</v>
      </c>
      <c r="N9" s="134">
        <v>1.75</v>
      </c>
      <c r="O9" s="92">
        <v>8.4076691394822711E-2</v>
      </c>
      <c r="P9" s="92">
        <v>-1.0180995475113086</v>
      </c>
    </row>
    <row r="10" spans="1:16" s="24" customFormat="1" ht="12.75" customHeight="1" x14ac:dyDescent="0.2">
      <c r="A10" s="24" t="s">
        <v>228</v>
      </c>
      <c r="B10" s="24" t="s">
        <v>229</v>
      </c>
      <c r="C10" s="131">
        <v>35378</v>
      </c>
      <c r="D10" s="131">
        <v>33748</v>
      </c>
      <c r="E10" s="92">
        <v>1.0170096276589975</v>
      </c>
      <c r="F10" s="92">
        <v>-4.6073831194527681</v>
      </c>
      <c r="G10" s="113"/>
      <c r="H10" s="134">
        <v>566.65300000000002</v>
      </c>
      <c r="I10" s="134">
        <v>1036.1969999999999</v>
      </c>
      <c r="J10" s="92">
        <v>1.0601233587338408</v>
      </c>
      <c r="K10" s="92">
        <v>82.86270433581042</v>
      </c>
      <c r="L10" s="113"/>
      <c r="M10" s="134">
        <v>37.177</v>
      </c>
      <c r="N10" s="134">
        <v>52.41</v>
      </c>
      <c r="O10" s="92">
        <v>2.517976797715805</v>
      </c>
      <c r="P10" s="92">
        <v>40.974258277967543</v>
      </c>
    </row>
    <row r="11" spans="1:16" s="24" customFormat="1" ht="12.75" customHeight="1" x14ac:dyDescent="0.2">
      <c r="A11" s="24" t="s">
        <v>307</v>
      </c>
      <c r="B11" s="24" t="s">
        <v>280</v>
      </c>
      <c r="C11" s="131">
        <v>5680</v>
      </c>
      <c r="D11" s="131">
        <v>3347</v>
      </c>
      <c r="E11" s="92">
        <v>0.10086319852360627</v>
      </c>
      <c r="F11" s="92">
        <v>-41.073943661971832</v>
      </c>
      <c r="G11" s="113"/>
      <c r="H11" s="134">
        <v>85.397999999999996</v>
      </c>
      <c r="I11" s="134">
        <v>54.881</v>
      </c>
      <c r="J11" s="92">
        <v>5.6148232479607575E-2</v>
      </c>
      <c r="K11" s="92">
        <v>-35.735028923393983</v>
      </c>
      <c r="L11" s="113"/>
      <c r="M11" s="134" t="s">
        <v>54</v>
      </c>
      <c r="N11" s="134" t="s">
        <v>54</v>
      </c>
      <c r="O11" s="92" t="s">
        <v>54</v>
      </c>
      <c r="P11" s="92" t="s">
        <v>53</v>
      </c>
    </row>
    <row r="12" spans="1:16" s="24" customFormat="1" ht="12.75" customHeight="1" x14ac:dyDescent="0.2">
      <c r="A12" s="24" t="s">
        <v>64</v>
      </c>
      <c r="B12" s="24" t="s">
        <v>65</v>
      </c>
      <c r="C12" s="131">
        <v>269814</v>
      </c>
      <c r="D12" s="131">
        <v>257233</v>
      </c>
      <c r="E12" s="92">
        <v>7.7518204797797461</v>
      </c>
      <c r="F12" s="92">
        <v>-4.6628418095428721</v>
      </c>
      <c r="G12" s="113"/>
      <c r="H12" s="134">
        <v>3584.8420000000001</v>
      </c>
      <c r="I12" s="134">
        <v>4229.1229999999996</v>
      </c>
      <c r="J12" s="92">
        <v>4.326775776477386</v>
      </c>
      <c r="K12" s="92">
        <v>17.972368098789282</v>
      </c>
      <c r="L12" s="113"/>
      <c r="M12" s="134">
        <v>102.959</v>
      </c>
      <c r="N12" s="134">
        <v>176.81200000000001</v>
      </c>
      <c r="O12" s="92">
        <v>8.4947245479436546</v>
      </c>
      <c r="P12" s="92">
        <v>71.730494662924087</v>
      </c>
    </row>
    <row r="13" spans="1:16" s="24" customFormat="1" ht="12.75" customHeight="1" x14ac:dyDescent="0.2">
      <c r="A13" s="24" t="s">
        <v>66</v>
      </c>
      <c r="B13" s="24" t="s">
        <v>67</v>
      </c>
      <c r="C13" s="131">
        <v>10249</v>
      </c>
      <c r="D13" s="131">
        <v>10088</v>
      </c>
      <c r="E13" s="92">
        <v>0.30400595957757393</v>
      </c>
      <c r="F13" s="92">
        <v>-1.5708849643867651</v>
      </c>
      <c r="G13" s="113"/>
      <c r="H13" s="134">
        <v>446.85899999999998</v>
      </c>
      <c r="I13" s="134">
        <v>427.83699999999999</v>
      </c>
      <c r="J13" s="92">
        <v>0.43771599167977743</v>
      </c>
      <c r="K13" s="92">
        <v>-4.2568237408220462</v>
      </c>
      <c r="L13" s="113"/>
      <c r="M13" s="134" t="s">
        <v>54</v>
      </c>
      <c r="N13" s="134" t="s">
        <v>54</v>
      </c>
      <c r="O13" s="92" t="s">
        <v>54</v>
      </c>
      <c r="P13" s="92" t="s">
        <v>53</v>
      </c>
    </row>
    <row r="14" spans="1:16" s="24" customFormat="1" ht="12.75" customHeight="1" x14ac:dyDescent="0.2">
      <c r="A14" s="24" t="s">
        <v>334</v>
      </c>
      <c r="B14" s="24" t="s">
        <v>70</v>
      </c>
      <c r="C14" s="131">
        <v>3468</v>
      </c>
      <c r="D14" s="131" t="s">
        <v>53</v>
      </c>
      <c r="E14" s="92" t="s">
        <v>53</v>
      </c>
      <c r="F14" s="92">
        <v>-100</v>
      </c>
      <c r="G14" s="113"/>
      <c r="H14" s="134">
        <v>20.727</v>
      </c>
      <c r="I14" s="134" t="s">
        <v>53</v>
      </c>
      <c r="J14" s="92" t="s">
        <v>53</v>
      </c>
      <c r="K14" s="92">
        <v>-100</v>
      </c>
      <c r="L14" s="113"/>
      <c r="M14" s="134">
        <v>5.3259999999999996</v>
      </c>
      <c r="N14" s="134" t="s">
        <v>53</v>
      </c>
      <c r="O14" s="92" t="s">
        <v>53</v>
      </c>
      <c r="P14" s="92">
        <v>-100</v>
      </c>
    </row>
    <row r="15" spans="1:16" s="24" customFormat="1" ht="12.75" customHeight="1" x14ac:dyDescent="0.2">
      <c r="A15" s="24" t="s">
        <v>365</v>
      </c>
      <c r="B15" s="24" t="s">
        <v>74</v>
      </c>
      <c r="C15" s="131">
        <v>6913</v>
      </c>
      <c r="D15" s="131">
        <v>574</v>
      </c>
      <c r="E15" s="92">
        <v>1.7297722125052286E-2</v>
      </c>
      <c r="F15" s="92">
        <v>-91.696803124547955</v>
      </c>
      <c r="G15" s="113"/>
      <c r="H15" s="134" t="s">
        <v>54</v>
      </c>
      <c r="I15" s="134" t="s">
        <v>54</v>
      </c>
      <c r="J15" s="92" t="s">
        <v>54</v>
      </c>
      <c r="K15" s="92" t="s">
        <v>53</v>
      </c>
      <c r="L15" s="113"/>
      <c r="M15" s="134" t="s">
        <v>54</v>
      </c>
      <c r="N15" s="134" t="s">
        <v>54</v>
      </c>
      <c r="O15" s="92" t="s">
        <v>54</v>
      </c>
      <c r="P15" s="92" t="s">
        <v>53</v>
      </c>
    </row>
    <row r="16" spans="1:16" s="24" customFormat="1" ht="12.75" customHeight="1" x14ac:dyDescent="0.2">
      <c r="A16" s="24" t="s">
        <v>193</v>
      </c>
      <c r="B16" s="24" t="s">
        <v>74</v>
      </c>
      <c r="C16" s="131">
        <v>34679</v>
      </c>
      <c r="D16" s="131">
        <v>28151</v>
      </c>
      <c r="E16" s="92">
        <v>0.84834176923753812</v>
      </c>
      <c r="F16" s="92">
        <v>-18.824072205080888</v>
      </c>
      <c r="G16" s="113"/>
      <c r="H16" s="134">
        <v>810.02499999999998</v>
      </c>
      <c r="I16" s="134">
        <v>711.96799999999996</v>
      </c>
      <c r="J16" s="92">
        <v>0.72840773276801152</v>
      </c>
      <c r="K16" s="92">
        <v>-12.105428844788745</v>
      </c>
      <c r="L16" s="113"/>
      <c r="M16" s="134" t="s">
        <v>54</v>
      </c>
      <c r="N16" s="134" t="s">
        <v>54</v>
      </c>
      <c r="O16" s="92" t="s">
        <v>54</v>
      </c>
      <c r="P16" s="92" t="s">
        <v>53</v>
      </c>
    </row>
    <row r="17" spans="1:16" s="24" customFormat="1" ht="12.75" customHeight="1" x14ac:dyDescent="0.2">
      <c r="A17" s="24" t="s">
        <v>242</v>
      </c>
      <c r="B17" s="24" t="s">
        <v>73</v>
      </c>
      <c r="C17" s="131">
        <v>26638</v>
      </c>
      <c r="D17" s="131">
        <v>30505</v>
      </c>
      <c r="E17" s="92">
        <v>0.91928051119289189</v>
      </c>
      <c r="F17" s="92">
        <v>14.516855619791279</v>
      </c>
      <c r="G17" s="113"/>
      <c r="H17" s="134">
        <v>1353.1959999999999</v>
      </c>
      <c r="I17" s="134">
        <v>1403.0540000000001</v>
      </c>
      <c r="J17" s="92">
        <v>1.435451288668999</v>
      </c>
      <c r="K17" s="92">
        <v>3.6844625612254323</v>
      </c>
      <c r="L17" s="113"/>
      <c r="M17" s="134">
        <v>1.3089999999999999</v>
      </c>
      <c r="N17" s="134">
        <v>3.577</v>
      </c>
      <c r="O17" s="92">
        <v>0.17185275721101764</v>
      </c>
      <c r="P17" s="92">
        <v>173.26203208556151</v>
      </c>
    </row>
    <row r="18" spans="1:16" s="24" customFormat="1" ht="12.75" customHeight="1" x14ac:dyDescent="0.2">
      <c r="A18" s="24" t="s">
        <v>309</v>
      </c>
      <c r="B18" s="24" t="s">
        <v>85</v>
      </c>
      <c r="C18" s="131">
        <v>15331</v>
      </c>
      <c r="D18" s="131">
        <v>27622</v>
      </c>
      <c r="E18" s="92">
        <v>0.83240014031044296</v>
      </c>
      <c r="F18" s="92">
        <v>80.170895571065159</v>
      </c>
      <c r="G18" s="113"/>
      <c r="H18" s="134">
        <v>551.99</v>
      </c>
      <c r="I18" s="134">
        <v>648.83000000000004</v>
      </c>
      <c r="J18" s="92">
        <v>0.66381184161629314</v>
      </c>
      <c r="K18" s="92">
        <v>17.543796083262375</v>
      </c>
      <c r="L18" s="113"/>
      <c r="M18" s="134">
        <v>19.718</v>
      </c>
      <c r="N18" s="134">
        <v>37.377000000000002</v>
      </c>
      <c r="O18" s="92">
        <v>1.7957339967224508</v>
      </c>
      <c r="P18" s="92">
        <v>89.557764479156106</v>
      </c>
    </row>
    <row r="19" spans="1:16" s="24" customFormat="1" ht="12.75" customHeight="1" x14ac:dyDescent="0.2">
      <c r="A19" s="24" t="s">
        <v>71</v>
      </c>
      <c r="B19" s="24" t="s">
        <v>72</v>
      </c>
      <c r="C19" s="131">
        <v>16210</v>
      </c>
      <c r="D19" s="131">
        <v>16215</v>
      </c>
      <c r="E19" s="92">
        <v>0.48864558233052752</v>
      </c>
      <c r="F19" s="92">
        <v>3.0845157310310789E-2</v>
      </c>
      <c r="G19" s="113"/>
      <c r="H19" s="134">
        <v>346.161</v>
      </c>
      <c r="I19" s="134">
        <v>286.30399999999997</v>
      </c>
      <c r="J19" s="92">
        <v>0.2929149168535844</v>
      </c>
      <c r="K19" s="92">
        <v>-17.291664861148437</v>
      </c>
      <c r="L19" s="113"/>
      <c r="M19" s="134" t="s">
        <v>54</v>
      </c>
      <c r="N19" s="134" t="s">
        <v>54</v>
      </c>
      <c r="O19" s="92" t="s">
        <v>54</v>
      </c>
      <c r="P19" s="92" t="s">
        <v>53</v>
      </c>
    </row>
    <row r="20" spans="1:16" s="24" customFormat="1" ht="12.75" customHeight="1" x14ac:dyDescent="0.2">
      <c r="A20" s="24" t="s">
        <v>310</v>
      </c>
      <c r="B20" s="24" t="s">
        <v>69</v>
      </c>
      <c r="C20" s="131">
        <v>11013</v>
      </c>
      <c r="D20" s="131">
        <v>10734</v>
      </c>
      <c r="E20" s="92">
        <v>0.32347343081935753</v>
      </c>
      <c r="F20" s="92">
        <v>-2.5333696540452144</v>
      </c>
      <c r="G20" s="113"/>
      <c r="H20" s="134" t="s">
        <v>54</v>
      </c>
      <c r="I20" s="134" t="s">
        <v>54</v>
      </c>
      <c r="J20" s="92" t="s">
        <v>54</v>
      </c>
      <c r="K20" s="92" t="s">
        <v>53</v>
      </c>
      <c r="L20" s="113"/>
      <c r="M20" s="134" t="s">
        <v>54</v>
      </c>
      <c r="N20" s="134" t="s">
        <v>54</v>
      </c>
      <c r="O20" s="92" t="s">
        <v>54</v>
      </c>
      <c r="P20" s="92" t="s">
        <v>53</v>
      </c>
    </row>
    <row r="21" spans="1:16" s="24" customFormat="1" ht="12.75" customHeight="1" x14ac:dyDescent="0.2">
      <c r="A21" s="24" t="s">
        <v>311</v>
      </c>
      <c r="B21" s="24" t="s">
        <v>63</v>
      </c>
      <c r="C21" s="131">
        <v>5545</v>
      </c>
      <c r="D21" s="131">
        <v>12138</v>
      </c>
      <c r="E21" s="92">
        <v>0.36578353859561785</v>
      </c>
      <c r="F21" s="92">
        <v>118.89990982867448</v>
      </c>
      <c r="G21" s="113"/>
      <c r="H21" s="134">
        <v>286.97800000000001</v>
      </c>
      <c r="I21" s="134">
        <v>549.25</v>
      </c>
      <c r="J21" s="92">
        <v>0.56193248463811629</v>
      </c>
      <c r="K21" s="92">
        <v>91.390977705608094</v>
      </c>
      <c r="L21" s="113"/>
      <c r="M21" s="134" t="s">
        <v>54</v>
      </c>
      <c r="N21" s="134" t="s">
        <v>54</v>
      </c>
      <c r="O21" s="92" t="s">
        <v>54</v>
      </c>
      <c r="P21" s="92" t="s">
        <v>53</v>
      </c>
    </row>
    <row r="22" spans="1:16" s="24" customFormat="1" ht="12.75" customHeight="1" x14ac:dyDescent="0.2">
      <c r="A22" s="24" t="s">
        <v>300</v>
      </c>
      <c r="B22" s="24" t="s">
        <v>12</v>
      </c>
      <c r="C22" s="131">
        <v>5006</v>
      </c>
      <c r="D22" s="131">
        <v>4941</v>
      </c>
      <c r="E22" s="92">
        <v>0.14889903313568528</v>
      </c>
      <c r="F22" s="92">
        <v>-1.2984418697562949</v>
      </c>
      <c r="G22" s="113"/>
      <c r="H22" s="134">
        <v>421.9</v>
      </c>
      <c r="I22" s="134">
        <v>469.3</v>
      </c>
      <c r="J22" s="92">
        <v>0.48013639515824852</v>
      </c>
      <c r="K22" s="92">
        <v>11.234889784309088</v>
      </c>
      <c r="L22" s="113"/>
      <c r="M22" s="134" t="s">
        <v>54</v>
      </c>
      <c r="N22" s="134" t="s">
        <v>54</v>
      </c>
      <c r="O22" s="92" t="s">
        <v>54</v>
      </c>
      <c r="P22" s="92" t="s">
        <v>53</v>
      </c>
    </row>
    <row r="23" spans="1:16" s="24" customFormat="1" ht="12.75" customHeight="1" x14ac:dyDescent="0.2">
      <c r="B23" s="24" t="s">
        <v>262</v>
      </c>
      <c r="C23" s="131">
        <v>7348</v>
      </c>
      <c r="D23" s="131">
        <v>7908</v>
      </c>
      <c r="E23" s="92">
        <v>0.23831077798765413</v>
      </c>
      <c r="F23" s="92">
        <v>7.621121393576491</v>
      </c>
      <c r="G23" s="113"/>
      <c r="H23" s="134">
        <v>283.3</v>
      </c>
      <c r="I23" s="134">
        <v>316.8</v>
      </c>
      <c r="J23" s="92">
        <v>0.32411508626919483</v>
      </c>
      <c r="K23" s="92">
        <v>11.824920578891639</v>
      </c>
      <c r="L23" s="113"/>
      <c r="M23" s="134">
        <v>26.8</v>
      </c>
      <c r="N23" s="134">
        <v>25.4</v>
      </c>
      <c r="O23" s="92">
        <v>1.2203131208162841</v>
      </c>
      <c r="P23" s="92">
        <v>-5.2238805970149294</v>
      </c>
    </row>
    <row r="24" spans="1:16" s="24" customFormat="1" ht="12.75" customHeight="1" x14ac:dyDescent="0.2">
      <c r="A24" s="24" t="s">
        <v>300</v>
      </c>
      <c r="B24" s="24" t="s">
        <v>75</v>
      </c>
      <c r="C24" s="131">
        <v>12354</v>
      </c>
      <c r="D24" s="131">
        <v>12849</v>
      </c>
      <c r="E24" s="92">
        <v>0.38720981112333941</v>
      </c>
      <c r="F24" s="92">
        <v>4.006799417192819</v>
      </c>
      <c r="G24" s="113"/>
      <c r="H24" s="134">
        <v>705.2</v>
      </c>
      <c r="I24" s="134">
        <v>786.1</v>
      </c>
      <c r="J24" s="92">
        <v>0.80425148142744329</v>
      </c>
      <c r="K24" s="92">
        <v>11.471922858763461</v>
      </c>
      <c r="L24" s="113"/>
      <c r="M24" s="134">
        <v>26.8</v>
      </c>
      <c r="N24" s="134">
        <v>25.4</v>
      </c>
      <c r="O24" s="92">
        <v>1.2203131208162841</v>
      </c>
      <c r="P24" s="92">
        <v>-5.2238805970149294</v>
      </c>
    </row>
    <row r="25" spans="1:16" s="24" customFormat="1" ht="12.75" customHeight="1" x14ac:dyDescent="0.2">
      <c r="A25" s="24" t="s">
        <v>76</v>
      </c>
      <c r="B25" s="24" t="s">
        <v>196</v>
      </c>
      <c r="C25" s="131">
        <v>123665</v>
      </c>
      <c r="D25" s="131">
        <v>159972</v>
      </c>
      <c r="E25" s="92">
        <v>4.8208209125241535</v>
      </c>
      <c r="F25" s="92">
        <v>29.359155783770664</v>
      </c>
      <c r="G25" s="113"/>
      <c r="H25" s="134">
        <v>7095.3249999999998</v>
      </c>
      <c r="I25" s="134">
        <v>8174.5969999999998</v>
      </c>
      <c r="J25" s="92">
        <v>8.3633529415116836</v>
      </c>
      <c r="K25" s="92">
        <v>15.211029797789388</v>
      </c>
      <c r="L25" s="113"/>
      <c r="M25" s="134">
        <v>76.358000000000004</v>
      </c>
      <c r="N25" s="134">
        <v>94.63</v>
      </c>
      <c r="O25" s="92">
        <v>4.5463870323954705</v>
      </c>
      <c r="P25" s="92">
        <v>23.929385264150426</v>
      </c>
    </row>
    <row r="26" spans="1:16" s="24" customFormat="1" ht="12.75" customHeight="1" x14ac:dyDescent="0.2">
      <c r="A26" s="24" t="s">
        <v>232</v>
      </c>
      <c r="B26" s="24" t="s">
        <v>84</v>
      </c>
      <c r="C26" s="131">
        <v>19596</v>
      </c>
      <c r="D26" s="131">
        <v>22757</v>
      </c>
      <c r="E26" s="92">
        <v>0.68579139790908517</v>
      </c>
      <c r="F26" s="92">
        <v>16.130843029189634</v>
      </c>
      <c r="G26" s="113"/>
      <c r="H26" s="134">
        <v>451.38499999999999</v>
      </c>
      <c r="I26" s="134">
        <v>658.18899999999996</v>
      </c>
      <c r="J26" s="92">
        <v>0.67338694607460559</v>
      </c>
      <c r="K26" s="92">
        <v>45.815434717591415</v>
      </c>
      <c r="L26" s="113"/>
      <c r="M26" s="134" t="s">
        <v>54</v>
      </c>
      <c r="N26" s="134" t="s">
        <v>54</v>
      </c>
      <c r="O26" s="92" t="s">
        <v>54</v>
      </c>
      <c r="P26" s="92" t="s">
        <v>53</v>
      </c>
    </row>
    <row r="27" spans="1:16" s="24" customFormat="1" ht="12.75" customHeight="1" x14ac:dyDescent="0.2">
      <c r="A27" s="24" t="s">
        <v>77</v>
      </c>
      <c r="B27" s="24" t="s">
        <v>65</v>
      </c>
      <c r="C27" s="131">
        <v>5463</v>
      </c>
      <c r="D27" s="131">
        <v>2888</v>
      </c>
      <c r="E27" s="92">
        <v>8.7031047904444242E-2</v>
      </c>
      <c r="F27" s="92">
        <v>-47.135273659161633</v>
      </c>
      <c r="G27" s="113"/>
      <c r="H27" s="134">
        <v>140.61000000000001</v>
      </c>
      <c r="I27" s="134">
        <v>116.048</v>
      </c>
      <c r="J27" s="92">
        <v>0.11872761215709444</v>
      </c>
      <c r="K27" s="92">
        <v>-17.468174383045309</v>
      </c>
      <c r="L27" s="113"/>
      <c r="M27" s="134" t="s">
        <v>54</v>
      </c>
      <c r="N27" s="134" t="s">
        <v>54</v>
      </c>
      <c r="O27" s="92" t="s">
        <v>54</v>
      </c>
      <c r="P27" s="92" t="s">
        <v>53</v>
      </c>
    </row>
    <row r="28" spans="1:16" s="24" customFormat="1" ht="12.75" customHeight="1" x14ac:dyDescent="0.2">
      <c r="B28" s="24" t="s">
        <v>78</v>
      </c>
      <c r="C28" s="131">
        <v>26001</v>
      </c>
      <c r="D28" s="131">
        <v>24506</v>
      </c>
      <c r="E28" s="92">
        <v>0.73849822020301614</v>
      </c>
      <c r="F28" s="92">
        <v>-5.7497788546594375</v>
      </c>
      <c r="G28" s="113"/>
      <c r="H28" s="134">
        <v>1024.0229999999999</v>
      </c>
      <c r="I28" s="134">
        <v>881.26900000000001</v>
      </c>
      <c r="J28" s="92">
        <v>0.90161798598916365</v>
      </c>
      <c r="K28" s="92">
        <v>-13.940507195639151</v>
      </c>
      <c r="L28" s="113"/>
      <c r="M28" s="134">
        <v>48.948999999999998</v>
      </c>
      <c r="N28" s="134">
        <v>40.244999999999997</v>
      </c>
      <c r="O28" s="92">
        <v>1.9335236829626516</v>
      </c>
      <c r="P28" s="92">
        <v>-17.781772865635659</v>
      </c>
    </row>
    <row r="29" spans="1:16" s="24" customFormat="1" ht="12.75" customHeight="1" x14ac:dyDescent="0.2">
      <c r="A29" s="24" t="s">
        <v>77</v>
      </c>
      <c r="B29" s="24" t="s">
        <v>75</v>
      </c>
      <c r="C29" s="131">
        <v>31464</v>
      </c>
      <c r="D29" s="131">
        <v>27394</v>
      </c>
      <c r="E29" s="92">
        <v>0.82552926810746041</v>
      </c>
      <c r="F29" s="92">
        <v>-12.935418255784391</v>
      </c>
      <c r="G29" s="113"/>
      <c r="H29" s="134">
        <v>1164.6329999999998</v>
      </c>
      <c r="I29" s="134">
        <v>997.31700000000001</v>
      </c>
      <c r="J29" s="92">
        <v>1.0203455981462579</v>
      </c>
      <c r="K29" s="92">
        <v>-14.36641414076364</v>
      </c>
      <c r="L29" s="113"/>
      <c r="M29" s="134">
        <v>48.948999999999998</v>
      </c>
      <c r="N29" s="134">
        <v>40.244999999999997</v>
      </c>
      <c r="O29" s="92">
        <v>1.9335236829626516</v>
      </c>
      <c r="P29" s="92">
        <v>-17.781772865635659</v>
      </c>
    </row>
    <row r="30" spans="1:16" s="24" customFormat="1" ht="12.75" customHeight="1" x14ac:dyDescent="0.2">
      <c r="A30" s="24" t="s">
        <v>79</v>
      </c>
      <c r="B30" s="24" t="s">
        <v>63</v>
      </c>
      <c r="C30" s="131">
        <v>69198</v>
      </c>
      <c r="D30" s="131">
        <v>71050</v>
      </c>
      <c r="E30" s="92">
        <v>2.1411204825522034</v>
      </c>
      <c r="F30" s="92">
        <v>2.6763779299979751</v>
      </c>
      <c r="G30" s="113"/>
      <c r="H30" s="134">
        <v>3051.7190000000001</v>
      </c>
      <c r="I30" s="134">
        <v>3183.3490000000002</v>
      </c>
      <c r="J30" s="92">
        <v>3.2568542795453128</v>
      </c>
      <c r="K30" s="92">
        <v>4.3133066969796463</v>
      </c>
      <c r="L30" s="113"/>
      <c r="M30" s="134">
        <v>13.792999999999999</v>
      </c>
      <c r="N30" s="134">
        <v>15.601000000000001</v>
      </c>
      <c r="O30" s="92">
        <v>0.74953169282893106</v>
      </c>
      <c r="P30" s="92">
        <v>13.108098310737336</v>
      </c>
    </row>
    <row r="31" spans="1:16" s="24" customFormat="1" ht="12.75" customHeight="1" x14ac:dyDescent="0.2">
      <c r="B31" s="24" t="s">
        <v>65</v>
      </c>
      <c r="C31" s="131">
        <v>2403</v>
      </c>
      <c r="D31" s="131">
        <v>2250</v>
      </c>
      <c r="E31" s="92">
        <v>6.7804659897853031E-2</v>
      </c>
      <c r="F31" s="92">
        <v>-6.3670411985018767</v>
      </c>
      <c r="G31" s="113"/>
      <c r="H31" s="134">
        <v>23.672999999999998</v>
      </c>
      <c r="I31" s="134">
        <v>21.684999999999999</v>
      </c>
      <c r="J31" s="92">
        <v>2.2185718578748386E-2</v>
      </c>
      <c r="K31" s="92">
        <v>-8.3977527140624346</v>
      </c>
      <c r="L31" s="113"/>
      <c r="M31" s="134" t="s">
        <v>54</v>
      </c>
      <c r="N31" s="134" t="s">
        <v>54</v>
      </c>
      <c r="O31" s="92" t="s">
        <v>54</v>
      </c>
      <c r="P31" s="92" t="s">
        <v>53</v>
      </c>
    </row>
    <row r="32" spans="1:16" s="24" customFormat="1" ht="12.75" customHeight="1" x14ac:dyDescent="0.2">
      <c r="A32" s="24" t="s">
        <v>79</v>
      </c>
      <c r="B32" s="24" t="s">
        <v>75</v>
      </c>
      <c r="C32" s="131">
        <v>71601</v>
      </c>
      <c r="D32" s="131">
        <v>73300</v>
      </c>
      <c r="E32" s="92">
        <v>2.2089251424500569</v>
      </c>
      <c r="F32" s="92">
        <v>2.3728718872641386</v>
      </c>
      <c r="G32" s="113"/>
      <c r="H32" s="134">
        <v>3075.3919999999998</v>
      </c>
      <c r="I32" s="134">
        <v>3205.0340000000001</v>
      </c>
      <c r="J32" s="92">
        <v>3.2790399981240608</v>
      </c>
      <c r="K32" s="92">
        <v>4.2154626141968299</v>
      </c>
      <c r="L32" s="113"/>
      <c r="M32" s="134">
        <v>13.792999999999999</v>
      </c>
      <c r="N32" s="134">
        <v>15.601000000000001</v>
      </c>
      <c r="O32" s="92">
        <v>0.74953169282893106</v>
      </c>
      <c r="P32" s="92">
        <v>13.108098310737336</v>
      </c>
    </row>
    <row r="33" spans="1:16" s="24" customFormat="1" ht="12.75" customHeight="1" x14ac:dyDescent="0.2">
      <c r="A33" s="24" t="s">
        <v>80</v>
      </c>
      <c r="B33" s="24" t="s">
        <v>63</v>
      </c>
      <c r="C33" s="131">
        <v>70164</v>
      </c>
      <c r="D33" s="131">
        <v>70099</v>
      </c>
      <c r="E33" s="92">
        <v>2.1124617129687109</v>
      </c>
      <c r="F33" s="92">
        <v>-9.2640100336349729E-2</v>
      </c>
      <c r="G33" s="113"/>
      <c r="H33" s="134">
        <v>3066.049</v>
      </c>
      <c r="I33" s="134">
        <v>2851.5790000000002</v>
      </c>
      <c r="J33" s="92">
        <v>2.9174235277412386</v>
      </c>
      <c r="K33" s="92">
        <v>-6.9949958399229679</v>
      </c>
      <c r="L33" s="113"/>
      <c r="M33" s="134">
        <v>66.177999999999997</v>
      </c>
      <c r="N33" s="134">
        <v>33.956000000000003</v>
      </c>
      <c r="O33" s="92">
        <v>1.6313760760014859</v>
      </c>
      <c r="P33" s="92">
        <v>-48.689896944603937</v>
      </c>
    </row>
    <row r="34" spans="1:16" s="24" customFormat="1" ht="12.75" customHeight="1" x14ac:dyDescent="0.2">
      <c r="A34" s="24" t="s">
        <v>357</v>
      </c>
      <c r="B34" s="24" t="s">
        <v>69</v>
      </c>
      <c r="C34" s="131">
        <v>4300</v>
      </c>
      <c r="D34" s="131" t="s">
        <v>53</v>
      </c>
      <c r="E34" s="92" t="s">
        <v>53</v>
      </c>
      <c r="F34" s="92">
        <v>-100</v>
      </c>
      <c r="G34" s="113"/>
      <c r="H34" s="134">
        <v>34.412999999999997</v>
      </c>
      <c r="I34" s="134" t="s">
        <v>53</v>
      </c>
      <c r="J34" s="92" t="s">
        <v>53</v>
      </c>
      <c r="K34" s="92">
        <v>-100</v>
      </c>
      <c r="L34" s="113"/>
      <c r="M34" s="134" t="s">
        <v>54</v>
      </c>
      <c r="N34" s="134" t="s">
        <v>53</v>
      </c>
      <c r="O34" s="92" t="s">
        <v>53</v>
      </c>
      <c r="P34" s="92" t="s">
        <v>53</v>
      </c>
    </row>
    <row r="35" spans="1:16" s="24" customFormat="1" ht="12.75" customHeight="1" x14ac:dyDescent="0.2">
      <c r="A35" s="24" t="s">
        <v>197</v>
      </c>
      <c r="B35" s="24" t="s">
        <v>85</v>
      </c>
      <c r="C35" s="131">
        <v>23117</v>
      </c>
      <c r="D35" s="131">
        <v>26222</v>
      </c>
      <c r="E35" s="92">
        <v>0.79021057415177876</v>
      </c>
      <c r="F35" s="92">
        <v>13.431673660077003</v>
      </c>
      <c r="G35" s="113"/>
      <c r="H35" s="134">
        <v>685.23299999999995</v>
      </c>
      <c r="I35" s="134">
        <v>722.11300000000006</v>
      </c>
      <c r="J35" s="92">
        <v>0.73878698639869667</v>
      </c>
      <c r="K35" s="92">
        <v>5.3821109024229985</v>
      </c>
      <c r="L35" s="113"/>
      <c r="M35" s="134">
        <v>20.57</v>
      </c>
      <c r="N35" s="134">
        <v>19.596</v>
      </c>
      <c r="O35" s="92">
        <v>0.94146676832739773</v>
      </c>
      <c r="P35" s="92">
        <v>-4.7350510452114687</v>
      </c>
    </row>
    <row r="36" spans="1:16" s="24" customFormat="1" ht="12.75" customHeight="1" x14ac:dyDescent="0.2">
      <c r="A36" s="24" t="s">
        <v>81</v>
      </c>
      <c r="B36" s="24" t="s">
        <v>196</v>
      </c>
      <c r="C36" s="131" t="s">
        <v>53</v>
      </c>
      <c r="D36" s="131" t="s">
        <v>53</v>
      </c>
      <c r="E36" s="92" t="s">
        <v>53</v>
      </c>
      <c r="F36" s="92" t="s">
        <v>53</v>
      </c>
      <c r="G36" s="113"/>
      <c r="H36" s="134">
        <v>24.117000000000001</v>
      </c>
      <c r="I36" s="134" t="s">
        <v>54</v>
      </c>
      <c r="J36" s="92" t="s">
        <v>54</v>
      </c>
      <c r="K36" s="92">
        <v>-100</v>
      </c>
      <c r="L36" s="113"/>
      <c r="M36" s="134" t="s">
        <v>54</v>
      </c>
      <c r="N36" s="134" t="s">
        <v>54</v>
      </c>
      <c r="O36" s="92" t="s">
        <v>54</v>
      </c>
      <c r="P36" s="92" t="s">
        <v>53</v>
      </c>
    </row>
    <row r="37" spans="1:16" s="24" customFormat="1" ht="12.75" customHeight="1" x14ac:dyDescent="0.2">
      <c r="B37" s="24" t="s">
        <v>65</v>
      </c>
      <c r="C37" s="131">
        <v>14143</v>
      </c>
      <c r="D37" s="131">
        <v>13229</v>
      </c>
      <c r="E37" s="92">
        <v>0.39866126479497682</v>
      </c>
      <c r="F37" s="92">
        <v>-6.4625609842324794</v>
      </c>
      <c r="G37" s="113"/>
      <c r="H37" s="134">
        <v>496.03</v>
      </c>
      <c r="I37" s="134">
        <v>392.97800000000001</v>
      </c>
      <c r="J37" s="92">
        <v>0.40205207819411504</v>
      </c>
      <c r="K37" s="92">
        <v>-20.775356329254269</v>
      </c>
      <c r="L37" s="113"/>
      <c r="M37" s="134" t="s">
        <v>54</v>
      </c>
      <c r="N37" s="134" t="s">
        <v>54</v>
      </c>
      <c r="O37" s="92" t="s">
        <v>54</v>
      </c>
      <c r="P37" s="92" t="s">
        <v>53</v>
      </c>
    </row>
    <row r="38" spans="1:16" s="24" customFormat="1" ht="12.75" customHeight="1" x14ac:dyDescent="0.2">
      <c r="B38" s="24" t="s">
        <v>12</v>
      </c>
      <c r="C38" s="131">
        <v>4191</v>
      </c>
      <c r="D38" s="131">
        <v>3024</v>
      </c>
      <c r="E38" s="92">
        <v>9.1129462902714481E-2</v>
      </c>
      <c r="F38" s="92">
        <v>-27.845382963493204</v>
      </c>
      <c r="G38" s="113"/>
      <c r="H38" s="134">
        <v>170.55600000000001</v>
      </c>
      <c r="I38" s="134">
        <v>203.815</v>
      </c>
      <c r="J38" s="92">
        <v>0.2085212004670326</v>
      </c>
      <c r="K38" s="92">
        <v>19.500340064260403</v>
      </c>
      <c r="L38" s="113"/>
      <c r="M38" s="134" t="s">
        <v>54</v>
      </c>
      <c r="N38" s="134" t="s">
        <v>54</v>
      </c>
      <c r="O38" s="92" t="s">
        <v>54</v>
      </c>
      <c r="P38" s="92" t="s">
        <v>53</v>
      </c>
    </row>
    <row r="39" spans="1:16" s="24" customFormat="1" ht="12.75" customHeight="1" x14ac:dyDescent="0.2">
      <c r="B39" s="24" t="s">
        <v>82</v>
      </c>
      <c r="C39" s="131">
        <v>151162</v>
      </c>
      <c r="D39" s="131">
        <v>147789</v>
      </c>
      <c r="E39" s="92">
        <v>4.4536812807305788</v>
      </c>
      <c r="F39" s="92">
        <v>-2.2313809026077935</v>
      </c>
      <c r="G39" s="113"/>
      <c r="H39" s="134">
        <v>5452.0159999999996</v>
      </c>
      <c r="I39" s="134">
        <v>7116.1239999999998</v>
      </c>
      <c r="J39" s="92">
        <v>7.2804392176839885</v>
      </c>
      <c r="K39" s="92">
        <v>30.522801106966678</v>
      </c>
      <c r="L39" s="113"/>
      <c r="M39" s="134">
        <v>82.805000000000007</v>
      </c>
      <c r="N39" s="134">
        <v>87.524000000000001</v>
      </c>
      <c r="O39" s="92">
        <v>4.2049876215088364</v>
      </c>
      <c r="P39" s="92">
        <v>5.6989312239599021</v>
      </c>
    </row>
    <row r="40" spans="1:16" s="24" customFormat="1" ht="12.75" customHeight="1" x14ac:dyDescent="0.2">
      <c r="A40" s="24" t="s">
        <v>81</v>
      </c>
      <c r="B40" s="24" t="s">
        <v>75</v>
      </c>
      <c r="C40" s="131">
        <v>169496</v>
      </c>
      <c r="D40" s="131">
        <v>164042</v>
      </c>
      <c r="E40" s="92">
        <v>4.9434720084282704</v>
      </c>
      <c r="F40" s="92">
        <v>-3.2177750507386582</v>
      </c>
      <c r="G40" s="113"/>
      <c r="H40" s="134">
        <v>6142.7189999999991</v>
      </c>
      <c r="I40" s="134">
        <v>7712.9169999999995</v>
      </c>
      <c r="J40" s="92">
        <v>7.8910124963451356</v>
      </c>
      <c r="K40" s="92">
        <v>25.561937637062691</v>
      </c>
      <c r="L40" s="113"/>
      <c r="M40" s="134">
        <v>82.805000000000007</v>
      </c>
      <c r="N40" s="134">
        <v>87.524000000000001</v>
      </c>
      <c r="O40" s="92">
        <v>4.2049876215088364</v>
      </c>
      <c r="P40" s="92">
        <v>5.6989312239599021</v>
      </c>
    </row>
    <row r="41" spans="1:16" s="24" customFormat="1" ht="12.75" customHeight="1" x14ac:dyDescent="0.2">
      <c r="A41" s="24" t="s">
        <v>192</v>
      </c>
      <c r="B41" s="24" t="s">
        <v>82</v>
      </c>
      <c r="C41" s="131">
        <v>32149</v>
      </c>
      <c r="D41" s="131">
        <v>30196</v>
      </c>
      <c r="E41" s="92">
        <v>0.90996867123358682</v>
      </c>
      <c r="F41" s="92">
        <v>-6.0748390307630125</v>
      </c>
      <c r="G41" s="113"/>
      <c r="H41" s="134">
        <v>1073.498</v>
      </c>
      <c r="I41" s="134">
        <v>883.18100000000004</v>
      </c>
      <c r="J41" s="92">
        <v>0.90357413512093987</v>
      </c>
      <c r="K41" s="92">
        <v>-17.728677650074797</v>
      </c>
      <c r="L41" s="113"/>
      <c r="M41" s="134">
        <v>31.006</v>
      </c>
      <c r="N41" s="134">
        <v>27.411000000000001</v>
      </c>
      <c r="O41" s="92">
        <v>1.3169292501848489</v>
      </c>
      <c r="P41" s="92">
        <v>-11.594530090950139</v>
      </c>
    </row>
    <row r="42" spans="1:16" s="24" customFormat="1" ht="12.75" customHeight="1" x14ac:dyDescent="0.2">
      <c r="A42" s="24" t="s">
        <v>83</v>
      </c>
      <c r="B42" s="24" t="s">
        <v>78</v>
      </c>
      <c r="C42" s="131">
        <v>5878</v>
      </c>
      <c r="D42" s="131">
        <v>6502</v>
      </c>
      <c r="E42" s="92">
        <v>0.19594039940259572</v>
      </c>
      <c r="F42" s="92">
        <v>10.615855733242597</v>
      </c>
      <c r="G42" s="113"/>
      <c r="H42" s="134">
        <v>314.13</v>
      </c>
      <c r="I42" s="134">
        <v>327.84699999999998</v>
      </c>
      <c r="J42" s="92">
        <v>0.33541716757606282</v>
      </c>
      <c r="K42" s="92">
        <v>4.3666634832712603</v>
      </c>
      <c r="L42" s="113"/>
      <c r="M42" s="134">
        <v>1.069</v>
      </c>
      <c r="N42" s="134">
        <v>0.75700000000000001</v>
      </c>
      <c r="O42" s="92">
        <v>3.63691745062176E-2</v>
      </c>
      <c r="P42" s="92">
        <v>-29.186155285313376</v>
      </c>
    </row>
    <row r="43" spans="1:16" s="24" customFormat="1" ht="12.75" customHeight="1" x14ac:dyDescent="0.2">
      <c r="A43" s="24" t="s">
        <v>105</v>
      </c>
      <c r="B43" s="24" t="s">
        <v>63</v>
      </c>
      <c r="C43" s="131" t="s">
        <v>53</v>
      </c>
      <c r="D43" s="131" t="s">
        <v>53</v>
      </c>
      <c r="E43" s="92" t="s">
        <v>53</v>
      </c>
      <c r="F43" s="92" t="s">
        <v>53</v>
      </c>
      <c r="G43" s="113"/>
      <c r="H43" s="134">
        <v>870.202</v>
      </c>
      <c r="I43" s="134">
        <v>493.60300000000001</v>
      </c>
      <c r="J43" s="92">
        <v>0.50500056479713806</v>
      </c>
      <c r="K43" s="92">
        <v>-43.277193111484458</v>
      </c>
      <c r="L43" s="113"/>
      <c r="M43" s="134" t="s">
        <v>54</v>
      </c>
      <c r="N43" s="134" t="s">
        <v>54</v>
      </c>
      <c r="O43" s="92" t="s">
        <v>54</v>
      </c>
      <c r="P43" s="92" t="s">
        <v>53</v>
      </c>
    </row>
    <row r="44" spans="1:16" s="24" customFormat="1" ht="12.75" customHeight="1" x14ac:dyDescent="0.2">
      <c r="B44" s="24" t="s">
        <v>196</v>
      </c>
      <c r="C44" s="131" t="s">
        <v>53</v>
      </c>
      <c r="D44" s="131" t="s">
        <v>53</v>
      </c>
      <c r="E44" s="92" t="s">
        <v>53</v>
      </c>
      <c r="F44" s="92" t="s">
        <v>53</v>
      </c>
      <c r="G44" s="113"/>
      <c r="H44" s="134" t="s">
        <v>53</v>
      </c>
      <c r="I44" s="134">
        <v>9.5549999999999997</v>
      </c>
      <c r="J44" s="92">
        <v>9.7756302061305436E-3</v>
      </c>
      <c r="K44" s="92" t="s">
        <v>53</v>
      </c>
      <c r="L44" s="113"/>
      <c r="M44" s="134" t="s">
        <v>53</v>
      </c>
      <c r="N44" s="134" t="s">
        <v>54</v>
      </c>
      <c r="O44" s="92" t="s">
        <v>54</v>
      </c>
      <c r="P44" s="92" t="s">
        <v>53</v>
      </c>
    </row>
    <row r="45" spans="1:16" s="24" customFormat="1" ht="12.75" customHeight="1" x14ac:dyDescent="0.2">
      <c r="B45" s="24" t="s">
        <v>65</v>
      </c>
      <c r="C45" s="131" t="s">
        <v>53</v>
      </c>
      <c r="D45" s="131" t="s">
        <v>53</v>
      </c>
      <c r="E45" s="92" t="s">
        <v>53</v>
      </c>
      <c r="F45" s="92" t="s">
        <v>53</v>
      </c>
      <c r="G45" s="113"/>
      <c r="H45" s="134">
        <v>97.644000000000005</v>
      </c>
      <c r="I45" s="134">
        <v>124.36499999999999</v>
      </c>
      <c r="J45" s="92">
        <v>0.1272366562622109</v>
      </c>
      <c r="K45" s="92">
        <v>27.365736758018922</v>
      </c>
      <c r="L45" s="113"/>
      <c r="M45" s="134" t="s">
        <v>54</v>
      </c>
      <c r="N45" s="134" t="s">
        <v>54</v>
      </c>
      <c r="O45" s="92" t="s">
        <v>54</v>
      </c>
      <c r="P45" s="92" t="s">
        <v>53</v>
      </c>
    </row>
    <row r="46" spans="1:16" s="24" customFormat="1" ht="12.75" customHeight="1" x14ac:dyDescent="0.2">
      <c r="B46" s="24" t="s">
        <v>12</v>
      </c>
      <c r="C46" s="131" t="s">
        <v>53</v>
      </c>
      <c r="D46" s="131" t="s">
        <v>53</v>
      </c>
      <c r="E46" s="92" t="s">
        <v>53</v>
      </c>
      <c r="F46" s="92" t="s">
        <v>53</v>
      </c>
      <c r="G46" s="113"/>
      <c r="H46" s="134">
        <v>1311.347</v>
      </c>
      <c r="I46" s="134">
        <v>1186.2850000000001</v>
      </c>
      <c r="J46" s="92">
        <v>1.2136769732160724</v>
      </c>
      <c r="K46" s="92">
        <v>-9.5369112828259777</v>
      </c>
      <c r="L46" s="113"/>
      <c r="M46" s="134" t="s">
        <v>54</v>
      </c>
      <c r="N46" s="134" t="s">
        <v>54</v>
      </c>
      <c r="O46" s="92" t="s">
        <v>54</v>
      </c>
      <c r="P46" s="92" t="s">
        <v>53</v>
      </c>
    </row>
    <row r="47" spans="1:16" s="24" customFormat="1" ht="12.75" customHeight="1" x14ac:dyDescent="0.2">
      <c r="B47" s="24" t="s">
        <v>85</v>
      </c>
      <c r="C47" s="131" t="s">
        <v>53</v>
      </c>
      <c r="D47" s="131" t="s">
        <v>53</v>
      </c>
      <c r="E47" s="92" t="s">
        <v>53</v>
      </c>
      <c r="F47" s="92" t="s">
        <v>53</v>
      </c>
      <c r="G47" s="113"/>
      <c r="H47" s="134">
        <v>1047.8720000000001</v>
      </c>
      <c r="I47" s="134">
        <v>1041.0719999999999</v>
      </c>
      <c r="J47" s="92">
        <v>1.0651109251655402</v>
      </c>
      <c r="K47" s="92">
        <v>-0.64893422097357378</v>
      </c>
      <c r="L47" s="113"/>
      <c r="M47" s="134" t="s">
        <v>54</v>
      </c>
      <c r="N47" s="134" t="s">
        <v>54</v>
      </c>
      <c r="O47" s="92" t="s">
        <v>54</v>
      </c>
      <c r="P47" s="92" t="s">
        <v>53</v>
      </c>
    </row>
    <row r="48" spans="1:16" s="24" customFormat="1" ht="12.75" customHeight="1" x14ac:dyDescent="0.2">
      <c r="A48" s="24" t="s">
        <v>105</v>
      </c>
      <c r="B48" s="24" t="s">
        <v>75</v>
      </c>
      <c r="C48" s="131" t="s">
        <v>53</v>
      </c>
      <c r="D48" s="131" t="s">
        <v>53</v>
      </c>
      <c r="E48" s="92" t="s">
        <v>53</v>
      </c>
      <c r="F48" s="92" t="s">
        <v>53</v>
      </c>
      <c r="G48" s="113"/>
      <c r="H48" s="134">
        <v>3327.0650000000005</v>
      </c>
      <c r="I48" s="134">
        <v>2854.88</v>
      </c>
      <c r="J48" s="92">
        <v>2.9208007496470922</v>
      </c>
      <c r="K48" s="92">
        <v>-14.192238504507737</v>
      </c>
      <c r="L48" s="113"/>
      <c r="M48" s="134" t="s">
        <v>54</v>
      </c>
      <c r="N48" s="134" t="s">
        <v>54</v>
      </c>
      <c r="O48" s="92" t="s">
        <v>54</v>
      </c>
      <c r="P48" s="92" t="s">
        <v>53</v>
      </c>
    </row>
    <row r="49" spans="1:16" s="24" customFormat="1" ht="12.75" customHeight="1" x14ac:dyDescent="0.2">
      <c r="A49" s="24" t="s">
        <v>227</v>
      </c>
      <c r="B49" s="24" t="s">
        <v>68</v>
      </c>
      <c r="C49" s="131">
        <v>50959</v>
      </c>
      <c r="D49" s="131">
        <v>53346</v>
      </c>
      <c r="E49" s="92">
        <v>1.607603283071497</v>
      </c>
      <c r="F49" s="92">
        <v>4.6841578523911354</v>
      </c>
      <c r="G49" s="113"/>
      <c r="H49" s="134">
        <v>864.27200000000005</v>
      </c>
      <c r="I49" s="134">
        <v>968.71299999999997</v>
      </c>
      <c r="J49" s="92">
        <v>0.99108111605142202</v>
      </c>
      <c r="K49" s="92">
        <v>12.084274395097827</v>
      </c>
      <c r="L49" s="113"/>
      <c r="M49" s="134">
        <v>11.965</v>
      </c>
      <c r="N49" s="134">
        <v>5.391</v>
      </c>
      <c r="O49" s="92">
        <v>0.25900425331970817</v>
      </c>
      <c r="P49" s="92">
        <v>-54.943585457584618</v>
      </c>
    </row>
    <row r="50" spans="1:16" s="24" customFormat="1" ht="12.75" customHeight="1" x14ac:dyDescent="0.2">
      <c r="A50" s="24" t="s">
        <v>86</v>
      </c>
      <c r="B50" s="24" t="s">
        <v>69</v>
      </c>
      <c r="C50" s="131">
        <v>20417</v>
      </c>
      <c r="D50" s="131">
        <v>24001</v>
      </c>
      <c r="E50" s="92">
        <v>0.72327984098149811</v>
      </c>
      <c r="F50" s="92">
        <v>17.553999118381736</v>
      </c>
      <c r="G50" s="113"/>
      <c r="H50" s="134">
        <v>1255.1669999999999</v>
      </c>
      <c r="I50" s="134">
        <v>1063.4169999999999</v>
      </c>
      <c r="J50" s="92">
        <v>1.0879718835073495</v>
      </c>
      <c r="K50" s="92">
        <v>-15.276851606200614</v>
      </c>
      <c r="L50" s="113"/>
      <c r="M50" s="134">
        <v>24.646000000000001</v>
      </c>
      <c r="N50" s="134">
        <v>9.4220000000000006</v>
      </c>
      <c r="O50" s="92">
        <v>0.45266890646972557</v>
      </c>
      <c r="P50" s="92">
        <v>-61.770672725797283</v>
      </c>
    </row>
    <row r="51" spans="1:16" s="24" customFormat="1" ht="12.75" customHeight="1" x14ac:dyDescent="0.2">
      <c r="A51" s="24" t="s">
        <v>245</v>
      </c>
      <c r="B51" s="24" t="s">
        <v>63</v>
      </c>
      <c r="C51" s="131">
        <v>9132</v>
      </c>
      <c r="D51" s="131">
        <v>11649</v>
      </c>
      <c r="E51" s="92">
        <v>0.35104732584448445</v>
      </c>
      <c r="F51" s="92">
        <v>27.562417871222067</v>
      </c>
      <c r="G51" s="113"/>
      <c r="H51" s="134">
        <v>454.84500000000003</v>
      </c>
      <c r="I51" s="134">
        <v>308.79899999999998</v>
      </c>
      <c r="J51" s="92">
        <v>0.31592933877790746</v>
      </c>
      <c r="K51" s="92">
        <v>-32.108960195231347</v>
      </c>
      <c r="L51" s="113"/>
      <c r="M51" s="134" t="s">
        <v>54</v>
      </c>
      <c r="N51" s="134" t="s">
        <v>54</v>
      </c>
      <c r="O51" s="92" t="s">
        <v>54</v>
      </c>
      <c r="P51" s="92" t="s">
        <v>53</v>
      </c>
    </row>
    <row r="52" spans="1:16" s="24" customFormat="1" ht="12.75" customHeight="1" x14ac:dyDescent="0.2">
      <c r="A52" s="24" t="s">
        <v>265</v>
      </c>
      <c r="B52" s="24" t="s">
        <v>85</v>
      </c>
      <c r="C52" s="131">
        <v>8345</v>
      </c>
      <c r="D52" s="131">
        <v>7996</v>
      </c>
      <c r="E52" s="92">
        <v>0.24096269357477018</v>
      </c>
      <c r="F52" s="92">
        <v>-4.1821449970041886</v>
      </c>
      <c r="G52" s="113"/>
      <c r="H52" s="134">
        <v>211.108</v>
      </c>
      <c r="I52" s="134">
        <v>232.691</v>
      </c>
      <c r="J52" s="92">
        <v>0.2380639631914937</v>
      </c>
      <c r="K52" s="92">
        <v>10.22367698050286</v>
      </c>
      <c r="L52" s="113"/>
      <c r="M52" s="134" t="s">
        <v>54</v>
      </c>
      <c r="N52" s="134" t="s">
        <v>54</v>
      </c>
      <c r="O52" s="92" t="s">
        <v>54</v>
      </c>
      <c r="P52" s="92" t="s">
        <v>53</v>
      </c>
    </row>
    <row r="53" spans="1:16" s="24" customFormat="1" ht="12.75" customHeight="1" x14ac:dyDescent="0.2">
      <c r="A53" s="24" t="s">
        <v>198</v>
      </c>
      <c r="B53" s="24" t="s">
        <v>69</v>
      </c>
      <c r="C53" s="131">
        <v>33436</v>
      </c>
      <c r="D53" s="131">
        <v>38860</v>
      </c>
      <c r="E53" s="92">
        <v>1.1710618149469194</v>
      </c>
      <c r="F53" s="92">
        <v>16.222036128723527</v>
      </c>
      <c r="G53" s="113"/>
      <c r="H53" s="134">
        <v>135.82300000000001</v>
      </c>
      <c r="I53" s="134">
        <v>45.764000000000003</v>
      </c>
      <c r="J53" s="92">
        <v>4.6820715934417396E-2</v>
      </c>
      <c r="K53" s="92">
        <v>-66.306148443194445</v>
      </c>
      <c r="L53" s="113"/>
      <c r="M53" s="134" t="s">
        <v>54</v>
      </c>
      <c r="N53" s="134" t="s">
        <v>54</v>
      </c>
      <c r="O53" s="92" t="s">
        <v>54</v>
      </c>
      <c r="P53" s="92" t="s">
        <v>53</v>
      </c>
    </row>
    <row r="54" spans="1:16" s="24" customFormat="1" ht="12.75" customHeight="1" x14ac:dyDescent="0.2">
      <c r="A54" s="24" t="s">
        <v>206</v>
      </c>
      <c r="B54" s="24" t="s">
        <v>73</v>
      </c>
      <c r="C54" s="131">
        <v>17513</v>
      </c>
      <c r="D54" s="131">
        <v>22591</v>
      </c>
      <c r="E54" s="92">
        <v>0.68078892077884345</v>
      </c>
      <c r="F54" s="92">
        <v>28.995603266145142</v>
      </c>
      <c r="G54" s="113"/>
      <c r="H54" s="134">
        <v>1030.7840000000001</v>
      </c>
      <c r="I54" s="134">
        <v>1075.9000000000001</v>
      </c>
      <c r="J54" s="92">
        <v>1.10074312284415</v>
      </c>
      <c r="K54" s="92">
        <v>4.3768626598783111</v>
      </c>
      <c r="L54" s="113"/>
      <c r="M54" s="134">
        <v>30.649000000000001</v>
      </c>
      <c r="N54" s="134">
        <v>38.728000000000002</v>
      </c>
      <c r="O54" s="92">
        <v>1.8606412024792538</v>
      </c>
      <c r="P54" s="92">
        <v>26.359750725961707</v>
      </c>
    </row>
    <row r="55" spans="1:16" s="24" customFormat="1" ht="12.75" customHeight="1" x14ac:dyDescent="0.2">
      <c r="A55" s="24" t="s">
        <v>187</v>
      </c>
      <c r="B55" s="24" t="s">
        <v>279</v>
      </c>
      <c r="C55" s="131">
        <v>4114</v>
      </c>
      <c r="D55" s="131">
        <v>4845</v>
      </c>
      <c r="E55" s="92">
        <v>0.14600603431337686</v>
      </c>
      <c r="F55" s="92">
        <v>17.76859504132231</v>
      </c>
      <c r="G55" s="113"/>
      <c r="H55" s="134" t="s">
        <v>54</v>
      </c>
      <c r="I55" s="134">
        <v>0.05</v>
      </c>
      <c r="J55" s="92">
        <v>5.1154527504607762E-5</v>
      </c>
      <c r="K55" s="92" t="s">
        <v>53</v>
      </c>
      <c r="L55" s="113"/>
      <c r="M55" s="134" t="s">
        <v>54</v>
      </c>
      <c r="N55" s="134" t="s">
        <v>54</v>
      </c>
      <c r="O55" s="92" t="s">
        <v>54</v>
      </c>
      <c r="P55" s="92" t="s">
        <v>53</v>
      </c>
    </row>
    <row r="56" spans="1:16" s="24" customFormat="1" ht="12.75" customHeight="1" x14ac:dyDescent="0.2">
      <c r="B56" s="24" t="s">
        <v>68</v>
      </c>
      <c r="C56" s="131">
        <v>8636</v>
      </c>
      <c r="D56" s="131">
        <v>8764</v>
      </c>
      <c r="E56" s="92">
        <v>0.26410668415323735</v>
      </c>
      <c r="F56" s="92">
        <v>1.4821676702176934</v>
      </c>
      <c r="G56" s="113"/>
      <c r="H56" s="134">
        <v>1.224</v>
      </c>
      <c r="I56" s="134">
        <v>0.53500000000000003</v>
      </c>
      <c r="J56" s="92">
        <v>5.4735344429930317E-4</v>
      </c>
      <c r="K56" s="92">
        <v>-56.290849673202615</v>
      </c>
      <c r="L56" s="113"/>
      <c r="M56" s="134" t="s">
        <v>54</v>
      </c>
      <c r="N56" s="134" t="s">
        <v>54</v>
      </c>
      <c r="O56" s="92" t="s">
        <v>54</v>
      </c>
      <c r="P56" s="92" t="s">
        <v>53</v>
      </c>
    </row>
    <row r="57" spans="1:16" s="24" customFormat="1" ht="12.75" customHeight="1" x14ac:dyDescent="0.2">
      <c r="B57" s="24" t="s">
        <v>69</v>
      </c>
      <c r="C57" s="131">
        <v>139562</v>
      </c>
      <c r="D57" s="131">
        <v>147106</v>
      </c>
      <c r="E57" s="92">
        <v>4.4330987995260305</v>
      </c>
      <c r="F57" s="92">
        <v>5.4054828678293587</v>
      </c>
      <c r="G57" s="113"/>
      <c r="H57" s="134">
        <v>158.72200000000001</v>
      </c>
      <c r="I57" s="134">
        <v>34.889000000000003</v>
      </c>
      <c r="J57" s="92">
        <v>3.5694606202165212E-2</v>
      </c>
      <c r="K57" s="92">
        <v>-78.018800166328546</v>
      </c>
      <c r="L57" s="113"/>
      <c r="M57" s="134" t="s">
        <v>54</v>
      </c>
      <c r="N57" s="134" t="s">
        <v>54</v>
      </c>
      <c r="O57" s="92" t="s">
        <v>54</v>
      </c>
      <c r="P57" s="92" t="s">
        <v>53</v>
      </c>
    </row>
    <row r="58" spans="1:16" s="24" customFormat="1" ht="12.75" customHeight="1" x14ac:dyDescent="0.2">
      <c r="B58" s="24" t="s">
        <v>73</v>
      </c>
      <c r="C58" s="131">
        <v>58414</v>
      </c>
      <c r="D58" s="131">
        <v>65634</v>
      </c>
      <c r="E58" s="92">
        <v>1.9779071323269715</v>
      </c>
      <c r="F58" s="92">
        <v>12.360050672783917</v>
      </c>
      <c r="G58" s="113"/>
      <c r="H58" s="134">
        <v>330.92899999999997</v>
      </c>
      <c r="I58" s="134">
        <v>494.98200000000003</v>
      </c>
      <c r="J58" s="92">
        <v>0.50641140666571527</v>
      </c>
      <c r="K58" s="92">
        <v>49.573473464096551</v>
      </c>
      <c r="L58" s="113"/>
      <c r="M58" s="134">
        <v>12.349</v>
      </c>
      <c r="N58" s="134">
        <v>10.457000000000001</v>
      </c>
      <c r="O58" s="92">
        <v>0.50239426395180642</v>
      </c>
      <c r="P58" s="92">
        <v>-15.321078629848561</v>
      </c>
    </row>
    <row r="59" spans="1:16" s="24" customFormat="1" ht="12.75" customHeight="1" x14ac:dyDescent="0.2">
      <c r="B59" s="24" t="s">
        <v>72</v>
      </c>
      <c r="C59" s="131">
        <v>17446</v>
      </c>
      <c r="D59" s="131">
        <v>16538</v>
      </c>
      <c r="E59" s="92">
        <v>0.49837931795141927</v>
      </c>
      <c r="F59" s="92">
        <v>-5.2046314341396283</v>
      </c>
      <c r="G59" s="113"/>
      <c r="H59" s="134">
        <v>146.00700000000001</v>
      </c>
      <c r="I59" s="134">
        <v>233.43899999999999</v>
      </c>
      <c r="J59" s="92">
        <v>0.23882923492296262</v>
      </c>
      <c r="K59" s="92">
        <v>59.88206044915654</v>
      </c>
      <c r="L59" s="113"/>
      <c r="M59" s="134">
        <v>3.8380000000000001</v>
      </c>
      <c r="N59" s="134">
        <v>2.8660000000000001</v>
      </c>
      <c r="O59" s="92">
        <v>0.13769359859289251</v>
      </c>
      <c r="P59" s="92">
        <v>-25.325690463783225</v>
      </c>
    </row>
    <row r="60" spans="1:16" s="24" customFormat="1" ht="12.75" customHeight="1" x14ac:dyDescent="0.2">
      <c r="B60" s="24" t="s">
        <v>65</v>
      </c>
      <c r="C60" s="131">
        <v>92176</v>
      </c>
      <c r="D60" s="131">
        <v>82241</v>
      </c>
      <c r="E60" s="92">
        <v>2.4783657931819252</v>
      </c>
      <c r="F60" s="92">
        <v>-10.778293699010588</v>
      </c>
      <c r="G60" s="113"/>
      <c r="H60" s="134">
        <v>7.5449999999999999</v>
      </c>
      <c r="I60" s="134">
        <v>1.157</v>
      </c>
      <c r="J60" s="92">
        <v>1.1837157664566238E-3</v>
      </c>
      <c r="K60" s="92">
        <v>-84.665341285619618</v>
      </c>
      <c r="L60" s="113"/>
      <c r="M60" s="134">
        <v>8.27</v>
      </c>
      <c r="N60" s="134">
        <v>9.6110000000000007</v>
      </c>
      <c r="O60" s="92">
        <v>0.46174918914036639</v>
      </c>
      <c r="P60" s="92">
        <v>16.215235792019357</v>
      </c>
    </row>
    <row r="61" spans="1:16" s="24" customFormat="1" ht="12.75" customHeight="1" x14ac:dyDescent="0.2">
      <c r="B61" s="24" t="s">
        <v>12</v>
      </c>
      <c r="C61" s="131">
        <v>12501</v>
      </c>
      <c r="D61" s="131">
        <v>17765</v>
      </c>
      <c r="E61" s="92">
        <v>0.53535545914904847</v>
      </c>
      <c r="F61" s="92">
        <v>42.108631309495252</v>
      </c>
      <c r="G61" s="113"/>
      <c r="H61" s="134">
        <v>174.208</v>
      </c>
      <c r="I61" s="134">
        <v>269.78100000000001</v>
      </c>
      <c r="J61" s="92">
        <v>0.27601039169441177</v>
      </c>
      <c r="K61" s="92">
        <v>54.861430014695081</v>
      </c>
      <c r="L61" s="113"/>
      <c r="M61" s="134" t="s">
        <v>54</v>
      </c>
      <c r="N61" s="134" t="s">
        <v>54</v>
      </c>
      <c r="O61" s="92" t="s">
        <v>54</v>
      </c>
      <c r="P61" s="92" t="s">
        <v>53</v>
      </c>
    </row>
    <row r="62" spans="1:16" s="24" customFormat="1" ht="12.75" customHeight="1" x14ac:dyDescent="0.2">
      <c r="B62" s="24" t="s">
        <v>97</v>
      </c>
      <c r="C62" s="131">
        <v>22593</v>
      </c>
      <c r="D62" s="131">
        <v>50075</v>
      </c>
      <c r="E62" s="92">
        <v>1.5090303752822181</v>
      </c>
      <c r="F62" s="92">
        <v>121.63944584605852</v>
      </c>
      <c r="G62" s="113"/>
      <c r="H62" s="134">
        <v>303.38600000000002</v>
      </c>
      <c r="I62" s="134">
        <v>476.71199999999999</v>
      </c>
      <c r="J62" s="92">
        <v>0.48771954231553155</v>
      </c>
      <c r="K62" s="92">
        <v>57.130520195394638</v>
      </c>
      <c r="L62" s="113"/>
      <c r="M62" s="134">
        <v>1.3069999999999999</v>
      </c>
      <c r="N62" s="134">
        <v>1.0149999999999999</v>
      </c>
      <c r="O62" s="92">
        <v>4.8764481008997176E-2</v>
      </c>
      <c r="P62" s="92">
        <v>-22.34123947972456</v>
      </c>
    </row>
    <row r="63" spans="1:16" s="24" customFormat="1" ht="12.75" customHeight="1" x14ac:dyDescent="0.2">
      <c r="B63" s="24" t="s">
        <v>85</v>
      </c>
      <c r="C63" s="131">
        <v>10596</v>
      </c>
      <c r="D63" s="131">
        <v>10577</v>
      </c>
      <c r="E63" s="92">
        <v>0.31874217232870738</v>
      </c>
      <c r="F63" s="92">
        <v>-0.17931294828237299</v>
      </c>
      <c r="G63" s="113"/>
      <c r="H63" s="134">
        <v>193.00399999999999</v>
      </c>
      <c r="I63" s="134">
        <v>216.83199999999999</v>
      </c>
      <c r="J63" s="92">
        <v>0.22183877015758222</v>
      </c>
      <c r="K63" s="92">
        <v>12.345858116930231</v>
      </c>
      <c r="L63" s="113"/>
      <c r="M63" s="134" t="s">
        <v>54</v>
      </c>
      <c r="N63" s="134" t="s">
        <v>54</v>
      </c>
      <c r="O63" s="92" t="s">
        <v>54</v>
      </c>
      <c r="P63" s="92" t="s">
        <v>53</v>
      </c>
    </row>
    <row r="64" spans="1:16" s="24" customFormat="1" ht="12.75" customHeight="1" x14ac:dyDescent="0.2">
      <c r="B64" s="24" t="s">
        <v>70</v>
      </c>
      <c r="C64" s="131" t="s">
        <v>53</v>
      </c>
      <c r="D64" s="131">
        <v>3174</v>
      </c>
      <c r="E64" s="92">
        <v>9.5649773562571344E-2</v>
      </c>
      <c r="F64" s="92" t="s">
        <v>53</v>
      </c>
      <c r="G64" s="113"/>
      <c r="H64" s="134" t="s">
        <v>53</v>
      </c>
      <c r="I64" s="134">
        <v>5.7850000000000001</v>
      </c>
      <c r="J64" s="92">
        <v>5.9185788322831182E-3</v>
      </c>
      <c r="K64" s="92" t="s">
        <v>53</v>
      </c>
      <c r="L64" s="113"/>
      <c r="M64" s="134" t="s">
        <v>53</v>
      </c>
      <c r="N64" s="134" t="s">
        <v>54</v>
      </c>
      <c r="O64" s="92" t="s">
        <v>54</v>
      </c>
      <c r="P64" s="92" t="s">
        <v>53</v>
      </c>
    </row>
    <row r="65" spans="1:16" s="24" customFormat="1" ht="12.75" customHeight="1" x14ac:dyDescent="0.2">
      <c r="B65" s="24" t="s">
        <v>99</v>
      </c>
      <c r="C65" s="131">
        <v>15465</v>
      </c>
      <c r="D65" s="131">
        <v>19716</v>
      </c>
      <c r="E65" s="92">
        <v>0.59414963313158675</v>
      </c>
      <c r="F65" s="92">
        <v>27.487875848690592</v>
      </c>
      <c r="G65" s="113"/>
      <c r="H65" s="134">
        <v>262.41399999999999</v>
      </c>
      <c r="I65" s="134">
        <v>282.94299999999998</v>
      </c>
      <c r="J65" s="92">
        <v>0.28947630951472469</v>
      </c>
      <c r="K65" s="92">
        <v>7.8231344364248834</v>
      </c>
      <c r="L65" s="113"/>
      <c r="M65" s="134">
        <v>1.9610000000000001</v>
      </c>
      <c r="N65" s="134">
        <v>1.643</v>
      </c>
      <c r="O65" s="92">
        <v>7.8936002263824995E-2</v>
      </c>
      <c r="P65" s="92">
        <v>-16.216216216216218</v>
      </c>
    </row>
    <row r="66" spans="1:16" s="24" customFormat="1" ht="12.75" customHeight="1" x14ac:dyDescent="0.2">
      <c r="A66" s="24" t="s">
        <v>187</v>
      </c>
      <c r="B66" s="24" t="s">
        <v>75</v>
      </c>
      <c r="C66" s="131">
        <v>381503</v>
      </c>
      <c r="D66" s="131">
        <v>426435</v>
      </c>
      <c r="E66" s="92">
        <v>12.850791174907092</v>
      </c>
      <c r="F66" s="92">
        <v>11.777626912501349</v>
      </c>
      <c r="G66" s="113"/>
      <c r="H66" s="134">
        <v>1577.4389999999999</v>
      </c>
      <c r="I66" s="134">
        <v>2017.105</v>
      </c>
      <c r="J66" s="92">
        <v>2.0636810640436369</v>
      </c>
      <c r="K66" s="92">
        <v>27.872139588282032</v>
      </c>
      <c r="L66" s="113"/>
      <c r="M66" s="134">
        <v>27.724999999999998</v>
      </c>
      <c r="N66" s="134">
        <v>25.592000000000002</v>
      </c>
      <c r="O66" s="92">
        <v>1.2295375349578874</v>
      </c>
      <c r="P66" s="92">
        <v>-7.6934174932371313</v>
      </c>
    </row>
    <row r="67" spans="1:16" s="24" customFormat="1" ht="12.75" customHeight="1" x14ac:dyDescent="0.2">
      <c r="A67" s="24" t="s">
        <v>366</v>
      </c>
      <c r="B67" s="24" t="s">
        <v>63</v>
      </c>
      <c r="C67" s="131" t="s">
        <v>53</v>
      </c>
      <c r="D67" s="131">
        <v>13402</v>
      </c>
      <c r="E67" s="92">
        <v>0.40387468975601165</v>
      </c>
      <c r="F67" s="92" t="s">
        <v>53</v>
      </c>
      <c r="G67" s="113"/>
      <c r="H67" s="134" t="s">
        <v>53</v>
      </c>
      <c r="I67" s="134">
        <v>841.79899999999998</v>
      </c>
      <c r="J67" s="92">
        <v>0.86123660197702612</v>
      </c>
      <c r="K67" s="92" t="s">
        <v>53</v>
      </c>
      <c r="L67" s="113"/>
      <c r="M67" s="134" t="s">
        <v>53</v>
      </c>
      <c r="N67" s="134" t="s">
        <v>54</v>
      </c>
      <c r="O67" s="92" t="s">
        <v>54</v>
      </c>
      <c r="P67" s="92" t="s">
        <v>53</v>
      </c>
    </row>
    <row r="68" spans="1:16" s="24" customFormat="1" ht="12.75" customHeight="1" x14ac:dyDescent="0.2">
      <c r="A68" s="24" t="s">
        <v>367</v>
      </c>
      <c r="B68" s="24" t="s">
        <v>196</v>
      </c>
      <c r="C68" s="131" t="s">
        <v>53</v>
      </c>
      <c r="D68" s="131" t="s">
        <v>53</v>
      </c>
      <c r="E68" s="92" t="s">
        <v>53</v>
      </c>
      <c r="F68" s="92" t="s">
        <v>53</v>
      </c>
      <c r="G68" s="113"/>
      <c r="H68" s="134">
        <v>159.66900000000001</v>
      </c>
      <c r="I68" s="134" t="s">
        <v>53</v>
      </c>
      <c r="J68" s="92" t="s">
        <v>53</v>
      </c>
      <c r="K68" s="92">
        <v>-100</v>
      </c>
      <c r="L68" s="113"/>
      <c r="M68" s="134" t="s">
        <v>54</v>
      </c>
      <c r="N68" s="134" t="s">
        <v>53</v>
      </c>
      <c r="O68" s="92" t="s">
        <v>53</v>
      </c>
      <c r="P68" s="92" t="s">
        <v>53</v>
      </c>
    </row>
    <row r="69" spans="1:16" s="24" customFormat="1" ht="12.75" customHeight="1" x14ac:dyDescent="0.2">
      <c r="B69" s="24" t="s">
        <v>12</v>
      </c>
      <c r="C69" s="131" t="s">
        <v>53</v>
      </c>
      <c r="D69" s="131" t="s">
        <v>53</v>
      </c>
      <c r="E69" s="92" t="s">
        <v>53</v>
      </c>
      <c r="F69" s="92" t="s">
        <v>53</v>
      </c>
      <c r="G69" s="113"/>
      <c r="H69" s="134">
        <v>77.414000000000001</v>
      </c>
      <c r="I69" s="134" t="s">
        <v>53</v>
      </c>
      <c r="J69" s="92" t="s">
        <v>53</v>
      </c>
      <c r="K69" s="92">
        <v>-100</v>
      </c>
      <c r="L69" s="113"/>
      <c r="M69" s="134" t="s">
        <v>54</v>
      </c>
      <c r="N69" s="134" t="s">
        <v>53</v>
      </c>
      <c r="O69" s="92" t="s">
        <v>53</v>
      </c>
      <c r="P69" s="92" t="s">
        <v>53</v>
      </c>
    </row>
    <row r="70" spans="1:16" s="24" customFormat="1" ht="12.75" customHeight="1" x14ac:dyDescent="0.2">
      <c r="A70" s="24" t="s">
        <v>256</v>
      </c>
      <c r="B70" s="24" t="s">
        <v>75</v>
      </c>
      <c r="C70" s="131" t="s">
        <v>53</v>
      </c>
      <c r="D70" s="131" t="s">
        <v>53</v>
      </c>
      <c r="E70" s="92" t="s">
        <v>53</v>
      </c>
      <c r="F70" s="92" t="s">
        <v>53</v>
      </c>
      <c r="G70" s="113"/>
      <c r="H70" s="134">
        <v>237.08300000000003</v>
      </c>
      <c r="I70" s="134" t="s">
        <v>53</v>
      </c>
      <c r="J70" s="92" t="s">
        <v>53</v>
      </c>
      <c r="K70" s="92">
        <v>-100</v>
      </c>
      <c r="L70" s="113"/>
      <c r="M70" s="134" t="s">
        <v>54</v>
      </c>
      <c r="N70" s="134" t="s">
        <v>53</v>
      </c>
      <c r="O70" s="92" t="s">
        <v>53</v>
      </c>
      <c r="P70" s="92" t="s">
        <v>53</v>
      </c>
    </row>
    <row r="71" spans="1:16" s="24" customFormat="1" ht="12.75" customHeight="1" x14ac:dyDescent="0.2">
      <c r="A71" s="24" t="s">
        <v>87</v>
      </c>
      <c r="B71" s="24" t="s">
        <v>72</v>
      </c>
      <c r="C71" s="131">
        <v>25810</v>
      </c>
      <c r="D71" s="131">
        <v>23268</v>
      </c>
      <c r="E71" s="92">
        <v>0.70119058955699742</v>
      </c>
      <c r="F71" s="92">
        <v>-9.8488957768306911</v>
      </c>
      <c r="G71" s="113"/>
      <c r="H71" s="134">
        <v>825.74199999999996</v>
      </c>
      <c r="I71" s="134">
        <v>681.02099999999996</v>
      </c>
      <c r="J71" s="92">
        <v>0.69674614951430969</v>
      </c>
      <c r="K71" s="92">
        <v>-17.526176457053179</v>
      </c>
      <c r="L71" s="113"/>
      <c r="M71" s="134">
        <v>32.448</v>
      </c>
      <c r="N71" s="134">
        <v>43.683999999999997</v>
      </c>
      <c r="O71" s="92">
        <v>2.0987463925093914</v>
      </c>
      <c r="P71" s="92">
        <v>34.627712031558168</v>
      </c>
    </row>
    <row r="72" spans="1:16" s="24" customFormat="1" ht="12.75" customHeight="1" x14ac:dyDescent="0.2">
      <c r="A72" s="24" t="s">
        <v>266</v>
      </c>
      <c r="B72" s="24" t="s">
        <v>267</v>
      </c>
      <c r="C72" s="131">
        <v>13216</v>
      </c>
      <c r="D72" s="131">
        <v>20730</v>
      </c>
      <c r="E72" s="92">
        <v>0.62470693319221926</v>
      </c>
      <c r="F72" s="92">
        <v>56.85532687651331</v>
      </c>
      <c r="G72" s="113"/>
      <c r="H72" s="134">
        <v>466.23899999999998</v>
      </c>
      <c r="I72" s="134">
        <v>603.27599999999995</v>
      </c>
      <c r="J72" s="92">
        <v>0.61720597469739502</v>
      </c>
      <c r="K72" s="92">
        <v>29.392007103652841</v>
      </c>
      <c r="L72" s="113"/>
      <c r="M72" s="134">
        <v>66.849999999999994</v>
      </c>
      <c r="N72" s="134">
        <v>90.114999999999995</v>
      </c>
      <c r="O72" s="92">
        <v>4.3294691685968276</v>
      </c>
      <c r="P72" s="92">
        <v>34.80179506357517</v>
      </c>
    </row>
    <row r="73" spans="1:16" s="24" customFormat="1" ht="12.75" customHeight="1" x14ac:dyDescent="0.2">
      <c r="B73" s="24" t="s">
        <v>65</v>
      </c>
      <c r="C73" s="131">
        <v>6783</v>
      </c>
      <c r="D73" s="131">
        <v>6400</v>
      </c>
      <c r="E73" s="92">
        <v>0.19286658815389307</v>
      </c>
      <c r="F73" s="92">
        <v>-5.6464691139613716</v>
      </c>
      <c r="G73" s="113"/>
      <c r="H73" s="134">
        <v>86.251999999999995</v>
      </c>
      <c r="I73" s="134">
        <v>67.415999999999997</v>
      </c>
      <c r="J73" s="92">
        <v>6.897267252501274E-2</v>
      </c>
      <c r="K73" s="92">
        <v>-21.838334183555162</v>
      </c>
      <c r="L73" s="113"/>
      <c r="M73" s="134">
        <v>2.5819999999999999</v>
      </c>
      <c r="N73" s="134" t="s">
        <v>54</v>
      </c>
      <c r="O73" s="92" t="s">
        <v>54</v>
      </c>
      <c r="P73" s="92">
        <v>-100</v>
      </c>
    </row>
    <row r="74" spans="1:16" s="24" customFormat="1" ht="12.75" customHeight="1" x14ac:dyDescent="0.2">
      <c r="A74" s="24" t="s">
        <v>266</v>
      </c>
      <c r="B74" s="24" t="s">
        <v>75</v>
      </c>
      <c r="C74" s="131">
        <v>19999</v>
      </c>
      <c r="D74" s="131">
        <v>27130</v>
      </c>
      <c r="E74" s="92">
        <v>0.81757352134611239</v>
      </c>
      <c r="F74" s="92">
        <v>35.656782839141954</v>
      </c>
      <c r="G74" s="113"/>
      <c r="H74" s="134">
        <v>552.49099999999999</v>
      </c>
      <c r="I74" s="134">
        <v>670.69200000000001</v>
      </c>
      <c r="J74" s="92">
        <v>0.68617864722240784</v>
      </c>
      <c r="K74" s="92">
        <v>21.394194656564537</v>
      </c>
      <c r="L74" s="113"/>
      <c r="M74" s="134">
        <v>69.431999999999988</v>
      </c>
      <c r="N74" s="134">
        <v>90.114999999999995</v>
      </c>
      <c r="O74" s="92">
        <v>4.3294691685968276</v>
      </c>
      <c r="P74" s="92">
        <v>29.788858163382905</v>
      </c>
    </row>
    <row r="75" spans="1:16" s="24" customFormat="1" ht="12.75" customHeight="1" x14ac:dyDescent="0.2">
      <c r="A75" s="24" t="s">
        <v>88</v>
      </c>
      <c r="B75" s="24" t="s">
        <v>74</v>
      </c>
      <c r="C75" s="131">
        <v>85090</v>
      </c>
      <c r="D75" s="131">
        <v>77147</v>
      </c>
      <c r="E75" s="92">
        <v>2.3248560431731855</v>
      </c>
      <c r="F75" s="92">
        <v>-9.3348219532259904</v>
      </c>
      <c r="G75" s="113"/>
      <c r="H75" s="134">
        <v>2489.2620000000002</v>
      </c>
      <c r="I75" s="134">
        <v>3348.6550000000002</v>
      </c>
      <c r="J75" s="92">
        <v>3.4259772860188464</v>
      </c>
      <c r="K75" s="92">
        <v>34.524007517087398</v>
      </c>
      <c r="L75" s="113"/>
      <c r="M75" s="134">
        <v>24.666</v>
      </c>
      <c r="N75" s="134">
        <v>28.4</v>
      </c>
      <c r="O75" s="92">
        <v>1.3644445917788373</v>
      </c>
      <c r="P75" s="92">
        <v>15.138246979648095</v>
      </c>
    </row>
    <row r="76" spans="1:16" s="24" customFormat="1" ht="12.75" customHeight="1" x14ac:dyDescent="0.2">
      <c r="A76" s="24" t="s">
        <v>261</v>
      </c>
      <c r="B76" s="24" t="s">
        <v>69</v>
      </c>
      <c r="C76" s="131">
        <v>28393</v>
      </c>
      <c r="D76" s="131">
        <v>26926</v>
      </c>
      <c r="E76" s="92">
        <v>0.81142589884870708</v>
      </c>
      <c r="F76" s="92">
        <v>-5.1667664565209765</v>
      </c>
      <c r="G76" s="113"/>
      <c r="H76" s="134" t="s">
        <v>54</v>
      </c>
      <c r="I76" s="134" t="s">
        <v>54</v>
      </c>
      <c r="J76" s="92" t="s">
        <v>54</v>
      </c>
      <c r="K76" s="92" t="s">
        <v>53</v>
      </c>
      <c r="L76" s="113"/>
      <c r="M76" s="134" t="s">
        <v>54</v>
      </c>
      <c r="N76" s="134" t="s">
        <v>54</v>
      </c>
      <c r="O76" s="92" t="s">
        <v>54</v>
      </c>
      <c r="P76" s="92" t="s">
        <v>53</v>
      </c>
    </row>
    <row r="77" spans="1:16" s="24" customFormat="1" ht="12.75" customHeight="1" x14ac:dyDescent="0.2">
      <c r="B77" s="24" t="s">
        <v>74</v>
      </c>
      <c r="C77" s="131">
        <v>17627</v>
      </c>
      <c r="D77" s="131">
        <v>18811</v>
      </c>
      <c r="E77" s="92">
        <v>0.56687709215045035</v>
      </c>
      <c r="F77" s="92">
        <v>6.7169682872865399</v>
      </c>
      <c r="G77" s="113"/>
      <c r="H77" s="134">
        <v>40.962000000000003</v>
      </c>
      <c r="I77" s="134">
        <v>47.985999999999997</v>
      </c>
      <c r="J77" s="92">
        <v>4.9094023136722162E-2</v>
      </c>
      <c r="K77" s="92">
        <v>17.147600214833236</v>
      </c>
      <c r="L77" s="113"/>
      <c r="M77" s="134" t="s">
        <v>54</v>
      </c>
      <c r="N77" s="134" t="s">
        <v>54</v>
      </c>
      <c r="O77" s="92" t="s">
        <v>54</v>
      </c>
      <c r="P77" s="92" t="s">
        <v>53</v>
      </c>
    </row>
    <row r="78" spans="1:16" s="24" customFormat="1" ht="12.75" customHeight="1" x14ac:dyDescent="0.2">
      <c r="B78" s="24" t="s">
        <v>65</v>
      </c>
      <c r="C78" s="131">
        <v>5372</v>
      </c>
      <c r="D78" s="131" t="s">
        <v>53</v>
      </c>
      <c r="E78" s="92" t="s">
        <v>53</v>
      </c>
      <c r="F78" s="92">
        <v>-100</v>
      </c>
      <c r="G78" s="113"/>
      <c r="H78" s="134" t="s">
        <v>54</v>
      </c>
      <c r="I78" s="134" t="s">
        <v>53</v>
      </c>
      <c r="J78" s="92" t="s">
        <v>53</v>
      </c>
      <c r="K78" s="92" t="s">
        <v>53</v>
      </c>
      <c r="L78" s="113"/>
      <c r="M78" s="134" t="s">
        <v>54</v>
      </c>
      <c r="N78" s="134" t="s">
        <v>53</v>
      </c>
      <c r="O78" s="92" t="s">
        <v>53</v>
      </c>
      <c r="P78" s="92" t="s">
        <v>53</v>
      </c>
    </row>
    <row r="79" spans="1:16" s="24" customFormat="1" ht="12.75" customHeight="1" x14ac:dyDescent="0.2">
      <c r="A79" s="24" t="s">
        <v>261</v>
      </c>
      <c r="B79" s="24" t="s">
        <v>75</v>
      </c>
      <c r="C79" s="131">
        <v>51392</v>
      </c>
      <c r="D79" s="131">
        <v>45737</v>
      </c>
      <c r="E79" s="92">
        <v>1.3783029909991573</v>
      </c>
      <c r="F79" s="92">
        <v>-11.003658156911577</v>
      </c>
      <c r="G79" s="113"/>
      <c r="H79" s="134">
        <v>40.962000000000003</v>
      </c>
      <c r="I79" s="134">
        <v>47.985999999999997</v>
      </c>
      <c r="J79" s="92">
        <v>4.9094023136722162E-2</v>
      </c>
      <c r="K79" s="92">
        <v>17.147600214833236</v>
      </c>
      <c r="L79" s="113"/>
      <c r="M79" s="134" t="s">
        <v>54</v>
      </c>
      <c r="N79" s="134" t="s">
        <v>54</v>
      </c>
      <c r="O79" s="92" t="s">
        <v>54</v>
      </c>
      <c r="P79" s="92" t="s">
        <v>53</v>
      </c>
    </row>
    <row r="80" spans="1:16" s="24" customFormat="1" ht="12.75" customHeight="1" x14ac:dyDescent="0.2">
      <c r="A80" s="24" t="s">
        <v>233</v>
      </c>
      <c r="B80" s="24" t="s">
        <v>317</v>
      </c>
      <c r="C80" s="131" t="s">
        <v>53</v>
      </c>
      <c r="D80" s="131" t="s">
        <v>53</v>
      </c>
      <c r="E80" s="92" t="s">
        <v>53</v>
      </c>
      <c r="F80" s="92" t="s">
        <v>53</v>
      </c>
      <c r="G80" s="113"/>
      <c r="H80" s="134" t="s">
        <v>53</v>
      </c>
      <c r="I80" s="134">
        <v>2.117</v>
      </c>
      <c r="J80" s="92">
        <v>2.1658826945450925E-3</v>
      </c>
      <c r="K80" s="92" t="s">
        <v>53</v>
      </c>
      <c r="L80" s="113"/>
      <c r="M80" s="134" t="s">
        <v>53</v>
      </c>
      <c r="N80" s="134" t="s">
        <v>54</v>
      </c>
      <c r="O80" s="92" t="s">
        <v>54</v>
      </c>
      <c r="P80" s="92" t="s">
        <v>53</v>
      </c>
    </row>
    <row r="81" spans="1:16" s="24" customFormat="1" ht="12.75" customHeight="1" x14ac:dyDescent="0.2">
      <c r="B81" s="24" t="s">
        <v>23</v>
      </c>
      <c r="C81" s="131">
        <v>1560</v>
      </c>
      <c r="D81" s="131">
        <v>1701</v>
      </c>
      <c r="E81" s="92">
        <v>5.1260322882776897E-2</v>
      </c>
      <c r="F81" s="92">
        <v>9.0384615384615294</v>
      </c>
      <c r="G81" s="113"/>
      <c r="H81" s="134">
        <v>77.198999999999998</v>
      </c>
      <c r="I81" s="134">
        <v>75.965000000000003</v>
      </c>
      <c r="J81" s="92">
        <v>7.7719073637750588E-2</v>
      </c>
      <c r="K81" s="92">
        <v>-1.5984663013769551</v>
      </c>
      <c r="L81" s="113"/>
      <c r="M81" s="134">
        <v>0.184</v>
      </c>
      <c r="N81" s="134">
        <v>2.6949999999999998</v>
      </c>
      <c r="O81" s="92">
        <v>0.12947810474802698</v>
      </c>
      <c r="P81" s="92" t="s">
        <v>257</v>
      </c>
    </row>
    <row r="82" spans="1:16" s="24" customFormat="1" ht="12.75" customHeight="1" x14ac:dyDescent="0.2">
      <c r="B82" s="24" t="s">
        <v>95</v>
      </c>
      <c r="C82" s="131" t="s">
        <v>53</v>
      </c>
      <c r="D82" s="131" t="s">
        <v>53</v>
      </c>
      <c r="E82" s="92" t="s">
        <v>53</v>
      </c>
      <c r="F82" s="92" t="s">
        <v>53</v>
      </c>
      <c r="G82" s="113"/>
      <c r="H82" s="134" t="s">
        <v>53</v>
      </c>
      <c r="I82" s="134">
        <v>16.952000000000002</v>
      </c>
      <c r="J82" s="92">
        <v>1.7343431005162217E-2</v>
      </c>
      <c r="K82" s="92" t="s">
        <v>53</v>
      </c>
      <c r="L82" s="113"/>
      <c r="M82" s="134" t="s">
        <v>53</v>
      </c>
      <c r="N82" s="134" t="s">
        <v>54</v>
      </c>
      <c r="O82" s="92" t="s">
        <v>54</v>
      </c>
      <c r="P82" s="92" t="s">
        <v>53</v>
      </c>
    </row>
    <row r="83" spans="1:16" s="24" customFormat="1" ht="12.75" customHeight="1" x14ac:dyDescent="0.2">
      <c r="A83" s="24" t="s">
        <v>233</v>
      </c>
      <c r="B83" s="24" t="s">
        <v>75</v>
      </c>
      <c r="C83" s="131">
        <v>1560</v>
      </c>
      <c r="D83" s="131">
        <v>1701</v>
      </c>
      <c r="E83" s="92">
        <v>5.1260322882776897E-2</v>
      </c>
      <c r="F83" s="92">
        <v>9.0384615384615294</v>
      </c>
      <c r="G83" s="113"/>
      <c r="H83" s="134">
        <v>77.198999999999998</v>
      </c>
      <c r="I83" s="134">
        <v>95.034000000000006</v>
      </c>
      <c r="J83" s="92">
        <v>9.7228387337457894E-2</v>
      </c>
      <c r="K83" s="92">
        <v>23.102630863094099</v>
      </c>
      <c r="L83" s="113"/>
      <c r="M83" s="134">
        <v>0.184</v>
      </c>
      <c r="N83" s="134">
        <v>2.6949999999999998</v>
      </c>
      <c r="O83" s="92">
        <v>0.12947810474802698</v>
      </c>
      <c r="P83" s="92" t="s">
        <v>257</v>
      </c>
    </row>
    <row r="84" spans="1:16" s="24" customFormat="1" ht="12.75" customHeight="1" x14ac:dyDescent="0.2">
      <c r="A84" s="24" t="s">
        <v>89</v>
      </c>
      <c r="B84" s="24" t="s">
        <v>84</v>
      </c>
      <c r="C84" s="131">
        <v>30303</v>
      </c>
      <c r="D84" s="131">
        <v>30475</v>
      </c>
      <c r="E84" s="92">
        <v>0.91837644906092053</v>
      </c>
      <c r="F84" s="92">
        <v>0.56760056760056798</v>
      </c>
      <c r="G84" s="113"/>
      <c r="H84" s="134">
        <v>938.346</v>
      </c>
      <c r="I84" s="134">
        <v>845.91700000000003</v>
      </c>
      <c r="J84" s="92">
        <v>0.86544968886230578</v>
      </c>
      <c r="K84" s="92">
        <v>-9.8502045087846</v>
      </c>
      <c r="L84" s="113"/>
      <c r="M84" s="134" t="s">
        <v>54</v>
      </c>
      <c r="N84" s="134">
        <v>0.14199999999999999</v>
      </c>
      <c r="O84" s="92">
        <v>6.8222229588941865E-3</v>
      </c>
      <c r="P84" s="92" t="s">
        <v>53</v>
      </c>
    </row>
    <row r="85" spans="1:16" s="24" customFormat="1" ht="12.75" customHeight="1" x14ac:dyDescent="0.2">
      <c r="A85" s="24" t="s">
        <v>90</v>
      </c>
      <c r="B85" s="24" t="s">
        <v>260</v>
      </c>
      <c r="C85" s="131" t="s">
        <v>53</v>
      </c>
      <c r="D85" s="131" t="s">
        <v>53</v>
      </c>
      <c r="E85" s="92" t="s">
        <v>53</v>
      </c>
      <c r="F85" s="92" t="s">
        <v>53</v>
      </c>
      <c r="G85" s="113"/>
      <c r="H85" s="134" t="s">
        <v>53</v>
      </c>
      <c r="I85" s="134">
        <v>80.34</v>
      </c>
      <c r="J85" s="92">
        <v>8.2195094794403761E-2</v>
      </c>
      <c r="K85" s="92" t="s">
        <v>53</v>
      </c>
      <c r="L85" s="113"/>
      <c r="M85" s="134" t="s">
        <v>53</v>
      </c>
      <c r="N85" s="134" t="s">
        <v>54</v>
      </c>
      <c r="O85" s="92" t="s">
        <v>54</v>
      </c>
      <c r="P85" s="92" t="s">
        <v>53</v>
      </c>
    </row>
    <row r="86" spans="1:16" s="24" customFormat="1" ht="12.75" customHeight="1" x14ac:dyDescent="0.2">
      <c r="B86" s="24" t="s">
        <v>61</v>
      </c>
      <c r="C86" s="131">
        <v>5359</v>
      </c>
      <c r="D86" s="131">
        <v>5871</v>
      </c>
      <c r="E86" s="92">
        <v>0.17692495922679785</v>
      </c>
      <c r="F86" s="92">
        <v>9.5540212726254801</v>
      </c>
      <c r="G86" s="113"/>
      <c r="H86" s="134">
        <v>89.114999999999995</v>
      </c>
      <c r="I86" s="134">
        <v>77.221000000000004</v>
      </c>
      <c r="J86" s="92">
        <v>7.9004075368666327E-2</v>
      </c>
      <c r="K86" s="92">
        <v>-13.346799079840643</v>
      </c>
      <c r="L86" s="113"/>
      <c r="M86" s="134">
        <v>36.433999999999997</v>
      </c>
      <c r="N86" s="134">
        <v>56.747999999999998</v>
      </c>
      <c r="O86" s="92">
        <v>2.7263909047276567</v>
      </c>
      <c r="P86" s="92">
        <v>55.755612889059677</v>
      </c>
    </row>
    <row r="87" spans="1:16" s="24" customFormat="1" ht="12.75" customHeight="1" x14ac:dyDescent="0.2">
      <c r="B87" s="24" t="s">
        <v>267</v>
      </c>
      <c r="C87" s="131">
        <v>7651</v>
      </c>
      <c r="D87" s="131">
        <v>7468</v>
      </c>
      <c r="E87" s="92">
        <v>0.22505120005207399</v>
      </c>
      <c r="F87" s="92">
        <v>-2.3918442033721066</v>
      </c>
      <c r="G87" s="113"/>
      <c r="H87" s="134">
        <v>88.849000000000004</v>
      </c>
      <c r="I87" s="134">
        <v>63.454000000000001</v>
      </c>
      <c r="J87" s="92">
        <v>6.4919187765547615E-2</v>
      </c>
      <c r="K87" s="92">
        <v>-28.582201262816685</v>
      </c>
      <c r="L87" s="113"/>
      <c r="M87" s="134">
        <v>5.3860000000000001</v>
      </c>
      <c r="N87" s="134">
        <v>6.9660000000000002</v>
      </c>
      <c r="O87" s="92">
        <v>0.33467327557504861</v>
      </c>
      <c r="P87" s="92">
        <v>29.335313776457483</v>
      </c>
    </row>
    <row r="88" spans="1:16" s="24" customFormat="1" ht="12.75" customHeight="1" x14ac:dyDescent="0.2">
      <c r="B88" s="24" t="s">
        <v>63</v>
      </c>
      <c r="C88" s="131">
        <v>6623</v>
      </c>
      <c r="D88" s="131" t="s">
        <v>53</v>
      </c>
      <c r="E88" s="92" t="s">
        <v>53</v>
      </c>
      <c r="F88" s="92">
        <v>-100</v>
      </c>
      <c r="G88" s="113"/>
      <c r="H88" s="134">
        <v>620.24</v>
      </c>
      <c r="I88" s="134">
        <v>180.53700000000001</v>
      </c>
      <c r="J88" s="92">
        <v>0.18470569864198746</v>
      </c>
      <c r="K88" s="92">
        <v>-70.892396491680643</v>
      </c>
      <c r="L88" s="113"/>
      <c r="M88" s="134">
        <v>6.0289999999999999</v>
      </c>
      <c r="N88" s="134" t="s">
        <v>54</v>
      </c>
      <c r="O88" s="92" t="s">
        <v>54</v>
      </c>
      <c r="P88" s="92">
        <v>-100</v>
      </c>
    </row>
    <row r="89" spans="1:16" s="24" customFormat="1" ht="12.75" customHeight="1" x14ac:dyDescent="0.2">
      <c r="B89" s="24" t="s">
        <v>301</v>
      </c>
      <c r="C89" s="131">
        <v>2591</v>
      </c>
      <c r="D89" s="131">
        <v>2310</v>
      </c>
      <c r="E89" s="92">
        <v>6.9612784161795782E-2</v>
      </c>
      <c r="F89" s="92">
        <v>-10.845233500578932</v>
      </c>
      <c r="G89" s="113"/>
      <c r="H89" s="134">
        <v>0.48299999999999998</v>
      </c>
      <c r="I89" s="134">
        <v>0.70099999999999996</v>
      </c>
      <c r="J89" s="92">
        <v>7.1718647561460085E-4</v>
      </c>
      <c r="K89" s="92">
        <v>45.134575569358184</v>
      </c>
      <c r="L89" s="113"/>
      <c r="M89" s="134">
        <v>5.03</v>
      </c>
      <c r="N89" s="134">
        <v>6.3109999999999999</v>
      </c>
      <c r="O89" s="92">
        <v>0.30320457108155779</v>
      </c>
      <c r="P89" s="92">
        <v>25.467196819085469</v>
      </c>
    </row>
    <row r="90" spans="1:16" s="24" customFormat="1" ht="12.75" customHeight="1" x14ac:dyDescent="0.2">
      <c r="A90" s="24" t="s">
        <v>90</v>
      </c>
      <c r="B90" s="24" t="s">
        <v>68</v>
      </c>
      <c r="C90" s="131">
        <v>4297</v>
      </c>
      <c r="D90" s="131">
        <v>4202</v>
      </c>
      <c r="E90" s="92">
        <v>0.12662896928479042</v>
      </c>
      <c r="F90" s="92">
        <v>-2.210844775424714</v>
      </c>
      <c r="G90" s="113"/>
      <c r="H90" s="134">
        <v>0.159</v>
      </c>
      <c r="I90" s="134">
        <v>0.441</v>
      </c>
      <c r="J90" s="92">
        <v>4.5118293259064051E-4</v>
      </c>
      <c r="K90" s="92">
        <v>177.35849056603774</v>
      </c>
      <c r="L90" s="113"/>
      <c r="M90" s="134">
        <v>0.28499999999999998</v>
      </c>
      <c r="N90" s="134">
        <v>1.22</v>
      </c>
      <c r="O90" s="92">
        <v>5.8613464858104987E-2</v>
      </c>
      <c r="P90" s="92">
        <v>328.07017543859649</v>
      </c>
    </row>
    <row r="91" spans="1:16" s="24" customFormat="1" ht="12.75" customHeight="1" x14ac:dyDescent="0.2">
      <c r="B91" s="24" t="s">
        <v>337</v>
      </c>
      <c r="C91" s="131" t="s">
        <v>53</v>
      </c>
      <c r="D91" s="131">
        <v>2536</v>
      </c>
      <c r="E91" s="92">
        <v>7.6423385555980133E-2</v>
      </c>
      <c r="F91" s="92" t="s">
        <v>53</v>
      </c>
      <c r="G91" s="113"/>
      <c r="H91" s="134" t="s">
        <v>53</v>
      </c>
      <c r="I91" s="134">
        <v>66.926000000000002</v>
      </c>
      <c r="J91" s="92">
        <v>6.8471358155467593E-2</v>
      </c>
      <c r="K91" s="92" t="s">
        <v>53</v>
      </c>
      <c r="L91" s="113"/>
      <c r="M91" s="134" t="s">
        <v>53</v>
      </c>
      <c r="N91" s="134">
        <v>4.2590000000000003</v>
      </c>
      <c r="O91" s="92">
        <v>0.20461864494317142</v>
      </c>
      <c r="P91" s="92" t="s">
        <v>53</v>
      </c>
    </row>
    <row r="92" spans="1:16" s="24" customFormat="1" ht="12.75" customHeight="1" x14ac:dyDescent="0.2">
      <c r="B92" s="24" t="s">
        <v>196</v>
      </c>
      <c r="C92" s="131">
        <v>25217</v>
      </c>
      <c r="D92" s="131">
        <v>22379</v>
      </c>
      <c r="E92" s="92">
        <v>0.67440021504624581</v>
      </c>
      <c r="F92" s="92">
        <v>-11.254312566919145</v>
      </c>
      <c r="G92" s="113"/>
      <c r="H92" s="134">
        <v>1404.9079999999999</v>
      </c>
      <c r="I92" s="134">
        <v>1695.537</v>
      </c>
      <c r="J92" s="92">
        <v>1.7346878820316027</v>
      </c>
      <c r="K92" s="92">
        <v>20.68669265176084</v>
      </c>
      <c r="L92" s="113"/>
      <c r="M92" s="134">
        <v>19.184999999999999</v>
      </c>
      <c r="N92" s="134">
        <v>22.53</v>
      </c>
      <c r="O92" s="92">
        <v>1.0824273469287748</v>
      </c>
      <c r="P92" s="92">
        <v>17.435496481626277</v>
      </c>
    </row>
    <row r="93" spans="1:16" s="24" customFormat="1" ht="12.75" customHeight="1" x14ac:dyDescent="0.2">
      <c r="B93" s="24" t="s">
        <v>229</v>
      </c>
      <c r="C93" s="131">
        <v>14592</v>
      </c>
      <c r="D93" s="131">
        <v>13815</v>
      </c>
      <c r="E93" s="92">
        <v>0.41632061177281759</v>
      </c>
      <c r="F93" s="92">
        <v>-5.3248355263157858</v>
      </c>
      <c r="G93" s="113"/>
      <c r="H93" s="134">
        <v>94.295000000000002</v>
      </c>
      <c r="I93" s="134">
        <v>158.559</v>
      </c>
      <c r="J93" s="92">
        <v>0.16222021453206203</v>
      </c>
      <c r="K93" s="92">
        <v>68.152075931915789</v>
      </c>
      <c r="L93" s="113"/>
      <c r="M93" s="134">
        <v>1.365</v>
      </c>
      <c r="N93" s="134">
        <v>5.42</v>
      </c>
      <c r="O93" s="92">
        <v>0.26039752420567946</v>
      </c>
      <c r="P93" s="92">
        <v>297.06959706959708</v>
      </c>
    </row>
    <row r="94" spans="1:16" s="24" customFormat="1" ht="12.75" customHeight="1" x14ac:dyDescent="0.2">
      <c r="B94" s="24" t="s">
        <v>69</v>
      </c>
      <c r="C94" s="131">
        <v>28694</v>
      </c>
      <c r="D94" s="131">
        <v>28762</v>
      </c>
      <c r="E94" s="92">
        <v>0.86675450132535514</v>
      </c>
      <c r="F94" s="92">
        <v>0.23698334146511346</v>
      </c>
      <c r="G94" s="113"/>
      <c r="H94" s="134">
        <v>459.62900000000002</v>
      </c>
      <c r="I94" s="134">
        <v>613.84199999999998</v>
      </c>
      <c r="J94" s="92">
        <v>0.62801594944966876</v>
      </c>
      <c r="K94" s="92">
        <v>33.551625332605205</v>
      </c>
      <c r="L94" s="113"/>
      <c r="M94" s="134">
        <v>33.652000000000001</v>
      </c>
      <c r="N94" s="134">
        <v>19.27</v>
      </c>
      <c r="O94" s="92">
        <v>0.92580448181613351</v>
      </c>
      <c r="P94" s="92">
        <v>-42.737430167597765</v>
      </c>
    </row>
    <row r="95" spans="1:16" s="24" customFormat="1" ht="12.75" customHeight="1" x14ac:dyDescent="0.2">
      <c r="B95" s="24" t="s">
        <v>73</v>
      </c>
      <c r="C95" s="131">
        <v>59728</v>
      </c>
      <c r="D95" s="131">
        <v>61292</v>
      </c>
      <c r="E95" s="92">
        <v>1.8470592064263147</v>
      </c>
      <c r="F95" s="92">
        <v>2.6185373694079805</v>
      </c>
      <c r="G95" s="113"/>
      <c r="H95" s="134">
        <v>309.76600000000002</v>
      </c>
      <c r="I95" s="134">
        <v>802.85500000000002</v>
      </c>
      <c r="J95" s="92">
        <v>0.82139336359423731</v>
      </c>
      <c r="K95" s="92">
        <v>159.1811238160418</v>
      </c>
      <c r="L95" s="113"/>
      <c r="M95" s="134">
        <v>65.700999999999993</v>
      </c>
      <c r="N95" s="134">
        <v>91.843999999999994</v>
      </c>
      <c r="O95" s="92">
        <v>4.4125369396949132</v>
      </c>
      <c r="P95" s="92">
        <v>39.790870763002097</v>
      </c>
    </row>
    <row r="96" spans="1:16" s="24" customFormat="1" ht="12.75" customHeight="1" x14ac:dyDescent="0.2">
      <c r="B96" s="24" t="s">
        <v>72</v>
      </c>
      <c r="C96" s="131">
        <v>6936</v>
      </c>
      <c r="D96" s="131">
        <v>6426</v>
      </c>
      <c r="E96" s="92">
        <v>0.19365010866826826</v>
      </c>
      <c r="F96" s="92">
        <v>-7.3529411764705843</v>
      </c>
      <c r="G96" s="113"/>
      <c r="H96" s="134">
        <v>89.59</v>
      </c>
      <c r="I96" s="134">
        <v>120.807</v>
      </c>
      <c r="J96" s="92">
        <v>0.123596500084983</v>
      </c>
      <c r="K96" s="92">
        <v>34.844290657439437</v>
      </c>
      <c r="L96" s="113"/>
      <c r="M96" s="134">
        <v>9.1140000000000008</v>
      </c>
      <c r="N96" s="134">
        <v>6.5140000000000002</v>
      </c>
      <c r="O96" s="92">
        <v>0.31295746728335727</v>
      </c>
      <c r="P96" s="92">
        <v>-28.527540048277377</v>
      </c>
    </row>
    <row r="97" spans="1:16" s="24" customFormat="1" ht="12.75" customHeight="1" x14ac:dyDescent="0.2">
      <c r="B97" s="24" t="s">
        <v>59</v>
      </c>
      <c r="C97" s="131">
        <v>4279</v>
      </c>
      <c r="D97" s="131">
        <v>3333</v>
      </c>
      <c r="E97" s="92">
        <v>0.10044130286201963</v>
      </c>
      <c r="F97" s="92">
        <v>-22.107969151670947</v>
      </c>
      <c r="G97" s="113"/>
      <c r="H97" s="134">
        <v>6.8550000000000004</v>
      </c>
      <c r="I97" s="134">
        <v>9.141</v>
      </c>
      <c r="J97" s="92">
        <v>9.3520707183923912E-3</v>
      </c>
      <c r="K97" s="92">
        <v>33.347921225382926</v>
      </c>
      <c r="L97" s="113"/>
      <c r="M97" s="134">
        <v>2.4380000000000002</v>
      </c>
      <c r="N97" s="134">
        <v>2.597</v>
      </c>
      <c r="O97" s="92">
        <v>0.12476981002991691</v>
      </c>
      <c r="P97" s="92">
        <v>6.5217391304347672</v>
      </c>
    </row>
    <row r="98" spans="1:16" s="24" customFormat="1" ht="12.75" customHeight="1" x14ac:dyDescent="0.2">
      <c r="B98" s="24" t="s">
        <v>65</v>
      </c>
      <c r="C98" s="131">
        <v>167059</v>
      </c>
      <c r="D98" s="131">
        <v>169535</v>
      </c>
      <c r="E98" s="92">
        <v>5.1090057847922283</v>
      </c>
      <c r="F98" s="92">
        <v>1.482111110446005</v>
      </c>
      <c r="G98" s="113"/>
      <c r="H98" s="134">
        <v>833.19200000000001</v>
      </c>
      <c r="I98" s="134">
        <v>643.178</v>
      </c>
      <c r="J98" s="92">
        <v>0.65802933382717221</v>
      </c>
      <c r="K98" s="92">
        <v>-22.805547820910434</v>
      </c>
      <c r="L98" s="113"/>
      <c r="M98" s="134">
        <v>296.84699999999998</v>
      </c>
      <c r="N98" s="134">
        <v>243.26300000000001</v>
      </c>
      <c r="O98" s="92">
        <v>11.687284673587863</v>
      </c>
      <c r="P98" s="92">
        <v>-18.051049867440117</v>
      </c>
    </row>
    <row r="99" spans="1:16" s="24" customFormat="1" ht="12.75" customHeight="1" x14ac:dyDescent="0.2">
      <c r="B99" s="24" t="s">
        <v>308</v>
      </c>
      <c r="C99" s="131" t="s">
        <v>53</v>
      </c>
      <c r="D99" s="131">
        <v>637</v>
      </c>
      <c r="E99" s="92">
        <v>1.9196252602192168E-2</v>
      </c>
      <c r="F99" s="92" t="s">
        <v>53</v>
      </c>
      <c r="G99" s="113"/>
      <c r="H99" s="134" t="s">
        <v>53</v>
      </c>
      <c r="I99" s="134">
        <v>0.20899999999999999</v>
      </c>
      <c r="J99" s="92">
        <v>2.1382592496926048E-4</v>
      </c>
      <c r="K99" s="92" t="s">
        <v>53</v>
      </c>
      <c r="L99" s="113"/>
      <c r="M99" s="134" t="s">
        <v>53</v>
      </c>
      <c r="N99" s="134" t="s">
        <v>54</v>
      </c>
      <c r="O99" s="92" t="s">
        <v>54</v>
      </c>
      <c r="P99" s="92" t="s">
        <v>53</v>
      </c>
    </row>
    <row r="100" spans="1:16" s="24" customFormat="1" ht="12.75" customHeight="1" x14ac:dyDescent="0.2">
      <c r="B100" s="24" t="s">
        <v>67</v>
      </c>
      <c r="C100" s="131">
        <v>6042</v>
      </c>
      <c r="D100" s="131">
        <v>6073</v>
      </c>
      <c r="E100" s="92">
        <v>0.1830123109154051</v>
      </c>
      <c r="F100" s="92">
        <v>0.51307514068188453</v>
      </c>
      <c r="G100" s="113"/>
      <c r="H100" s="134">
        <v>0.66800000000000004</v>
      </c>
      <c r="I100" s="134">
        <v>0.51800000000000002</v>
      </c>
      <c r="J100" s="92">
        <v>5.2996090494773654E-4</v>
      </c>
      <c r="K100" s="92">
        <v>-22.455089820359287</v>
      </c>
      <c r="L100" s="113"/>
      <c r="M100" s="134">
        <v>2.6880000000000002</v>
      </c>
      <c r="N100" s="134">
        <v>3.2869999999999999</v>
      </c>
      <c r="O100" s="92">
        <v>0.15792004835130416</v>
      </c>
      <c r="P100" s="92">
        <v>22.284226190476186</v>
      </c>
    </row>
    <row r="101" spans="1:16" s="24" customFormat="1" ht="12.75" customHeight="1" x14ac:dyDescent="0.2">
      <c r="B101" s="24" t="s">
        <v>84</v>
      </c>
      <c r="C101" s="131">
        <v>12271</v>
      </c>
      <c r="D101" s="131">
        <v>17438</v>
      </c>
      <c r="E101" s="92">
        <v>0.5255011819105605</v>
      </c>
      <c r="F101" s="92">
        <v>42.107407709233158</v>
      </c>
      <c r="G101" s="113"/>
      <c r="H101" s="134">
        <v>214.69800000000001</v>
      </c>
      <c r="I101" s="134">
        <v>344.69799999999998</v>
      </c>
      <c r="J101" s="92">
        <v>0.35265726643566575</v>
      </c>
      <c r="K101" s="92">
        <v>60.550168143159212</v>
      </c>
      <c r="L101" s="113"/>
      <c r="M101" s="134">
        <v>10.132</v>
      </c>
      <c r="N101" s="134">
        <v>10.185</v>
      </c>
      <c r="O101" s="92">
        <v>0.48932634391786822</v>
      </c>
      <c r="P101" s="92">
        <v>0.52309514409791813</v>
      </c>
    </row>
    <row r="102" spans="1:16" s="24" customFormat="1" ht="12.75" customHeight="1" x14ac:dyDescent="0.2">
      <c r="B102" s="24" t="s">
        <v>12</v>
      </c>
      <c r="C102" s="131">
        <v>75077</v>
      </c>
      <c r="D102" s="131">
        <v>74178</v>
      </c>
      <c r="E102" s="92">
        <v>2.2353840275124188</v>
      </c>
      <c r="F102" s="92">
        <v>-1.1974372977076819</v>
      </c>
      <c r="G102" s="113"/>
      <c r="H102" s="134">
        <v>1745.175</v>
      </c>
      <c r="I102" s="134">
        <v>2622.09</v>
      </c>
      <c r="J102" s="92">
        <v>2.6826355004911395</v>
      </c>
      <c r="K102" s="92">
        <v>50.247969401349458</v>
      </c>
      <c r="L102" s="113"/>
      <c r="M102" s="134">
        <v>80.947999999999993</v>
      </c>
      <c r="N102" s="134">
        <v>72.424999999999997</v>
      </c>
      <c r="O102" s="92">
        <v>3.4795739281543057</v>
      </c>
      <c r="P102" s="92">
        <v>-10.528981568414286</v>
      </c>
    </row>
    <row r="103" spans="1:16" s="24" customFormat="1" ht="12.75" customHeight="1" x14ac:dyDescent="0.2">
      <c r="B103" s="24" t="s">
        <v>95</v>
      </c>
      <c r="C103" s="131">
        <v>1132</v>
      </c>
      <c r="D103" s="131">
        <v>1700</v>
      </c>
      <c r="E103" s="92">
        <v>5.1230187478377848E-2</v>
      </c>
      <c r="F103" s="92">
        <v>50.176678445229683</v>
      </c>
      <c r="G103" s="113"/>
      <c r="H103" s="134">
        <v>0.72299999999999998</v>
      </c>
      <c r="I103" s="134">
        <v>4.2999999999999997E-2</v>
      </c>
      <c r="J103" s="92">
        <v>4.3992893653962674E-5</v>
      </c>
      <c r="K103" s="92">
        <v>-94.052558782849232</v>
      </c>
      <c r="L103" s="113"/>
      <c r="M103" s="134">
        <v>0.879</v>
      </c>
      <c r="N103" s="134">
        <v>1.1619999999999999</v>
      </c>
      <c r="O103" s="92">
        <v>5.5826923086162279E-2</v>
      </c>
      <c r="P103" s="92">
        <v>32.195676905574501</v>
      </c>
    </row>
    <row r="104" spans="1:16" s="24" customFormat="1" ht="12.75" customHeight="1" x14ac:dyDescent="0.2">
      <c r="B104" s="24" t="s">
        <v>270</v>
      </c>
      <c r="C104" s="131">
        <v>9768</v>
      </c>
      <c r="D104" s="131">
        <v>14142</v>
      </c>
      <c r="E104" s="92">
        <v>0.42617488901130562</v>
      </c>
      <c r="F104" s="92">
        <v>44.778869778869776</v>
      </c>
      <c r="G104" s="113"/>
      <c r="H104" s="134">
        <v>75.057000000000002</v>
      </c>
      <c r="I104" s="134">
        <v>104.194</v>
      </c>
      <c r="J104" s="92">
        <v>0.10659989677630204</v>
      </c>
      <c r="K104" s="92">
        <v>38.819830262333952</v>
      </c>
      <c r="L104" s="113"/>
      <c r="M104" s="134">
        <v>2.9079999999999999</v>
      </c>
      <c r="N104" s="134">
        <v>2.5870000000000002</v>
      </c>
      <c r="O104" s="92">
        <v>0.12428937179337507</v>
      </c>
      <c r="P104" s="92">
        <v>-11.038514442916082</v>
      </c>
    </row>
    <row r="105" spans="1:16" s="24" customFormat="1" ht="12.75" customHeight="1" x14ac:dyDescent="0.2">
      <c r="B105" s="24" t="s">
        <v>97</v>
      </c>
      <c r="C105" s="131">
        <v>13899</v>
      </c>
      <c r="D105" s="131">
        <v>12978</v>
      </c>
      <c r="E105" s="92">
        <v>0.39109727829081631</v>
      </c>
      <c r="F105" s="92">
        <v>-6.6263759982732591</v>
      </c>
      <c r="G105" s="113"/>
      <c r="H105" s="134">
        <v>286.464</v>
      </c>
      <c r="I105" s="134">
        <v>358.154</v>
      </c>
      <c r="J105" s="92">
        <v>0.36642397287770578</v>
      </c>
      <c r="K105" s="92">
        <v>25.025832216264533</v>
      </c>
      <c r="L105" s="113"/>
      <c r="M105" s="134">
        <v>7.2080000000000002</v>
      </c>
      <c r="N105" s="134">
        <v>6.5830000000000002</v>
      </c>
      <c r="O105" s="92">
        <v>0.31627249111549599</v>
      </c>
      <c r="P105" s="92">
        <v>-8.6709211986681467</v>
      </c>
    </row>
    <row r="106" spans="1:16" s="24" customFormat="1" ht="12.75" customHeight="1" x14ac:dyDescent="0.2">
      <c r="B106" s="24" t="s">
        <v>281</v>
      </c>
      <c r="C106" s="131">
        <v>1077</v>
      </c>
      <c r="D106" s="131">
        <v>1116</v>
      </c>
      <c r="E106" s="92">
        <v>3.3631111309335104E-2</v>
      </c>
      <c r="F106" s="92">
        <v>3.6211699164345301</v>
      </c>
      <c r="G106" s="113"/>
      <c r="H106" s="134">
        <v>0.88100000000000001</v>
      </c>
      <c r="I106" s="134">
        <v>0.245</v>
      </c>
      <c r="J106" s="92">
        <v>2.5065718477257804E-4</v>
      </c>
      <c r="K106" s="92">
        <v>-72.190692395005669</v>
      </c>
      <c r="L106" s="113"/>
      <c r="M106" s="134">
        <v>0.14099999999999999</v>
      </c>
      <c r="N106" s="134" t="s">
        <v>54</v>
      </c>
      <c r="O106" s="92" t="s">
        <v>54</v>
      </c>
      <c r="P106" s="92">
        <v>-100</v>
      </c>
    </row>
    <row r="107" spans="1:16" s="24" customFormat="1" ht="12.75" customHeight="1" x14ac:dyDescent="0.2">
      <c r="B107" s="24" t="s">
        <v>262</v>
      </c>
      <c r="C107" s="131">
        <v>25638</v>
      </c>
      <c r="D107" s="131">
        <v>22269</v>
      </c>
      <c r="E107" s="92">
        <v>0.67108532056235082</v>
      </c>
      <c r="F107" s="92">
        <v>-13.140650596770421</v>
      </c>
      <c r="G107" s="113"/>
      <c r="H107" s="134">
        <v>116.004</v>
      </c>
      <c r="I107" s="134">
        <v>139.733</v>
      </c>
      <c r="J107" s="92">
        <v>0.14295951183602712</v>
      </c>
      <c r="K107" s="92">
        <v>20.455329126581834</v>
      </c>
      <c r="L107" s="113"/>
      <c r="M107" s="134">
        <v>63.802</v>
      </c>
      <c r="N107" s="134">
        <v>67.268000000000001</v>
      </c>
      <c r="O107" s="92">
        <v>3.2318119295696772</v>
      </c>
      <c r="P107" s="92">
        <v>5.4324315852167571</v>
      </c>
    </row>
    <row r="108" spans="1:16" s="24" customFormat="1" ht="12.75" customHeight="1" x14ac:dyDescent="0.2">
      <c r="B108" s="24" t="s">
        <v>85</v>
      </c>
      <c r="C108" s="131">
        <v>70797</v>
      </c>
      <c r="D108" s="131">
        <v>70367</v>
      </c>
      <c r="E108" s="92">
        <v>2.1205380013476551</v>
      </c>
      <c r="F108" s="92">
        <v>-0.60737036880094131</v>
      </c>
      <c r="G108" s="113"/>
      <c r="H108" s="134">
        <v>2661.933</v>
      </c>
      <c r="I108" s="134">
        <v>2180.7750000000001</v>
      </c>
      <c r="J108" s="92">
        <v>2.2311302943772202</v>
      </c>
      <c r="K108" s="92">
        <v>-18.075511291982171</v>
      </c>
      <c r="L108" s="113"/>
      <c r="M108" s="134">
        <v>175.7</v>
      </c>
      <c r="N108" s="134">
        <v>183.68799999999999</v>
      </c>
      <c r="O108" s="92">
        <v>8.8250738793898265</v>
      </c>
      <c r="P108" s="92">
        <v>4.5463858850313121</v>
      </c>
    </row>
    <row r="109" spans="1:16" s="24" customFormat="1" ht="12.75" customHeight="1" x14ac:dyDescent="0.2">
      <c r="B109" s="24" t="s">
        <v>70</v>
      </c>
      <c r="C109" s="131" t="s">
        <v>53</v>
      </c>
      <c r="D109" s="131">
        <v>1808</v>
      </c>
      <c r="E109" s="92">
        <v>5.4484811153474789E-2</v>
      </c>
      <c r="F109" s="92" t="s">
        <v>53</v>
      </c>
      <c r="G109" s="113"/>
      <c r="H109" s="134" t="s">
        <v>53</v>
      </c>
      <c r="I109" s="134">
        <v>9.06</v>
      </c>
      <c r="J109" s="92">
        <v>9.2692003838349274E-3</v>
      </c>
      <c r="K109" s="92" t="s">
        <v>53</v>
      </c>
      <c r="L109" s="113"/>
      <c r="M109" s="134" t="s">
        <v>53</v>
      </c>
      <c r="N109" s="134">
        <v>3.282</v>
      </c>
      <c r="O109" s="92">
        <v>0.15767982923303323</v>
      </c>
      <c r="P109" s="92" t="s">
        <v>53</v>
      </c>
    </row>
    <row r="110" spans="1:16" s="24" customFormat="1" ht="12.75" customHeight="1" x14ac:dyDescent="0.2">
      <c r="B110" s="24" t="s">
        <v>282</v>
      </c>
      <c r="C110" s="131">
        <v>1236</v>
      </c>
      <c r="D110" s="131">
        <v>1204</v>
      </c>
      <c r="E110" s="92">
        <v>3.6283026896451132E-2</v>
      </c>
      <c r="F110" s="92">
        <v>-2.5889967637540479</v>
      </c>
      <c r="G110" s="113"/>
      <c r="H110" s="134">
        <v>0.39800000000000002</v>
      </c>
      <c r="I110" s="134">
        <v>0.56999999999999995</v>
      </c>
      <c r="J110" s="92">
        <v>5.8316161355252845E-4</v>
      </c>
      <c r="K110" s="92">
        <v>43.216080402010036</v>
      </c>
      <c r="L110" s="113"/>
      <c r="M110" s="134">
        <v>0.20899999999999999</v>
      </c>
      <c r="N110" s="134">
        <v>0.27200000000000002</v>
      </c>
      <c r="O110" s="92">
        <v>1.3067920033938162E-2</v>
      </c>
      <c r="P110" s="92">
        <v>30.143540669856471</v>
      </c>
    </row>
    <row r="111" spans="1:16" s="24" customFormat="1" ht="12.75" customHeight="1" x14ac:dyDescent="0.2">
      <c r="A111" s="24" t="s">
        <v>90</v>
      </c>
      <c r="B111" s="24" t="s">
        <v>75</v>
      </c>
      <c r="C111" s="131">
        <v>549963</v>
      </c>
      <c r="D111" s="131">
        <v>551839</v>
      </c>
      <c r="E111" s="92">
        <v>16.629891428165031</v>
      </c>
      <c r="F111" s="92">
        <v>0.34111385675035244</v>
      </c>
      <c r="G111" s="113"/>
      <c r="H111" s="134">
        <v>9099.0820000000003</v>
      </c>
      <c r="I111" s="134">
        <v>10273.828000000001</v>
      </c>
      <c r="J111" s="92">
        <v>10.511056340072189</v>
      </c>
      <c r="K111" s="92">
        <v>12.910599113185285</v>
      </c>
      <c r="L111" s="113"/>
      <c r="M111" s="134">
        <v>826.08100000000002</v>
      </c>
      <c r="N111" s="134">
        <v>817.68100000000004</v>
      </c>
      <c r="O111" s="92">
        <v>39.284521769377164</v>
      </c>
      <c r="P111" s="92">
        <v>-1.0168494372827852</v>
      </c>
    </row>
    <row r="112" spans="1:16" s="24" customFormat="1" ht="12.75" customHeight="1" x14ac:dyDescent="0.2">
      <c r="A112" s="24" t="s">
        <v>200</v>
      </c>
      <c r="B112" s="24" t="s">
        <v>199</v>
      </c>
      <c r="C112" s="131">
        <v>119271</v>
      </c>
      <c r="D112" s="131">
        <v>108793</v>
      </c>
      <c r="E112" s="92">
        <v>3.2785210507853888</v>
      </c>
      <c r="F112" s="92">
        <v>-8.7850357589019943</v>
      </c>
      <c r="G112" s="113"/>
      <c r="H112" s="134">
        <v>4318.1440000000002</v>
      </c>
      <c r="I112" s="134">
        <v>2561.654</v>
      </c>
      <c r="J112" s="92">
        <v>2.6208040000057697</v>
      </c>
      <c r="K112" s="92">
        <v>-40.676966770908983</v>
      </c>
      <c r="L112" s="113"/>
      <c r="M112" s="134">
        <v>44.048000000000002</v>
      </c>
      <c r="N112" s="134">
        <v>42.08</v>
      </c>
      <c r="O112" s="92">
        <v>2.02168409936808</v>
      </c>
      <c r="P112" s="92">
        <v>-4.4678532509989211</v>
      </c>
    </row>
    <row r="113" spans="1:17" s="24" customFormat="1" ht="12.75" customHeight="1" x14ac:dyDescent="0.2">
      <c r="A113" s="24" t="s">
        <v>91</v>
      </c>
      <c r="B113" s="24" t="s">
        <v>92</v>
      </c>
      <c r="C113" s="131">
        <v>4614</v>
      </c>
      <c r="D113" s="131">
        <v>4478</v>
      </c>
      <c r="E113" s="92">
        <v>0.13494634089892707</v>
      </c>
      <c r="F113" s="92">
        <v>-2.9475509319462523</v>
      </c>
      <c r="G113" s="113"/>
      <c r="H113" s="134">
        <v>266.74299999999999</v>
      </c>
      <c r="I113" s="134">
        <v>376.79500000000002</v>
      </c>
      <c r="J113" s="92">
        <v>0.38549540382197367</v>
      </c>
      <c r="K113" s="92">
        <v>41.257689986241445</v>
      </c>
      <c r="L113" s="113"/>
      <c r="M113" s="134">
        <v>0.09</v>
      </c>
      <c r="N113" s="134">
        <v>1.103</v>
      </c>
      <c r="O113" s="92">
        <v>5.2992337490565401E-2</v>
      </c>
      <c r="P113" s="92" t="s">
        <v>257</v>
      </c>
    </row>
    <row r="114" spans="1:17" s="24" customFormat="1" ht="12.75" customHeight="1" x14ac:dyDescent="0.2">
      <c r="A114" s="24" t="s">
        <v>248</v>
      </c>
      <c r="B114" s="24" t="s">
        <v>12</v>
      </c>
      <c r="C114" s="131">
        <v>99509</v>
      </c>
      <c r="D114" s="131">
        <v>92964</v>
      </c>
      <c r="E114" s="92">
        <v>2.8015077345528931</v>
      </c>
      <c r="F114" s="92">
        <v>-6.5772945160739287</v>
      </c>
      <c r="G114" s="113"/>
      <c r="H114" s="134">
        <v>1524.2619999999999</v>
      </c>
      <c r="I114" s="134">
        <v>1413.0309999999999</v>
      </c>
      <c r="J114" s="92">
        <v>1.4456586630872683</v>
      </c>
      <c r="K114" s="92">
        <v>-7.2973675129341276</v>
      </c>
      <c r="L114" s="113"/>
      <c r="M114" s="134">
        <v>14.840999999999999</v>
      </c>
      <c r="N114" s="134">
        <v>22.849</v>
      </c>
      <c r="O114" s="92">
        <v>1.0977533266744597</v>
      </c>
      <c r="P114" s="92">
        <v>53.958628124789442</v>
      </c>
    </row>
    <row r="115" spans="1:17" s="24" customFormat="1" ht="12.75" customHeight="1" x14ac:dyDescent="0.2">
      <c r="A115" s="24" t="s">
        <v>315</v>
      </c>
      <c r="B115" s="24" t="s">
        <v>63</v>
      </c>
      <c r="C115" s="131">
        <v>14582</v>
      </c>
      <c r="D115" s="131">
        <v>15681</v>
      </c>
      <c r="E115" s="92">
        <v>0.47255327638143707</v>
      </c>
      <c r="F115" s="92">
        <v>7.5366890687148524</v>
      </c>
      <c r="G115" s="113"/>
      <c r="H115" s="134">
        <v>446.3</v>
      </c>
      <c r="I115" s="134">
        <v>580.15700000000004</v>
      </c>
      <c r="J115" s="92">
        <v>0.59355314426981454</v>
      </c>
      <c r="K115" s="92">
        <v>29.992605870490706</v>
      </c>
      <c r="L115" s="113"/>
      <c r="M115" s="134">
        <v>4.0490000000000004</v>
      </c>
      <c r="N115" s="134">
        <v>11.119</v>
      </c>
      <c r="O115" s="92">
        <v>0.5341992752108764</v>
      </c>
      <c r="P115" s="92">
        <v>174.61101506544824</v>
      </c>
    </row>
    <row r="116" spans="1:17" s="24" customFormat="1" ht="12.75" customHeight="1" x14ac:dyDescent="0.2">
      <c r="A116" s="24" t="s">
        <v>93</v>
      </c>
      <c r="B116" s="24" t="s">
        <v>65</v>
      </c>
      <c r="C116" s="131" t="s">
        <v>53</v>
      </c>
      <c r="D116" s="131" t="s">
        <v>53</v>
      </c>
      <c r="E116" s="92" t="s">
        <v>53</v>
      </c>
      <c r="F116" s="92" t="s">
        <v>53</v>
      </c>
      <c r="G116" s="113"/>
      <c r="H116" s="134">
        <v>476.82100000000003</v>
      </c>
      <c r="I116" s="134">
        <v>520.423</v>
      </c>
      <c r="J116" s="92">
        <v>0.53243985335060973</v>
      </c>
      <c r="K116" s="92">
        <v>9.1443120164590006</v>
      </c>
      <c r="L116" s="113"/>
      <c r="M116" s="134" t="s">
        <v>54</v>
      </c>
      <c r="N116" s="134" t="s">
        <v>54</v>
      </c>
      <c r="O116" s="92" t="s">
        <v>54</v>
      </c>
      <c r="P116" s="92" t="s">
        <v>53</v>
      </c>
    </row>
    <row r="117" spans="1:17" s="24" customFormat="1" ht="12.75" customHeight="1" x14ac:dyDescent="0.2">
      <c r="B117" s="24" t="s">
        <v>12</v>
      </c>
      <c r="C117" s="131">
        <v>303436</v>
      </c>
      <c r="D117" s="131">
        <v>299900</v>
      </c>
      <c r="E117" s="92">
        <v>9.0376077792738325</v>
      </c>
      <c r="F117" s="92">
        <v>-1.1653198697583633</v>
      </c>
      <c r="G117" s="113"/>
      <c r="H117" s="134">
        <v>12073.594999999999</v>
      </c>
      <c r="I117" s="134">
        <v>12710.973</v>
      </c>
      <c r="J117" s="92">
        <v>13.004476358776534</v>
      </c>
      <c r="K117" s="92">
        <v>5.2791070099667881</v>
      </c>
      <c r="L117" s="113"/>
      <c r="M117" s="134">
        <v>29.347000000000001</v>
      </c>
      <c r="N117" s="134">
        <v>16.059999999999999</v>
      </c>
      <c r="O117" s="92">
        <v>0.77158380788620162</v>
      </c>
      <c r="P117" s="92">
        <v>-45.275496643609237</v>
      </c>
    </row>
    <row r="118" spans="1:17" s="24" customFormat="1" ht="12.75" customHeight="1" x14ac:dyDescent="0.2">
      <c r="B118" s="24" t="s">
        <v>85</v>
      </c>
      <c r="C118" s="131" t="s">
        <v>53</v>
      </c>
      <c r="D118" s="131" t="s">
        <v>53</v>
      </c>
      <c r="E118" s="92" t="s">
        <v>53</v>
      </c>
      <c r="F118" s="92" t="s">
        <v>53</v>
      </c>
      <c r="G118" s="113"/>
      <c r="H118" s="134">
        <v>922.34</v>
      </c>
      <c r="I118" s="134">
        <v>1022.93</v>
      </c>
      <c r="J118" s="92">
        <v>1.0465500164057684</v>
      </c>
      <c r="K118" s="92">
        <v>10.905956588676613</v>
      </c>
      <c r="L118" s="113"/>
      <c r="M118" s="134" t="s">
        <v>54</v>
      </c>
      <c r="N118" s="134" t="s">
        <v>54</v>
      </c>
      <c r="O118" s="92" t="s">
        <v>54</v>
      </c>
      <c r="P118" s="92" t="s">
        <v>53</v>
      </c>
    </row>
    <row r="119" spans="1:17" s="24" customFormat="1" ht="12.75" customHeight="1" x14ac:dyDescent="0.2">
      <c r="A119" s="24" t="s">
        <v>93</v>
      </c>
      <c r="B119" s="24" t="s">
        <v>75</v>
      </c>
      <c r="C119" s="131">
        <v>303436</v>
      </c>
      <c r="D119" s="131">
        <v>299900</v>
      </c>
      <c r="E119" s="92">
        <v>9.0376077792738325</v>
      </c>
      <c r="F119" s="92">
        <v>-1.1653198697583633</v>
      </c>
      <c r="G119" s="113"/>
      <c r="H119" s="134">
        <v>13472.755999999999</v>
      </c>
      <c r="I119" s="134">
        <v>14254.326000000001</v>
      </c>
      <c r="J119" s="92">
        <v>14.583466228532913</v>
      </c>
      <c r="K119" s="92">
        <v>5.8011144861526587</v>
      </c>
      <c r="L119" s="113"/>
      <c r="M119" s="134">
        <v>29.347000000000001</v>
      </c>
      <c r="N119" s="134">
        <v>16.059999999999999</v>
      </c>
      <c r="O119" s="92">
        <v>0.77158380788620162</v>
      </c>
      <c r="P119" s="92">
        <v>-45.275496643609237</v>
      </c>
      <c r="Q119" s="126"/>
    </row>
    <row r="120" spans="1:17" s="24" customFormat="1" ht="12.75" customHeight="1" x14ac:dyDescent="0.2">
      <c r="A120" s="24" t="s">
        <v>94</v>
      </c>
      <c r="B120" s="24" t="s">
        <v>65</v>
      </c>
      <c r="C120" s="131" t="s">
        <v>53</v>
      </c>
      <c r="D120" s="131">
        <v>419</v>
      </c>
      <c r="E120" s="92">
        <v>1.2626734443200189E-2</v>
      </c>
      <c r="F120" s="92" t="s">
        <v>53</v>
      </c>
      <c r="G120" s="113"/>
      <c r="H120" s="134" t="s">
        <v>53</v>
      </c>
      <c r="I120" s="134" t="s">
        <v>54</v>
      </c>
      <c r="J120" s="92" t="s">
        <v>54</v>
      </c>
      <c r="K120" s="92" t="s">
        <v>53</v>
      </c>
      <c r="L120" s="113"/>
      <c r="M120" s="134" t="s">
        <v>53</v>
      </c>
      <c r="N120" s="134" t="s">
        <v>54</v>
      </c>
      <c r="O120" s="92" t="s">
        <v>54</v>
      </c>
      <c r="P120" s="92" t="s">
        <v>53</v>
      </c>
    </row>
    <row r="121" spans="1:17" s="24" customFormat="1" ht="12.75" customHeight="1" x14ac:dyDescent="0.2">
      <c r="B121" s="24" t="s">
        <v>95</v>
      </c>
      <c r="C121" s="131">
        <v>2284</v>
      </c>
      <c r="D121" s="131">
        <v>1842</v>
      </c>
      <c r="E121" s="92">
        <v>5.5509414903042356E-2</v>
      </c>
      <c r="F121" s="92">
        <v>-19.35201401050788</v>
      </c>
      <c r="G121" s="93"/>
      <c r="H121" s="134">
        <v>29.158999999999999</v>
      </c>
      <c r="I121" s="134">
        <v>19.706</v>
      </c>
      <c r="J121" s="92">
        <v>2.0161022380116012E-2</v>
      </c>
      <c r="K121" s="92">
        <v>-32.418807229328849</v>
      </c>
      <c r="L121" s="93"/>
      <c r="M121" s="134" t="s">
        <v>54</v>
      </c>
      <c r="N121" s="134" t="s">
        <v>54</v>
      </c>
      <c r="O121" s="92" t="s">
        <v>54</v>
      </c>
      <c r="P121" s="92" t="s">
        <v>53</v>
      </c>
    </row>
    <row r="122" spans="1:17" s="24" customFormat="1" ht="12.75" customHeight="1" x14ac:dyDescent="0.2">
      <c r="B122" s="24" t="s">
        <v>70</v>
      </c>
      <c r="C122" s="131" t="s">
        <v>53</v>
      </c>
      <c r="D122" s="131">
        <v>453</v>
      </c>
      <c r="E122" s="92">
        <v>1.3651338192767745E-2</v>
      </c>
      <c r="F122" s="92" t="s">
        <v>53</v>
      </c>
      <c r="G122" s="93"/>
      <c r="H122" s="134" t="s">
        <v>53</v>
      </c>
      <c r="I122" s="134">
        <v>4.9320000000000004</v>
      </c>
      <c r="J122" s="92">
        <v>5.0458825930545107E-3</v>
      </c>
      <c r="K122" s="92" t="s">
        <v>53</v>
      </c>
      <c r="L122" s="93"/>
      <c r="M122" s="134" t="s">
        <v>53</v>
      </c>
      <c r="N122" s="134" t="s">
        <v>54</v>
      </c>
      <c r="O122" s="92" t="s">
        <v>54</v>
      </c>
      <c r="P122" s="92" t="s">
        <v>53</v>
      </c>
    </row>
    <row r="123" spans="1:17" s="24" customFormat="1" ht="12.75" customHeight="1" x14ac:dyDescent="0.2">
      <c r="A123" s="24" t="s">
        <v>94</v>
      </c>
      <c r="B123" s="24" t="s">
        <v>75</v>
      </c>
      <c r="C123" s="131">
        <v>2284</v>
      </c>
      <c r="D123" s="131">
        <v>2714</v>
      </c>
      <c r="E123" s="92">
        <v>8.1787487539010287E-2</v>
      </c>
      <c r="F123" s="92">
        <v>18.826619964973723</v>
      </c>
      <c r="G123" s="93"/>
      <c r="H123" s="134">
        <v>29.158999999999999</v>
      </c>
      <c r="I123" s="134">
        <v>24.637999999999998</v>
      </c>
      <c r="J123" s="92">
        <v>2.5206904973170519E-2</v>
      </c>
      <c r="K123" s="92">
        <v>-15.504646935765976</v>
      </c>
      <c r="L123" s="93"/>
      <c r="M123" s="134" t="s">
        <v>54</v>
      </c>
      <c r="N123" s="134" t="s">
        <v>54</v>
      </c>
      <c r="O123" s="92" t="s">
        <v>54</v>
      </c>
      <c r="P123" s="92" t="s">
        <v>53</v>
      </c>
    </row>
    <row r="124" spans="1:17" s="24" customFormat="1" ht="12.75" customHeight="1" x14ac:dyDescent="0.2">
      <c r="A124" s="24" t="s">
        <v>329</v>
      </c>
      <c r="B124" s="24" t="s">
        <v>270</v>
      </c>
      <c r="C124" s="131" t="s">
        <v>53</v>
      </c>
      <c r="D124" s="131">
        <v>6651</v>
      </c>
      <c r="E124" s="92">
        <v>0.20043057465805358</v>
      </c>
      <c r="F124" s="92" t="s">
        <v>53</v>
      </c>
      <c r="G124" s="93"/>
      <c r="H124" s="134" t="s">
        <v>53</v>
      </c>
      <c r="I124" s="134">
        <v>170.89699999999999</v>
      </c>
      <c r="J124" s="92">
        <v>0.17484310573909906</v>
      </c>
      <c r="K124" s="92" t="s">
        <v>53</v>
      </c>
      <c r="L124" s="93"/>
      <c r="M124" s="134" t="s">
        <v>53</v>
      </c>
      <c r="N124" s="134" t="s">
        <v>54</v>
      </c>
      <c r="O124" s="92" t="s">
        <v>54</v>
      </c>
      <c r="P124" s="92" t="s">
        <v>53</v>
      </c>
    </row>
    <row r="125" spans="1:17" s="24" customFormat="1" ht="12.75" customHeight="1" x14ac:dyDescent="0.2">
      <c r="A125" s="24" t="s">
        <v>249</v>
      </c>
      <c r="B125" s="24" t="s">
        <v>250</v>
      </c>
      <c r="C125" s="131">
        <v>21383</v>
      </c>
      <c r="D125" s="131">
        <v>20927</v>
      </c>
      <c r="E125" s="92">
        <v>0.63064360785883133</v>
      </c>
      <c r="F125" s="92">
        <v>-2.1325351915072677</v>
      </c>
      <c r="G125" s="93"/>
      <c r="H125" s="134">
        <v>773.49400000000003</v>
      </c>
      <c r="I125" s="134">
        <v>608.697</v>
      </c>
      <c r="J125" s="92">
        <v>0.62275214856944461</v>
      </c>
      <c r="K125" s="92">
        <v>-21.305530488924283</v>
      </c>
      <c r="L125" s="93"/>
      <c r="M125" s="134">
        <v>4.0069999999999997</v>
      </c>
      <c r="N125" s="134">
        <v>4.9059999999999997</v>
      </c>
      <c r="O125" s="92">
        <v>0.23570299884742868</v>
      </c>
      <c r="P125" s="92">
        <v>22.435737459445981</v>
      </c>
    </row>
    <row r="126" spans="1:17" s="24" customFormat="1" ht="12.75" customHeight="1" x14ac:dyDescent="0.2">
      <c r="A126" s="24" t="s">
        <v>195</v>
      </c>
      <c r="B126" s="24" t="s">
        <v>196</v>
      </c>
      <c r="C126" s="131" t="s">
        <v>53</v>
      </c>
      <c r="D126" s="131" t="s">
        <v>53</v>
      </c>
      <c r="E126" s="92" t="s">
        <v>53</v>
      </c>
      <c r="F126" s="92" t="s">
        <v>53</v>
      </c>
      <c r="G126" s="93"/>
      <c r="H126" s="134">
        <v>1969.367</v>
      </c>
      <c r="I126" s="134">
        <v>1506.0930000000001</v>
      </c>
      <c r="J126" s="92">
        <v>1.5408695158599446</v>
      </c>
      <c r="K126" s="92">
        <v>-23.524005429155658</v>
      </c>
      <c r="L126" s="93"/>
      <c r="M126" s="134" t="s">
        <v>54</v>
      </c>
      <c r="N126" s="134" t="s">
        <v>54</v>
      </c>
      <c r="O126" s="92" t="s">
        <v>54</v>
      </c>
      <c r="P126" s="92" t="s">
        <v>53</v>
      </c>
    </row>
    <row r="127" spans="1:17" s="24" customFormat="1" ht="12.75" customHeight="1" x14ac:dyDescent="0.2">
      <c r="B127" s="24" t="s">
        <v>65</v>
      </c>
      <c r="C127" s="131" t="s">
        <v>53</v>
      </c>
      <c r="D127" s="131" t="s">
        <v>53</v>
      </c>
      <c r="E127" s="92" t="s">
        <v>53</v>
      </c>
      <c r="F127" s="92" t="s">
        <v>53</v>
      </c>
      <c r="G127" s="93"/>
      <c r="H127" s="134">
        <v>2963.1410000000001</v>
      </c>
      <c r="I127" s="134">
        <v>2222.4450000000002</v>
      </c>
      <c r="J127" s="92">
        <v>2.2737624775995604</v>
      </c>
      <c r="K127" s="92">
        <v>-24.996987993483945</v>
      </c>
      <c r="L127" s="93"/>
      <c r="M127" s="134" t="s">
        <v>54</v>
      </c>
      <c r="N127" s="134" t="s">
        <v>54</v>
      </c>
      <c r="O127" s="92" t="s">
        <v>54</v>
      </c>
      <c r="P127" s="92" t="s">
        <v>53</v>
      </c>
    </row>
    <row r="128" spans="1:17" s="24" customFormat="1" ht="12.75" customHeight="1" x14ac:dyDescent="0.2">
      <c r="B128" s="24" t="s">
        <v>12</v>
      </c>
      <c r="C128" s="131" t="s">
        <v>53</v>
      </c>
      <c r="D128" s="131" t="s">
        <v>53</v>
      </c>
      <c r="E128" s="92" t="s">
        <v>53</v>
      </c>
      <c r="F128" s="92" t="s">
        <v>53</v>
      </c>
      <c r="G128" s="93"/>
      <c r="H128" s="134">
        <v>1606.704</v>
      </c>
      <c r="I128" s="134" t="s">
        <v>53</v>
      </c>
      <c r="J128" s="92" t="s">
        <v>53</v>
      </c>
      <c r="K128" s="92">
        <v>-100</v>
      </c>
      <c r="L128" s="93"/>
      <c r="M128" s="134" t="s">
        <v>54</v>
      </c>
      <c r="N128" s="134" t="s">
        <v>53</v>
      </c>
      <c r="O128" s="92" t="s">
        <v>53</v>
      </c>
      <c r="P128" s="92" t="s">
        <v>53</v>
      </c>
    </row>
    <row r="129" spans="1:17" s="24" customFormat="1" ht="12.75" customHeight="1" x14ac:dyDescent="0.2">
      <c r="A129" s="24" t="s">
        <v>195</v>
      </c>
      <c r="B129" s="24" t="s">
        <v>75</v>
      </c>
      <c r="C129" s="131" t="s">
        <v>53</v>
      </c>
      <c r="D129" s="131" t="s">
        <v>53</v>
      </c>
      <c r="E129" s="92" t="s">
        <v>53</v>
      </c>
      <c r="F129" s="92" t="s">
        <v>53</v>
      </c>
      <c r="G129" s="93"/>
      <c r="H129" s="134">
        <v>6539.2119999999995</v>
      </c>
      <c r="I129" s="134">
        <v>3728.5380000000005</v>
      </c>
      <c r="J129" s="92">
        <v>3.8146319934595052</v>
      </c>
      <c r="K129" s="92">
        <v>-42.981845519001361</v>
      </c>
      <c r="L129" s="93"/>
      <c r="M129" s="134" t="s">
        <v>54</v>
      </c>
      <c r="N129" s="134" t="s">
        <v>54</v>
      </c>
      <c r="O129" s="92" t="s">
        <v>54</v>
      </c>
      <c r="P129" s="92" t="s">
        <v>53</v>
      </c>
    </row>
    <row r="130" spans="1:17" s="3" customFormat="1" ht="12.6" customHeight="1" x14ac:dyDescent="0.2">
      <c r="A130" s="24" t="s">
        <v>368</v>
      </c>
      <c r="B130" s="24" t="s">
        <v>97</v>
      </c>
      <c r="C130" s="131">
        <v>4528</v>
      </c>
      <c r="D130" s="131" t="s">
        <v>53</v>
      </c>
      <c r="E130" s="92" t="s">
        <v>53</v>
      </c>
      <c r="F130" s="92">
        <v>-100</v>
      </c>
      <c r="G130" s="93"/>
      <c r="H130" s="134">
        <v>135.04599999999999</v>
      </c>
      <c r="I130" s="134" t="s">
        <v>53</v>
      </c>
      <c r="J130" s="92" t="s">
        <v>53</v>
      </c>
      <c r="K130" s="92">
        <v>-100</v>
      </c>
      <c r="L130" s="93"/>
      <c r="M130" s="134" t="s">
        <v>54</v>
      </c>
      <c r="N130" s="134" t="s">
        <v>53</v>
      </c>
      <c r="O130" s="92" t="s">
        <v>53</v>
      </c>
      <c r="P130" s="92" t="s">
        <v>53</v>
      </c>
      <c r="Q130" s="65"/>
    </row>
    <row r="131" spans="1:17" s="24" customFormat="1" ht="12.75" customHeight="1" x14ac:dyDescent="0.2">
      <c r="A131" s="24" t="s">
        <v>96</v>
      </c>
      <c r="B131" s="24" t="s">
        <v>97</v>
      </c>
      <c r="C131" s="131">
        <v>45984</v>
      </c>
      <c r="D131" s="131">
        <v>65142</v>
      </c>
      <c r="E131" s="92">
        <v>1.963080513362641</v>
      </c>
      <c r="F131" s="92">
        <v>41.662317327766175</v>
      </c>
      <c r="G131" s="93"/>
      <c r="H131" s="134">
        <v>1799.14</v>
      </c>
      <c r="I131" s="134">
        <v>2985.4250000000002</v>
      </c>
      <c r="J131" s="92">
        <v>3.0543601055088727</v>
      </c>
      <c r="K131" s="92">
        <v>65.93622508531854</v>
      </c>
      <c r="L131" s="93"/>
      <c r="M131" s="134">
        <v>30.972000000000001</v>
      </c>
      <c r="N131" s="134">
        <v>9.702</v>
      </c>
      <c r="O131" s="92">
        <v>0.46612117709289719</v>
      </c>
      <c r="P131" s="92">
        <v>-68.674932196822951</v>
      </c>
    </row>
    <row r="132" spans="1:17" s="24" customFormat="1" ht="12.6" customHeight="1" x14ac:dyDescent="0.2">
      <c r="A132" s="24" t="s">
        <v>312</v>
      </c>
      <c r="B132" s="65" t="s">
        <v>63</v>
      </c>
      <c r="C132" s="138">
        <v>4539</v>
      </c>
      <c r="D132" s="138">
        <v>2157</v>
      </c>
      <c r="E132" s="116">
        <v>6.5002067288741777E-2</v>
      </c>
      <c r="F132" s="116">
        <v>-52.478519497686719</v>
      </c>
      <c r="G132" s="150"/>
      <c r="H132" s="149">
        <v>251.36099999999999</v>
      </c>
      <c r="I132" s="149">
        <v>89.164000000000001</v>
      </c>
      <c r="J132" s="116">
        <v>9.1222845808416941E-2</v>
      </c>
      <c r="K132" s="116">
        <v>-64.527512223455503</v>
      </c>
      <c r="L132" s="150"/>
      <c r="M132" s="149">
        <v>6.0289999999999999</v>
      </c>
      <c r="N132" s="149" t="s">
        <v>54</v>
      </c>
      <c r="O132" s="116" t="s">
        <v>54</v>
      </c>
      <c r="P132" s="116">
        <v>-100</v>
      </c>
    </row>
    <row r="133" spans="1:17" s="24" customFormat="1" ht="12.75" customHeight="1" x14ac:dyDescent="0.2">
      <c r="A133" s="24" t="s">
        <v>369</v>
      </c>
      <c r="B133" s="24" t="s">
        <v>69</v>
      </c>
      <c r="C133" s="131" t="s">
        <v>53</v>
      </c>
      <c r="D133" s="131">
        <v>763</v>
      </c>
      <c r="E133" s="92">
        <v>2.2993313556471939E-2</v>
      </c>
      <c r="F133" s="92" t="s">
        <v>53</v>
      </c>
      <c r="G133" s="93"/>
      <c r="H133" s="134" t="s">
        <v>53</v>
      </c>
      <c r="I133" s="134" t="s">
        <v>54</v>
      </c>
      <c r="J133" s="92" t="s">
        <v>54</v>
      </c>
      <c r="K133" s="92" t="s">
        <v>53</v>
      </c>
      <c r="L133" s="93"/>
      <c r="M133" s="134" t="s">
        <v>53</v>
      </c>
      <c r="N133" s="134" t="s">
        <v>54</v>
      </c>
      <c r="O133" s="92" t="s">
        <v>54</v>
      </c>
      <c r="P133" s="92" t="s">
        <v>53</v>
      </c>
    </row>
    <row r="134" spans="1:17" s="24" customFormat="1" ht="12.75" customHeight="1" x14ac:dyDescent="0.2">
      <c r="A134" s="24" t="s">
        <v>358</v>
      </c>
      <c r="B134" s="24" t="s">
        <v>12</v>
      </c>
      <c r="C134" s="131">
        <v>381</v>
      </c>
      <c r="D134" s="131">
        <v>1202</v>
      </c>
      <c r="E134" s="92">
        <v>3.6222756087653039E-2</v>
      </c>
      <c r="F134" s="92">
        <v>215.48556430446192</v>
      </c>
      <c r="G134" s="93"/>
      <c r="H134" s="134" t="s">
        <v>54</v>
      </c>
      <c r="I134" s="134">
        <v>4.601</v>
      </c>
      <c r="J134" s="92">
        <v>4.7072396209740068E-3</v>
      </c>
      <c r="K134" s="92" t="s">
        <v>53</v>
      </c>
      <c r="L134" s="93"/>
      <c r="M134" s="134" t="s">
        <v>54</v>
      </c>
      <c r="N134" s="134" t="s">
        <v>54</v>
      </c>
      <c r="O134" s="92" t="s">
        <v>54</v>
      </c>
      <c r="P134" s="92" t="s">
        <v>53</v>
      </c>
    </row>
    <row r="135" spans="1:17" s="24" customFormat="1" ht="12.75" customHeight="1" x14ac:dyDescent="0.2">
      <c r="B135" s="24" t="s">
        <v>326</v>
      </c>
      <c r="C135" s="131">
        <v>2028</v>
      </c>
      <c r="D135" s="131">
        <v>6544</v>
      </c>
      <c r="E135" s="92">
        <v>0.19720608638735568</v>
      </c>
      <c r="F135" s="92">
        <v>222.68244575936885</v>
      </c>
      <c r="G135" s="93"/>
      <c r="H135" s="134">
        <v>228.101</v>
      </c>
      <c r="I135" s="134">
        <v>709.77</v>
      </c>
      <c r="J135" s="92">
        <v>0.72615897973890897</v>
      </c>
      <c r="K135" s="92">
        <v>211.16479103555002</v>
      </c>
      <c r="L135" s="93"/>
      <c r="M135" s="134" t="s">
        <v>54</v>
      </c>
      <c r="N135" s="134">
        <v>5.4560000000000004</v>
      </c>
      <c r="O135" s="92">
        <v>0.2621271018572302</v>
      </c>
      <c r="P135" s="92" t="s">
        <v>53</v>
      </c>
    </row>
    <row r="136" spans="1:17" s="24" customFormat="1" ht="12.75" customHeight="1" x14ac:dyDescent="0.2">
      <c r="A136" s="24" t="s">
        <v>325</v>
      </c>
      <c r="B136" s="24" t="s">
        <v>75</v>
      </c>
      <c r="C136" s="131">
        <v>2409</v>
      </c>
      <c r="D136" s="131">
        <v>7746</v>
      </c>
      <c r="E136" s="92">
        <v>0.2334288424750087</v>
      </c>
      <c r="F136" s="92">
        <v>221.54420921544209</v>
      </c>
      <c r="G136" s="93"/>
      <c r="H136" s="134">
        <v>228.101</v>
      </c>
      <c r="I136" s="134">
        <v>714.37099999999998</v>
      </c>
      <c r="J136" s="92">
        <v>0.73086621935988305</v>
      </c>
      <c r="K136" s="92">
        <v>213.18187995668586</v>
      </c>
      <c r="L136" s="93"/>
      <c r="M136" s="134" t="s">
        <v>54</v>
      </c>
      <c r="N136" s="134">
        <v>5.4560000000000004</v>
      </c>
      <c r="O136" s="92">
        <v>0.2621271018572302</v>
      </c>
      <c r="P136" s="92" t="s">
        <v>53</v>
      </c>
    </row>
    <row r="137" spans="1:17" s="24" customFormat="1" ht="12.75" customHeight="1" x14ac:dyDescent="0.2">
      <c r="A137" s="24" t="s">
        <v>305</v>
      </c>
      <c r="B137" s="24" t="s">
        <v>72</v>
      </c>
      <c r="C137" s="131">
        <v>10586</v>
      </c>
      <c r="D137" s="131">
        <v>12420</v>
      </c>
      <c r="E137" s="92">
        <v>0.37428172263614878</v>
      </c>
      <c r="F137" s="92">
        <v>17.324768562252025</v>
      </c>
      <c r="G137" s="93"/>
      <c r="H137" s="134">
        <v>39.286999999999999</v>
      </c>
      <c r="I137" s="134">
        <v>238.422</v>
      </c>
      <c r="J137" s="92">
        <v>0.24392729513407185</v>
      </c>
      <c r="K137" s="92">
        <v>506.87250235446839</v>
      </c>
      <c r="L137" s="93"/>
      <c r="M137" s="134">
        <v>3.38</v>
      </c>
      <c r="N137" s="134">
        <v>8.6620000000000008</v>
      </c>
      <c r="O137" s="92">
        <v>0.41615560049254546</v>
      </c>
      <c r="P137" s="92">
        <v>156.27218934911244</v>
      </c>
    </row>
    <row r="138" spans="1:17" s="24" customFormat="1" ht="12.75" customHeight="1" x14ac:dyDescent="0.2">
      <c r="A138" s="24" t="s">
        <v>98</v>
      </c>
      <c r="B138" s="24" t="s">
        <v>85</v>
      </c>
      <c r="C138" s="131">
        <v>77069</v>
      </c>
      <c r="D138" s="131">
        <v>70001</v>
      </c>
      <c r="E138" s="92">
        <v>2.1095084433376048</v>
      </c>
      <c r="F138" s="92">
        <v>-9.1710026080525253</v>
      </c>
      <c r="G138" s="93"/>
      <c r="H138" s="134">
        <v>2760.7020000000002</v>
      </c>
      <c r="I138" s="134">
        <v>2099.355</v>
      </c>
      <c r="J138" s="92">
        <v>2.1478302617887168</v>
      </c>
      <c r="K138" s="92">
        <v>-23.95575473194862</v>
      </c>
      <c r="L138" s="93"/>
      <c r="M138" s="134">
        <v>345.25400000000002</v>
      </c>
      <c r="N138" s="134">
        <v>268.58999999999997</v>
      </c>
      <c r="O138" s="92">
        <v>12.90409059527739</v>
      </c>
      <c r="P138" s="92">
        <v>-22.205101171890853</v>
      </c>
    </row>
    <row r="139" spans="1:17" s="24" customFormat="1" ht="12.75" customHeight="1" x14ac:dyDescent="0.2">
      <c r="A139" s="24" t="s">
        <v>185</v>
      </c>
      <c r="B139" s="24" t="s">
        <v>63</v>
      </c>
      <c r="C139" s="131" t="s">
        <v>53</v>
      </c>
      <c r="D139" s="131" t="s">
        <v>53</v>
      </c>
      <c r="E139" s="92" t="s">
        <v>53</v>
      </c>
      <c r="F139" s="92" t="s">
        <v>53</v>
      </c>
      <c r="G139" s="93"/>
      <c r="H139" s="134">
        <v>250.82300000000001</v>
      </c>
      <c r="I139" s="134">
        <v>384.03800000000001</v>
      </c>
      <c r="J139" s="92">
        <v>0.39290564867629113</v>
      </c>
      <c r="K139" s="92">
        <v>53.111158067641327</v>
      </c>
      <c r="L139" s="93"/>
      <c r="M139" s="134" t="s">
        <v>54</v>
      </c>
      <c r="N139" s="134" t="s">
        <v>54</v>
      </c>
      <c r="O139" s="92" t="s">
        <v>54</v>
      </c>
      <c r="P139" s="92" t="s">
        <v>53</v>
      </c>
    </row>
    <row r="140" spans="1:17" s="24" customFormat="1" ht="12.75" customHeight="1" x14ac:dyDescent="0.2">
      <c r="B140" s="24" t="s">
        <v>72</v>
      </c>
      <c r="C140" s="131" t="s">
        <v>53</v>
      </c>
      <c r="D140" s="131" t="s">
        <v>53</v>
      </c>
      <c r="E140" s="92" t="s">
        <v>53</v>
      </c>
      <c r="F140" s="92" t="s">
        <v>53</v>
      </c>
      <c r="G140" s="93"/>
      <c r="H140" s="134">
        <v>118.81100000000001</v>
      </c>
      <c r="I140" s="134">
        <v>73.004000000000005</v>
      </c>
      <c r="J140" s="92">
        <v>7.4689702518927717E-2</v>
      </c>
      <c r="K140" s="92">
        <v>-38.554510945956174</v>
      </c>
      <c r="L140" s="93"/>
      <c r="M140" s="134" t="s">
        <v>54</v>
      </c>
      <c r="N140" s="134" t="s">
        <v>54</v>
      </c>
      <c r="O140" s="92" t="s">
        <v>54</v>
      </c>
      <c r="P140" s="92" t="s">
        <v>53</v>
      </c>
    </row>
    <row r="141" spans="1:17" s="24" customFormat="1" ht="12.75" customHeight="1" x14ac:dyDescent="0.2">
      <c r="B141" s="24" t="s">
        <v>12</v>
      </c>
      <c r="C141" s="131" t="s">
        <v>53</v>
      </c>
      <c r="D141" s="131" t="s">
        <v>53</v>
      </c>
      <c r="E141" s="92" t="s">
        <v>53</v>
      </c>
      <c r="F141" s="92" t="s">
        <v>53</v>
      </c>
      <c r="G141" s="93"/>
      <c r="H141" s="134">
        <v>54.844999999999999</v>
      </c>
      <c r="I141" s="134">
        <v>45.39</v>
      </c>
      <c r="J141" s="92">
        <v>4.6438080068682934E-2</v>
      </c>
      <c r="K141" s="92">
        <v>-17.239493116965988</v>
      </c>
      <c r="L141" s="93"/>
      <c r="M141" s="134" t="s">
        <v>54</v>
      </c>
      <c r="N141" s="134" t="s">
        <v>54</v>
      </c>
      <c r="O141" s="92" t="s">
        <v>54</v>
      </c>
      <c r="P141" s="92" t="s">
        <v>53</v>
      </c>
    </row>
    <row r="142" spans="1:17" s="24" customFormat="1" ht="12.75" customHeight="1" x14ac:dyDescent="0.2">
      <c r="B142" s="24" t="s">
        <v>85</v>
      </c>
      <c r="C142" s="131" t="s">
        <v>53</v>
      </c>
      <c r="D142" s="131" t="s">
        <v>53</v>
      </c>
      <c r="E142" s="92" t="s">
        <v>53</v>
      </c>
      <c r="F142" s="92" t="s">
        <v>53</v>
      </c>
      <c r="G142" s="93"/>
      <c r="H142" s="134">
        <v>1434.9259999999999</v>
      </c>
      <c r="I142" s="134">
        <v>1280.6949999999999</v>
      </c>
      <c r="J142" s="92">
        <v>1.3102669520502728</v>
      </c>
      <c r="K142" s="92">
        <v>-10.748359148834153</v>
      </c>
      <c r="L142" s="93"/>
      <c r="M142" s="134" t="s">
        <v>54</v>
      </c>
      <c r="N142" s="134" t="s">
        <v>54</v>
      </c>
      <c r="O142" s="92" t="s">
        <v>54</v>
      </c>
      <c r="P142" s="92" t="s">
        <v>53</v>
      </c>
    </row>
    <row r="143" spans="1:17" s="24" customFormat="1" ht="12.75" customHeight="1" x14ac:dyDescent="0.2">
      <c r="A143" s="24" t="s">
        <v>185</v>
      </c>
      <c r="B143" s="24" t="s">
        <v>75</v>
      </c>
      <c r="C143" s="131" t="s">
        <v>53</v>
      </c>
      <c r="D143" s="131" t="s">
        <v>53</v>
      </c>
      <c r="E143" s="92" t="s">
        <v>53</v>
      </c>
      <c r="F143" s="92" t="s">
        <v>53</v>
      </c>
      <c r="G143" s="93"/>
      <c r="H143" s="134">
        <v>1859.405</v>
      </c>
      <c r="I143" s="134">
        <v>1783.127</v>
      </c>
      <c r="J143" s="92">
        <v>1.8243003833141747</v>
      </c>
      <c r="K143" s="92">
        <v>-4.1022800304398421</v>
      </c>
      <c r="L143" s="93"/>
      <c r="M143" s="134" t="s">
        <v>54</v>
      </c>
      <c r="N143" s="134" t="s">
        <v>54</v>
      </c>
      <c r="O143" s="92" t="s">
        <v>54</v>
      </c>
      <c r="P143" s="92" t="s">
        <v>53</v>
      </c>
    </row>
    <row r="144" spans="1:17" s="24" customFormat="1" ht="12.75" customHeight="1" x14ac:dyDescent="0.2">
      <c r="A144" s="24" t="s">
        <v>306</v>
      </c>
      <c r="B144" s="24" t="s">
        <v>99</v>
      </c>
      <c r="C144" s="131">
        <v>38487</v>
      </c>
      <c r="D144" s="131">
        <v>40564</v>
      </c>
      <c r="E144" s="92">
        <v>1.2224125440428935</v>
      </c>
      <c r="F144" s="92">
        <v>5.3966274326396002</v>
      </c>
      <c r="G144" s="93"/>
      <c r="H144" s="134">
        <v>586.16</v>
      </c>
      <c r="I144" s="134">
        <v>597.24800000000005</v>
      </c>
      <c r="J144" s="92">
        <v>0.61103878486143959</v>
      </c>
      <c r="K144" s="92">
        <v>1.8916336836358738</v>
      </c>
      <c r="L144" s="93"/>
      <c r="M144" s="134" t="s">
        <v>54</v>
      </c>
      <c r="N144" s="134" t="s">
        <v>54</v>
      </c>
      <c r="O144" s="92" t="s">
        <v>54</v>
      </c>
      <c r="P144" s="92" t="s">
        <v>53</v>
      </c>
    </row>
    <row r="145" spans="1:16" s="24" customFormat="1" ht="12.75" customHeight="1" x14ac:dyDescent="0.2">
      <c r="A145" s="70" t="s">
        <v>186</v>
      </c>
      <c r="B145" s="24" t="s">
        <v>99</v>
      </c>
      <c r="C145" s="131">
        <v>49575</v>
      </c>
      <c r="D145" s="131">
        <v>52243</v>
      </c>
      <c r="E145" s="92">
        <v>1.5743639320193494</v>
      </c>
      <c r="F145" s="92">
        <v>5.3817448310640392</v>
      </c>
      <c r="G145" s="93"/>
      <c r="H145" s="134">
        <v>1732.356</v>
      </c>
      <c r="I145" s="134">
        <v>2017.606</v>
      </c>
      <c r="J145" s="92">
        <v>2.0641936324092334</v>
      </c>
      <c r="K145" s="92">
        <v>16.466015068496318</v>
      </c>
      <c r="L145" s="93"/>
      <c r="M145" s="134">
        <v>3.6739999999999999</v>
      </c>
      <c r="N145" s="134">
        <v>1.361</v>
      </c>
      <c r="O145" s="92">
        <v>6.5387643993344985E-2</v>
      </c>
      <c r="P145" s="92">
        <v>-62.955906369080019</v>
      </c>
    </row>
    <row r="146" spans="1:16" s="24" customFormat="1" ht="12.75" customHeight="1" x14ac:dyDescent="0.2">
      <c r="A146" s="24" t="s">
        <v>208</v>
      </c>
      <c r="B146" s="24" t="s">
        <v>68</v>
      </c>
      <c r="C146" s="131">
        <v>16204</v>
      </c>
      <c r="D146" s="131">
        <v>8605</v>
      </c>
      <c r="E146" s="92">
        <v>0.25931515485378909</v>
      </c>
      <c r="F146" s="92">
        <v>-46.895828190570235</v>
      </c>
      <c r="G146" s="93"/>
      <c r="H146" s="134" t="s">
        <v>54</v>
      </c>
      <c r="I146" s="134" t="s">
        <v>54</v>
      </c>
      <c r="J146" s="92" t="s">
        <v>54</v>
      </c>
      <c r="K146" s="92" t="s">
        <v>53</v>
      </c>
      <c r="L146" s="93"/>
      <c r="M146" s="134" t="s">
        <v>54</v>
      </c>
      <c r="N146" s="134" t="s">
        <v>54</v>
      </c>
      <c r="O146" s="92" t="s">
        <v>54</v>
      </c>
      <c r="P146" s="92" t="s">
        <v>53</v>
      </c>
    </row>
    <row r="147" spans="1:16" s="24" customFormat="1" ht="12.75" customHeight="1" x14ac:dyDescent="0.2">
      <c r="A147" s="70"/>
      <c r="B147" s="24" t="s">
        <v>69</v>
      </c>
      <c r="C147" s="131">
        <v>38046</v>
      </c>
      <c r="D147" s="131">
        <v>29546</v>
      </c>
      <c r="E147" s="92">
        <v>0.8903806583742071</v>
      </c>
      <c r="F147" s="92">
        <v>-22.34137622877569</v>
      </c>
      <c r="G147" s="93"/>
      <c r="H147" s="134" t="s">
        <v>54</v>
      </c>
      <c r="I147" s="134" t="s">
        <v>54</v>
      </c>
      <c r="J147" s="92" t="s">
        <v>54</v>
      </c>
      <c r="K147" s="92" t="s">
        <v>53</v>
      </c>
      <c r="L147" s="93"/>
      <c r="M147" s="134" t="s">
        <v>54</v>
      </c>
      <c r="N147" s="134" t="s">
        <v>54</v>
      </c>
      <c r="O147" s="92" t="s">
        <v>54</v>
      </c>
      <c r="P147" s="92" t="s">
        <v>53</v>
      </c>
    </row>
    <row r="148" spans="1:16" s="24" customFormat="1" ht="12.75" customHeight="1" x14ac:dyDescent="0.2">
      <c r="B148" s="24" t="s">
        <v>73</v>
      </c>
      <c r="C148" s="131">
        <v>7498</v>
      </c>
      <c r="D148" s="131" t="s">
        <v>53</v>
      </c>
      <c r="E148" s="92" t="s">
        <v>53</v>
      </c>
      <c r="F148" s="92">
        <v>-100</v>
      </c>
      <c r="G148" s="93"/>
      <c r="H148" s="134" t="s">
        <v>54</v>
      </c>
      <c r="I148" s="134" t="s">
        <v>53</v>
      </c>
      <c r="J148" s="92" t="s">
        <v>53</v>
      </c>
      <c r="K148" s="92" t="s">
        <v>53</v>
      </c>
      <c r="L148" s="93"/>
      <c r="M148" s="134" t="s">
        <v>54</v>
      </c>
      <c r="N148" s="134" t="s">
        <v>53</v>
      </c>
      <c r="O148" s="92" t="s">
        <v>53</v>
      </c>
      <c r="P148" s="92" t="s">
        <v>53</v>
      </c>
    </row>
    <row r="149" spans="1:16" s="24" customFormat="1" ht="12.75" customHeight="1" x14ac:dyDescent="0.2">
      <c r="B149" s="24" t="s">
        <v>65</v>
      </c>
      <c r="C149" s="131">
        <v>21498</v>
      </c>
      <c r="D149" s="131">
        <v>21518</v>
      </c>
      <c r="E149" s="92">
        <v>0.64845363185866733</v>
      </c>
      <c r="F149" s="92">
        <v>9.303190994511823E-2</v>
      </c>
      <c r="G149" s="93"/>
      <c r="H149" s="134" t="s">
        <v>54</v>
      </c>
      <c r="I149" s="134" t="s">
        <v>54</v>
      </c>
      <c r="J149" s="92" t="s">
        <v>54</v>
      </c>
      <c r="K149" s="92" t="s">
        <v>53</v>
      </c>
      <c r="L149" s="93"/>
      <c r="M149" s="134" t="s">
        <v>54</v>
      </c>
      <c r="N149" s="134" t="s">
        <v>54</v>
      </c>
      <c r="O149" s="92" t="s">
        <v>54</v>
      </c>
      <c r="P149" s="92" t="s">
        <v>53</v>
      </c>
    </row>
    <row r="150" spans="1:16" s="24" customFormat="1" ht="12.75" customHeight="1" x14ac:dyDescent="0.2">
      <c r="B150" s="24" t="s">
        <v>70</v>
      </c>
      <c r="C150" s="131">
        <v>5007</v>
      </c>
      <c r="D150" s="131">
        <v>4395</v>
      </c>
      <c r="E150" s="92">
        <v>0.13244510233380624</v>
      </c>
      <c r="F150" s="92">
        <v>-12.222887956860395</v>
      </c>
      <c r="G150" s="93"/>
      <c r="H150" s="134" t="s">
        <v>54</v>
      </c>
      <c r="I150" s="134" t="s">
        <v>54</v>
      </c>
      <c r="J150" s="92" t="s">
        <v>54</v>
      </c>
      <c r="K150" s="92" t="s">
        <v>53</v>
      </c>
      <c r="L150" s="93"/>
      <c r="M150" s="134" t="s">
        <v>54</v>
      </c>
      <c r="N150" s="134" t="s">
        <v>54</v>
      </c>
      <c r="O150" s="92" t="s">
        <v>54</v>
      </c>
      <c r="P150" s="92" t="s">
        <v>53</v>
      </c>
    </row>
    <row r="151" spans="1:16" s="24" customFormat="1" ht="12.75" customHeight="1" x14ac:dyDescent="0.2">
      <c r="A151" s="70"/>
      <c r="B151" s="24" t="s">
        <v>282</v>
      </c>
      <c r="C151" s="131">
        <v>2324</v>
      </c>
      <c r="D151" s="131">
        <v>1031</v>
      </c>
      <c r="E151" s="92">
        <v>3.1069601935416212E-2</v>
      </c>
      <c r="F151" s="92">
        <v>-55.636833046471601</v>
      </c>
      <c r="G151" s="93"/>
      <c r="H151" s="134" t="s">
        <v>54</v>
      </c>
      <c r="I151" s="134" t="s">
        <v>54</v>
      </c>
      <c r="J151" s="92" t="s">
        <v>54</v>
      </c>
      <c r="K151" s="92" t="s">
        <v>53</v>
      </c>
      <c r="L151" s="93"/>
      <c r="M151" s="134" t="s">
        <v>54</v>
      </c>
      <c r="N151" s="134" t="s">
        <v>54</v>
      </c>
      <c r="O151" s="92" t="s">
        <v>54</v>
      </c>
      <c r="P151" s="92" t="s">
        <v>53</v>
      </c>
    </row>
    <row r="152" spans="1:16" s="24" customFormat="1" ht="12.75" customHeight="1" x14ac:dyDescent="0.2">
      <c r="A152" s="70" t="s">
        <v>208</v>
      </c>
      <c r="B152" s="24" t="s">
        <v>75</v>
      </c>
      <c r="C152" s="131">
        <v>90577</v>
      </c>
      <c r="D152" s="131">
        <v>65095</v>
      </c>
      <c r="E152" s="92">
        <v>1.9616641493558857</v>
      </c>
      <c r="F152" s="92">
        <v>-28.132969738454573</v>
      </c>
      <c r="G152" s="93"/>
      <c r="H152" s="134" t="s">
        <v>54</v>
      </c>
      <c r="I152" s="134" t="s">
        <v>54</v>
      </c>
      <c r="J152" s="92" t="s">
        <v>54</v>
      </c>
      <c r="K152" s="92" t="s">
        <v>53</v>
      </c>
      <c r="L152" s="93"/>
      <c r="M152" s="134" t="s">
        <v>54</v>
      </c>
      <c r="N152" s="134" t="s">
        <v>54</v>
      </c>
      <c r="O152" s="92" t="s">
        <v>54</v>
      </c>
      <c r="P152" s="92" t="s">
        <v>53</v>
      </c>
    </row>
    <row r="153" spans="1:16" s="24" customFormat="1" ht="12.75" customHeight="1" x14ac:dyDescent="0.2">
      <c r="A153" s="24" t="s">
        <v>241</v>
      </c>
      <c r="B153" s="24" t="s">
        <v>63</v>
      </c>
      <c r="C153" s="131">
        <v>23972</v>
      </c>
      <c r="D153" s="131">
        <v>21312</v>
      </c>
      <c r="E153" s="92">
        <v>0.64224573855246392</v>
      </c>
      <c r="F153" s="92">
        <v>-11.096278992157515</v>
      </c>
      <c r="G153" s="93"/>
      <c r="H153" s="134">
        <v>1049.42</v>
      </c>
      <c r="I153" s="134">
        <v>997.34</v>
      </c>
      <c r="J153" s="92">
        <v>1.0203691292289101</v>
      </c>
      <c r="K153" s="92">
        <v>-4.962741323778852</v>
      </c>
      <c r="L153" s="93"/>
      <c r="M153" s="134">
        <v>2.58</v>
      </c>
      <c r="N153" s="134">
        <v>0.94</v>
      </c>
      <c r="O153" s="92">
        <v>4.5161194234933345E-2</v>
      </c>
      <c r="P153" s="92">
        <v>-63.565891472868216</v>
      </c>
    </row>
    <row r="154" spans="1:16" s="24" customFormat="1" ht="20.100000000000001" customHeight="1" thickBot="1" x14ac:dyDescent="0.25">
      <c r="A154" s="16" t="s">
        <v>47</v>
      </c>
      <c r="B154" s="16"/>
      <c r="C154" s="130">
        <v>3265630</v>
      </c>
      <c r="D154" s="130">
        <v>3318356</v>
      </c>
      <c r="E154" s="133">
        <v>100</v>
      </c>
      <c r="F154" s="111">
        <v>1.6145736044806069</v>
      </c>
      <c r="G154" s="130"/>
      <c r="H154" s="133">
        <v>94038.68700000002</v>
      </c>
      <c r="I154" s="133">
        <v>97743.059000000008</v>
      </c>
      <c r="J154" s="133">
        <v>100</v>
      </c>
      <c r="K154" s="133">
        <v>3.9392000443391861</v>
      </c>
      <c r="L154" s="133"/>
      <c r="M154" s="133">
        <v>2106.8289999999997</v>
      </c>
      <c r="N154" s="133">
        <v>2081.4329999999995</v>
      </c>
      <c r="O154" s="133">
        <v>100</v>
      </c>
      <c r="P154" s="133">
        <v>-1.205413443615988</v>
      </c>
    </row>
    <row r="155" spans="1:16" s="24" customFormat="1" ht="12.75" customHeight="1" x14ac:dyDescent="0.2">
      <c r="A155" s="70"/>
      <c r="C155" s="131"/>
      <c r="D155" s="131"/>
      <c r="E155" s="92"/>
      <c r="F155" s="92"/>
      <c r="G155" s="93"/>
      <c r="H155" s="134"/>
      <c r="I155" s="134"/>
      <c r="J155" s="92"/>
      <c r="K155" s="92"/>
      <c r="L155" s="93"/>
      <c r="M155" s="134"/>
      <c r="N155" s="134"/>
      <c r="O155" s="92"/>
      <c r="P155" s="92"/>
    </row>
    <row r="156" spans="1:16" s="24" customFormat="1" ht="12.75" customHeight="1" x14ac:dyDescent="0.2">
      <c r="A156" s="70" t="s">
        <v>323</v>
      </c>
      <c r="C156" s="131"/>
      <c r="D156" s="131"/>
      <c r="E156" s="92"/>
      <c r="F156" s="92"/>
      <c r="G156" s="93"/>
      <c r="H156" s="134"/>
      <c r="I156" s="134"/>
      <c r="J156" s="92"/>
      <c r="K156" s="92"/>
      <c r="L156" s="93"/>
      <c r="M156" s="134"/>
      <c r="N156" s="134"/>
      <c r="O156" s="92"/>
      <c r="P156" s="92"/>
    </row>
    <row r="157" spans="1:16" s="24" customFormat="1" ht="12.75" customHeight="1" x14ac:dyDescent="0.2">
      <c r="A157" s="70" t="s">
        <v>351</v>
      </c>
      <c r="C157" s="131"/>
      <c r="D157" s="131"/>
      <c r="E157" s="92"/>
      <c r="F157" s="92"/>
      <c r="G157" s="93"/>
      <c r="H157" s="134"/>
      <c r="I157" s="134"/>
      <c r="J157" s="92"/>
      <c r="K157" s="92"/>
      <c r="L157" s="93"/>
      <c r="M157" s="134"/>
      <c r="N157" s="134"/>
      <c r="O157" s="92"/>
      <c r="P157" s="92"/>
    </row>
    <row r="158" spans="1:16" s="24" customFormat="1" ht="12.75" customHeight="1" x14ac:dyDescent="0.2">
      <c r="A158" s="24" t="s">
        <v>332</v>
      </c>
      <c r="C158" s="131"/>
      <c r="D158" s="131"/>
      <c r="E158" s="92"/>
      <c r="F158" s="92"/>
      <c r="G158" s="93"/>
      <c r="H158" s="134"/>
      <c r="I158" s="134"/>
      <c r="J158" s="92"/>
      <c r="K158" s="92"/>
      <c r="L158" s="93"/>
      <c r="M158" s="134"/>
      <c r="N158" s="134"/>
      <c r="O158" s="92"/>
      <c r="P158" s="92"/>
    </row>
    <row r="159" spans="1:16" s="24" customFormat="1" ht="12.75" customHeight="1" x14ac:dyDescent="0.2">
      <c r="A159" s="24" t="s">
        <v>352</v>
      </c>
      <c r="C159" s="131"/>
      <c r="D159" s="131"/>
      <c r="E159" s="92"/>
      <c r="F159" s="92"/>
      <c r="G159" s="93"/>
      <c r="H159" s="134"/>
      <c r="I159" s="134"/>
      <c r="J159" s="92"/>
      <c r="K159" s="92"/>
      <c r="L159" s="93"/>
      <c r="M159" s="134"/>
      <c r="N159" s="134"/>
      <c r="O159" s="92"/>
      <c r="P159" s="92"/>
    </row>
    <row r="160" spans="1:16" s="24" customFormat="1" ht="12.75" customHeight="1" x14ac:dyDescent="0.2">
      <c r="A160" s="24" t="s">
        <v>359</v>
      </c>
      <c r="C160" s="131"/>
      <c r="D160" s="131"/>
      <c r="E160" s="92"/>
      <c r="F160" s="92"/>
      <c r="G160" s="93"/>
      <c r="H160" s="134"/>
      <c r="I160" s="134"/>
      <c r="J160" s="92"/>
      <c r="K160" s="92"/>
      <c r="L160" s="93"/>
      <c r="M160" s="134"/>
      <c r="N160" s="134"/>
      <c r="O160" s="92"/>
      <c r="P160" s="92"/>
    </row>
    <row r="161" spans="1:16" s="24" customFormat="1" ht="12.75" customHeight="1" x14ac:dyDescent="0.2">
      <c r="A161" s="24" t="s">
        <v>370</v>
      </c>
      <c r="C161" s="131"/>
      <c r="D161" s="131"/>
      <c r="E161" s="92"/>
      <c r="F161" s="92"/>
      <c r="G161" s="93"/>
      <c r="H161" s="134"/>
      <c r="I161" s="134"/>
      <c r="J161" s="92"/>
      <c r="K161" s="92"/>
      <c r="L161" s="93"/>
      <c r="M161" s="134"/>
      <c r="N161" s="134"/>
      <c r="O161" s="92"/>
      <c r="P161" s="92"/>
    </row>
    <row r="162" spans="1:16" s="24" customFormat="1" ht="12.75" customHeight="1" x14ac:dyDescent="0.2">
      <c r="A162" s="24" t="s">
        <v>371</v>
      </c>
      <c r="C162" s="131"/>
      <c r="D162" s="131"/>
      <c r="E162" s="92"/>
      <c r="F162" s="92"/>
      <c r="G162" s="93"/>
      <c r="H162" s="134"/>
      <c r="I162" s="134"/>
      <c r="J162" s="92"/>
      <c r="K162" s="92"/>
      <c r="L162" s="93"/>
      <c r="M162" s="134"/>
      <c r="N162" s="134"/>
      <c r="O162" s="92"/>
      <c r="P162" s="92"/>
    </row>
    <row r="163" spans="1:16" s="24" customFormat="1" ht="12.75" customHeight="1" x14ac:dyDescent="0.2">
      <c r="A163" s="24" t="s">
        <v>372</v>
      </c>
      <c r="C163" s="131"/>
      <c r="D163" s="131"/>
      <c r="E163" s="92"/>
      <c r="F163" s="92"/>
      <c r="G163" s="93"/>
      <c r="H163" s="134"/>
      <c r="I163" s="134"/>
      <c r="J163" s="92"/>
      <c r="K163" s="92"/>
      <c r="L163" s="93"/>
      <c r="M163" s="134"/>
      <c r="N163" s="134"/>
      <c r="O163" s="92"/>
      <c r="P163" s="92"/>
    </row>
    <row r="164" spans="1:16" s="24" customFormat="1" ht="12.75" customHeight="1" x14ac:dyDescent="0.2">
      <c r="A164" s="24" t="s">
        <v>373</v>
      </c>
      <c r="C164" s="131"/>
      <c r="D164" s="131"/>
      <c r="E164" s="92"/>
      <c r="F164" s="92"/>
      <c r="G164" s="93"/>
      <c r="H164" s="134"/>
      <c r="I164" s="134"/>
      <c r="J164" s="92"/>
      <c r="K164" s="92"/>
      <c r="L164" s="93"/>
      <c r="M164" s="134"/>
      <c r="N164" s="134"/>
      <c r="O164" s="92"/>
      <c r="P164" s="92"/>
    </row>
    <row r="165" spans="1:16" s="24" customFormat="1" ht="12.75" customHeight="1" x14ac:dyDescent="0.2">
      <c r="A165" s="24" t="s">
        <v>360</v>
      </c>
      <c r="C165" s="131"/>
      <c r="D165" s="131"/>
      <c r="E165" s="92"/>
      <c r="F165" s="92"/>
      <c r="G165" s="93"/>
      <c r="H165" s="134"/>
      <c r="I165" s="134"/>
      <c r="J165" s="92"/>
      <c r="K165" s="92"/>
      <c r="L165" s="93"/>
      <c r="M165" s="134"/>
      <c r="N165" s="134"/>
      <c r="O165" s="92"/>
      <c r="P165" s="92"/>
    </row>
    <row r="166" spans="1:16" s="24" customFormat="1" ht="12.75" customHeight="1" x14ac:dyDescent="0.2">
      <c r="C166" s="131"/>
      <c r="D166" s="131"/>
      <c r="E166" s="92"/>
      <c r="F166" s="92"/>
      <c r="G166" s="93"/>
      <c r="H166" s="134"/>
      <c r="I166" s="134"/>
      <c r="J166" s="92"/>
      <c r="K166" s="92"/>
      <c r="L166" s="93"/>
      <c r="M166" s="134"/>
      <c r="N166" s="134"/>
      <c r="O166" s="92"/>
      <c r="P166" s="92"/>
    </row>
    <row r="167" spans="1:16" s="24" customFormat="1" ht="12.75" customHeight="1" x14ac:dyDescent="0.2">
      <c r="C167" s="131"/>
      <c r="D167" s="131"/>
      <c r="E167" s="92"/>
      <c r="F167" s="92"/>
      <c r="G167" s="93"/>
      <c r="H167" s="134"/>
      <c r="I167" s="134"/>
      <c r="J167" s="92"/>
      <c r="K167" s="92"/>
      <c r="L167" s="93"/>
      <c r="M167" s="134"/>
      <c r="N167" s="134"/>
      <c r="O167" s="92"/>
      <c r="P167" s="92"/>
    </row>
    <row r="168" spans="1:16" s="24" customFormat="1" ht="12.75" customHeight="1" x14ac:dyDescent="0.2">
      <c r="C168" s="131"/>
      <c r="D168" s="131"/>
      <c r="E168" s="92"/>
      <c r="F168" s="92"/>
      <c r="G168" s="93"/>
      <c r="H168" s="134"/>
      <c r="I168" s="134"/>
      <c r="J168" s="92"/>
      <c r="K168" s="92"/>
      <c r="L168" s="93"/>
      <c r="M168" s="134"/>
      <c r="N168" s="134"/>
      <c r="O168" s="92"/>
      <c r="P168" s="92"/>
    </row>
    <row r="169" spans="1:16" s="24" customFormat="1" ht="12.75" customHeight="1" x14ac:dyDescent="0.2">
      <c r="C169" s="131"/>
      <c r="D169" s="131"/>
      <c r="E169" s="92"/>
      <c r="F169" s="92"/>
      <c r="G169" s="93"/>
      <c r="H169" s="134"/>
      <c r="I169" s="134"/>
      <c r="J169" s="92"/>
      <c r="K169" s="92"/>
      <c r="L169" s="93"/>
      <c r="M169" s="134"/>
      <c r="N169" s="134"/>
      <c r="O169" s="92"/>
      <c r="P169" s="92"/>
    </row>
    <row r="170" spans="1:16" s="24" customFormat="1" ht="12.75" customHeight="1" x14ac:dyDescent="0.2">
      <c r="C170" s="131"/>
      <c r="D170" s="131"/>
      <c r="E170" s="92"/>
      <c r="F170" s="92"/>
      <c r="G170" s="93"/>
      <c r="H170" s="134"/>
      <c r="I170" s="134"/>
      <c r="J170" s="92"/>
      <c r="K170" s="92"/>
      <c r="L170" s="93"/>
      <c r="M170" s="134"/>
      <c r="N170" s="134"/>
      <c r="O170" s="92"/>
      <c r="P170" s="92"/>
    </row>
    <row r="171" spans="1:16" s="24" customFormat="1" ht="12.75" customHeight="1" x14ac:dyDescent="0.2">
      <c r="C171" s="131"/>
      <c r="D171" s="131"/>
      <c r="E171" s="92"/>
      <c r="F171" s="92"/>
      <c r="G171" s="93"/>
      <c r="H171" s="134"/>
      <c r="I171" s="134"/>
      <c r="J171" s="92"/>
      <c r="K171" s="92"/>
      <c r="L171" s="93"/>
      <c r="M171" s="134"/>
      <c r="N171" s="134"/>
      <c r="O171" s="92"/>
      <c r="P171" s="92"/>
    </row>
    <row r="172" spans="1:16" s="24" customFormat="1" ht="12.75" customHeight="1" x14ac:dyDescent="0.2">
      <c r="C172" s="131"/>
      <c r="D172" s="131"/>
      <c r="E172" s="92"/>
      <c r="F172" s="92"/>
      <c r="G172" s="93"/>
      <c r="H172" s="134"/>
      <c r="I172" s="134"/>
      <c r="J172" s="92"/>
      <c r="K172" s="92"/>
      <c r="L172" s="93"/>
      <c r="M172" s="134"/>
      <c r="N172" s="134"/>
      <c r="O172" s="92"/>
      <c r="P172" s="92"/>
    </row>
    <row r="173" spans="1:16" s="24" customFormat="1" ht="12.75" customHeight="1" x14ac:dyDescent="0.2">
      <c r="C173" s="131"/>
      <c r="D173" s="131"/>
      <c r="E173" s="92"/>
      <c r="F173" s="92"/>
      <c r="G173" s="93"/>
      <c r="H173" s="134"/>
      <c r="I173" s="134"/>
      <c r="J173" s="92"/>
      <c r="K173" s="92"/>
      <c r="L173" s="93"/>
      <c r="M173" s="134"/>
      <c r="N173" s="134"/>
      <c r="O173" s="92"/>
      <c r="P173" s="92"/>
    </row>
    <row r="174" spans="1:16" s="24" customFormat="1" ht="12.75" customHeight="1" x14ac:dyDescent="0.2">
      <c r="C174" s="131"/>
      <c r="D174" s="131"/>
      <c r="E174" s="92"/>
      <c r="F174" s="92"/>
      <c r="G174" s="93"/>
      <c r="H174" s="134"/>
      <c r="I174" s="134"/>
      <c r="J174" s="92"/>
      <c r="K174" s="92"/>
      <c r="L174" s="93"/>
      <c r="M174" s="134"/>
      <c r="N174" s="134"/>
      <c r="O174" s="92"/>
      <c r="P174" s="92"/>
    </row>
    <row r="175" spans="1:16" s="24" customFormat="1" ht="12.75" customHeight="1" x14ac:dyDescent="0.2">
      <c r="C175" s="131"/>
      <c r="D175" s="131"/>
      <c r="E175" s="92"/>
      <c r="F175" s="92"/>
      <c r="G175" s="93"/>
      <c r="H175" s="134"/>
      <c r="I175" s="134"/>
      <c r="J175" s="92"/>
      <c r="K175" s="92"/>
      <c r="L175" s="93"/>
      <c r="M175" s="134"/>
      <c r="N175" s="134"/>
      <c r="O175" s="92"/>
      <c r="P175" s="92"/>
    </row>
    <row r="176" spans="1:16" s="24" customFormat="1" ht="12.75" customHeight="1" x14ac:dyDescent="0.2">
      <c r="C176" s="131"/>
      <c r="D176" s="131"/>
      <c r="E176" s="92"/>
      <c r="F176" s="92"/>
      <c r="G176" s="93"/>
      <c r="H176" s="134"/>
      <c r="I176" s="134"/>
      <c r="J176" s="92"/>
      <c r="K176" s="92"/>
      <c r="L176" s="93"/>
      <c r="M176" s="134"/>
      <c r="N176" s="134"/>
      <c r="O176" s="92"/>
      <c r="P176" s="92"/>
    </row>
    <row r="177" spans="3:16" s="24" customFormat="1" ht="12.75" customHeight="1" x14ac:dyDescent="0.2">
      <c r="C177" s="131"/>
      <c r="D177" s="131"/>
      <c r="E177" s="92"/>
      <c r="F177" s="92"/>
      <c r="G177" s="93"/>
      <c r="H177" s="134"/>
      <c r="I177" s="134"/>
      <c r="J177" s="92"/>
      <c r="K177" s="92"/>
      <c r="L177" s="93"/>
      <c r="M177" s="134"/>
      <c r="N177" s="134"/>
      <c r="O177" s="92"/>
      <c r="P177" s="92"/>
    </row>
    <row r="178" spans="3:16" s="24" customFormat="1" ht="12.75" customHeight="1" x14ac:dyDescent="0.2">
      <c r="C178" s="131"/>
      <c r="D178" s="131"/>
      <c r="E178" s="92"/>
      <c r="F178" s="92"/>
      <c r="G178" s="93"/>
      <c r="H178" s="134"/>
      <c r="I178" s="134"/>
      <c r="J178" s="92"/>
      <c r="K178" s="92"/>
      <c r="L178" s="93"/>
      <c r="M178" s="134"/>
      <c r="N178" s="134"/>
      <c r="O178" s="92"/>
      <c r="P178" s="92"/>
    </row>
    <row r="179" spans="3:16" s="24" customFormat="1" ht="12.75" customHeight="1" x14ac:dyDescent="0.2">
      <c r="C179" s="131"/>
      <c r="D179" s="131"/>
      <c r="E179" s="92"/>
      <c r="F179" s="92"/>
      <c r="G179" s="93"/>
      <c r="H179" s="134"/>
      <c r="I179" s="134"/>
      <c r="J179" s="92"/>
      <c r="K179" s="92"/>
      <c r="L179" s="93"/>
      <c r="M179" s="134"/>
      <c r="N179" s="134"/>
      <c r="O179" s="92"/>
      <c r="P179" s="92"/>
    </row>
    <row r="180" spans="3:16" s="24" customFormat="1" ht="12.75" customHeight="1" x14ac:dyDescent="0.2">
      <c r="C180" s="131"/>
      <c r="D180" s="131"/>
      <c r="E180" s="92"/>
      <c r="F180" s="92"/>
      <c r="G180" s="93"/>
      <c r="H180" s="134"/>
      <c r="I180" s="134"/>
      <c r="J180" s="92"/>
      <c r="K180" s="92"/>
      <c r="L180" s="93"/>
      <c r="M180" s="134"/>
      <c r="N180" s="134"/>
      <c r="O180" s="92"/>
      <c r="P180" s="92"/>
    </row>
    <row r="181" spans="3:16" s="24" customFormat="1" ht="12.75" customHeight="1" x14ac:dyDescent="0.2">
      <c r="C181" s="131"/>
      <c r="D181" s="131"/>
      <c r="E181" s="92"/>
      <c r="F181" s="92"/>
      <c r="G181" s="93"/>
      <c r="H181" s="134"/>
      <c r="I181" s="134"/>
      <c r="J181" s="92"/>
      <c r="K181" s="92"/>
      <c r="L181" s="93"/>
      <c r="M181" s="134"/>
      <c r="N181" s="134"/>
      <c r="O181" s="92"/>
      <c r="P181" s="92"/>
    </row>
    <row r="182" spans="3:16" s="24" customFormat="1" ht="12.75" customHeight="1" x14ac:dyDescent="0.2">
      <c r="C182" s="131"/>
      <c r="D182" s="131"/>
      <c r="E182" s="92"/>
      <c r="F182" s="92"/>
      <c r="G182" s="93"/>
      <c r="H182" s="134"/>
      <c r="I182" s="134"/>
      <c r="J182" s="92"/>
      <c r="K182" s="92"/>
      <c r="L182" s="93"/>
      <c r="M182" s="134"/>
      <c r="N182" s="134"/>
      <c r="O182" s="92"/>
      <c r="P182" s="92"/>
    </row>
    <row r="183" spans="3:16" s="24" customFormat="1" ht="12.75" customHeight="1" x14ac:dyDescent="0.2">
      <c r="C183" s="131"/>
      <c r="D183" s="131"/>
      <c r="E183" s="92"/>
      <c r="F183" s="92"/>
      <c r="G183" s="93"/>
      <c r="H183" s="134"/>
      <c r="I183" s="134"/>
      <c r="J183" s="92"/>
      <c r="K183" s="92"/>
      <c r="L183" s="93"/>
      <c r="M183" s="134"/>
      <c r="N183" s="134"/>
      <c r="O183" s="92"/>
      <c r="P183" s="92"/>
    </row>
    <row r="184" spans="3:16" s="24" customFormat="1" ht="12.75" customHeight="1" x14ac:dyDescent="0.2">
      <c r="C184" s="131"/>
      <c r="D184" s="131"/>
      <c r="E184" s="92"/>
      <c r="F184" s="92"/>
      <c r="G184" s="93"/>
      <c r="H184" s="134"/>
      <c r="I184" s="134"/>
      <c r="J184" s="92"/>
      <c r="K184" s="92"/>
      <c r="L184" s="93"/>
      <c r="M184" s="134"/>
      <c r="N184" s="134"/>
      <c r="O184" s="92"/>
      <c r="P184" s="92"/>
    </row>
    <row r="185" spans="3:16" s="24" customFormat="1" ht="12.75" customHeight="1" x14ac:dyDescent="0.2">
      <c r="C185" s="131"/>
      <c r="D185" s="131"/>
      <c r="E185" s="92"/>
      <c r="F185" s="92"/>
      <c r="G185" s="93"/>
      <c r="H185" s="134"/>
      <c r="I185" s="134"/>
      <c r="J185" s="92"/>
      <c r="K185" s="92"/>
      <c r="L185" s="93"/>
      <c r="M185" s="134"/>
      <c r="N185" s="134"/>
      <c r="O185" s="92"/>
      <c r="P185" s="92"/>
    </row>
    <row r="186" spans="3:16" s="24" customFormat="1" ht="12.75" customHeight="1" x14ac:dyDescent="0.2">
      <c r="C186" s="131"/>
      <c r="D186" s="131"/>
      <c r="E186" s="92"/>
      <c r="F186" s="92"/>
      <c r="G186" s="93"/>
      <c r="H186" s="134"/>
      <c r="I186" s="134"/>
      <c r="J186" s="92"/>
      <c r="K186" s="92"/>
      <c r="L186" s="93"/>
      <c r="M186" s="134"/>
      <c r="N186" s="134"/>
      <c r="O186" s="92"/>
      <c r="P186" s="92"/>
    </row>
    <row r="187" spans="3:16" s="24" customFormat="1" ht="12.75" customHeight="1" x14ac:dyDescent="0.2">
      <c r="C187" s="131"/>
      <c r="D187" s="131"/>
      <c r="E187" s="92"/>
      <c r="F187" s="92"/>
      <c r="G187" s="93"/>
      <c r="H187" s="134"/>
      <c r="I187" s="134"/>
      <c r="J187" s="92"/>
      <c r="K187" s="92"/>
      <c r="L187" s="93"/>
      <c r="M187" s="134"/>
      <c r="N187" s="134"/>
      <c r="O187" s="92"/>
      <c r="P187" s="92"/>
    </row>
    <row r="188" spans="3:16" s="24" customFormat="1" ht="12.75" customHeight="1" x14ac:dyDescent="0.2">
      <c r="C188" s="131"/>
      <c r="D188" s="131"/>
      <c r="E188" s="92"/>
      <c r="F188" s="92"/>
      <c r="G188" s="93"/>
      <c r="H188" s="134"/>
      <c r="I188" s="134"/>
      <c r="J188" s="92"/>
      <c r="K188" s="92"/>
      <c r="L188" s="93"/>
      <c r="M188" s="134"/>
      <c r="N188" s="134"/>
      <c r="O188" s="92"/>
      <c r="P188" s="92"/>
    </row>
    <row r="189" spans="3:16" s="24" customFormat="1" ht="12.75" customHeight="1" x14ac:dyDescent="0.2">
      <c r="C189" s="131"/>
      <c r="D189" s="131"/>
      <c r="E189" s="92"/>
      <c r="F189" s="92"/>
      <c r="G189" s="93"/>
      <c r="H189" s="134"/>
      <c r="I189" s="134"/>
      <c r="J189" s="92"/>
      <c r="K189" s="92"/>
      <c r="L189" s="93"/>
      <c r="M189" s="134"/>
      <c r="N189" s="134"/>
      <c r="O189" s="92"/>
      <c r="P189" s="92"/>
    </row>
    <row r="190" spans="3:16" s="24" customFormat="1" ht="12.75" customHeight="1" x14ac:dyDescent="0.2">
      <c r="C190" s="131"/>
      <c r="D190" s="131"/>
      <c r="E190" s="92"/>
      <c r="F190" s="92"/>
      <c r="G190" s="93"/>
      <c r="H190" s="134"/>
      <c r="I190" s="134"/>
      <c r="J190" s="92"/>
      <c r="K190" s="92"/>
      <c r="L190" s="93"/>
      <c r="M190" s="134"/>
      <c r="N190" s="134"/>
      <c r="O190" s="92"/>
      <c r="P190" s="92"/>
    </row>
    <row r="191" spans="3:16" s="24" customFormat="1" ht="12.75" customHeight="1" x14ac:dyDescent="0.2">
      <c r="C191" s="131"/>
      <c r="D191" s="131"/>
      <c r="E191" s="92"/>
      <c r="F191" s="92"/>
      <c r="G191" s="93"/>
      <c r="H191" s="134"/>
      <c r="I191" s="134"/>
      <c r="J191" s="92"/>
      <c r="K191" s="92"/>
      <c r="L191" s="93"/>
      <c r="M191" s="134"/>
      <c r="N191" s="134"/>
      <c r="O191" s="92"/>
      <c r="P191" s="92"/>
    </row>
    <row r="192" spans="3:16" s="24" customFormat="1" ht="12.75" customHeight="1" x14ac:dyDescent="0.2">
      <c r="C192" s="131"/>
      <c r="D192" s="131"/>
      <c r="E192" s="92"/>
      <c r="F192" s="92"/>
      <c r="G192" s="93"/>
      <c r="H192" s="134"/>
      <c r="I192" s="134"/>
      <c r="J192" s="92"/>
      <c r="K192" s="92"/>
      <c r="L192" s="93"/>
      <c r="M192" s="134"/>
      <c r="N192" s="134"/>
      <c r="O192" s="92"/>
      <c r="P192" s="92"/>
    </row>
    <row r="193" spans="3:16" s="24" customFormat="1" ht="12.75" customHeight="1" x14ac:dyDescent="0.2">
      <c r="C193" s="131"/>
      <c r="D193" s="131"/>
      <c r="E193" s="92"/>
      <c r="F193" s="92"/>
      <c r="G193" s="93"/>
      <c r="H193" s="134"/>
      <c r="I193" s="134"/>
      <c r="J193" s="92"/>
      <c r="K193" s="92"/>
      <c r="L193" s="93"/>
      <c r="M193" s="134"/>
      <c r="N193" s="134"/>
      <c r="O193" s="92"/>
      <c r="P193" s="92"/>
    </row>
    <row r="194" spans="3:16" s="24" customFormat="1" ht="12.75" customHeight="1" x14ac:dyDescent="0.2">
      <c r="C194" s="131"/>
      <c r="D194" s="131"/>
      <c r="E194" s="92"/>
      <c r="F194" s="92"/>
      <c r="G194" s="93"/>
      <c r="H194" s="134"/>
      <c r="I194" s="134"/>
      <c r="J194" s="92"/>
      <c r="K194" s="92"/>
      <c r="L194" s="93"/>
      <c r="M194" s="134"/>
      <c r="N194" s="134"/>
      <c r="O194" s="92"/>
      <c r="P194" s="92"/>
    </row>
    <row r="195" spans="3:16" s="24" customFormat="1" ht="12.75" customHeight="1" x14ac:dyDescent="0.2">
      <c r="C195" s="131"/>
      <c r="D195" s="131"/>
      <c r="E195" s="92"/>
      <c r="F195" s="92"/>
      <c r="G195" s="93"/>
      <c r="H195" s="134"/>
      <c r="I195" s="134"/>
      <c r="J195" s="92"/>
      <c r="K195" s="92"/>
      <c r="L195" s="93"/>
      <c r="M195" s="134"/>
      <c r="N195" s="134"/>
      <c r="O195" s="92"/>
      <c r="P195" s="92"/>
    </row>
    <row r="196" spans="3:16" s="24" customFormat="1" ht="12.75" customHeight="1" x14ac:dyDescent="0.2">
      <c r="C196" s="131"/>
      <c r="D196" s="131"/>
      <c r="E196" s="92"/>
      <c r="F196" s="92"/>
      <c r="G196" s="93"/>
      <c r="H196" s="134"/>
      <c r="I196" s="134"/>
      <c r="J196" s="92"/>
      <c r="K196" s="92"/>
      <c r="L196" s="93"/>
      <c r="M196" s="134"/>
      <c r="N196" s="134"/>
      <c r="O196" s="92"/>
      <c r="P196" s="92"/>
    </row>
    <row r="197" spans="3:16" s="24" customFormat="1" ht="12.75" customHeight="1" x14ac:dyDescent="0.2">
      <c r="C197" s="131"/>
      <c r="D197" s="131"/>
      <c r="E197" s="92"/>
      <c r="F197" s="92"/>
      <c r="G197" s="93"/>
      <c r="H197" s="134"/>
      <c r="I197" s="134"/>
      <c r="J197" s="92"/>
      <c r="K197" s="92"/>
      <c r="L197" s="93"/>
      <c r="M197" s="134"/>
      <c r="N197" s="134"/>
      <c r="O197" s="92"/>
      <c r="P197" s="92"/>
    </row>
    <row r="198" spans="3:16" s="24" customFormat="1" ht="12.75" customHeight="1" x14ac:dyDescent="0.2">
      <c r="C198" s="131"/>
      <c r="D198" s="131"/>
      <c r="E198" s="92"/>
      <c r="F198" s="92"/>
      <c r="G198" s="93"/>
      <c r="H198" s="134"/>
      <c r="I198" s="134"/>
      <c r="J198" s="92"/>
      <c r="K198" s="92"/>
      <c r="L198" s="93"/>
      <c r="M198" s="134"/>
      <c r="N198" s="134"/>
      <c r="O198" s="92"/>
      <c r="P198" s="92"/>
    </row>
    <row r="199" spans="3:16" s="24" customFormat="1" ht="12.75" customHeight="1" x14ac:dyDescent="0.2">
      <c r="C199" s="131"/>
      <c r="D199" s="131"/>
      <c r="E199" s="92"/>
      <c r="F199" s="92"/>
      <c r="G199" s="93"/>
      <c r="H199" s="134"/>
      <c r="I199" s="134"/>
      <c r="J199" s="92"/>
      <c r="K199" s="92"/>
      <c r="L199" s="93"/>
      <c r="M199" s="134"/>
      <c r="N199" s="134"/>
      <c r="O199" s="92"/>
      <c r="P199" s="92"/>
    </row>
    <row r="200" spans="3:16" s="24" customFormat="1" ht="12.75" customHeight="1" x14ac:dyDescent="0.2">
      <c r="C200" s="131"/>
      <c r="D200" s="131"/>
      <c r="E200" s="92"/>
      <c r="F200" s="92"/>
      <c r="G200" s="93"/>
      <c r="H200" s="134"/>
      <c r="I200" s="134"/>
      <c r="J200" s="92"/>
      <c r="K200" s="92"/>
      <c r="L200" s="93"/>
      <c r="M200" s="134"/>
      <c r="N200" s="134"/>
      <c r="O200" s="92"/>
      <c r="P200" s="92"/>
    </row>
    <row r="201" spans="3:16" s="24" customFormat="1" ht="12.75" customHeight="1" x14ac:dyDescent="0.2">
      <c r="C201" s="131"/>
      <c r="D201" s="131"/>
      <c r="E201" s="92"/>
      <c r="F201" s="92"/>
      <c r="G201" s="93"/>
      <c r="H201" s="134"/>
      <c r="I201" s="134"/>
      <c r="J201" s="92"/>
      <c r="K201" s="92"/>
      <c r="L201" s="93"/>
      <c r="M201" s="134"/>
      <c r="N201" s="134"/>
      <c r="O201" s="92"/>
      <c r="P201" s="92"/>
    </row>
    <row r="202" spans="3:16" s="24" customFormat="1" ht="12.75" customHeight="1" x14ac:dyDescent="0.2">
      <c r="C202" s="131"/>
      <c r="D202" s="131"/>
      <c r="E202" s="92"/>
      <c r="F202" s="92"/>
      <c r="G202" s="93"/>
      <c r="H202" s="134"/>
      <c r="I202" s="134"/>
      <c r="J202" s="92"/>
      <c r="K202" s="92"/>
      <c r="L202" s="93"/>
      <c r="M202" s="134"/>
      <c r="N202" s="134"/>
      <c r="O202" s="92"/>
      <c r="P202" s="92"/>
    </row>
    <row r="203" spans="3:16" s="24" customFormat="1" ht="12.75" customHeight="1" x14ac:dyDescent="0.2">
      <c r="C203" s="131"/>
      <c r="D203" s="131"/>
      <c r="E203" s="92"/>
      <c r="F203" s="92"/>
      <c r="G203" s="93"/>
      <c r="H203" s="134"/>
      <c r="I203" s="134"/>
      <c r="J203" s="92"/>
      <c r="K203" s="92"/>
      <c r="L203" s="93"/>
      <c r="M203" s="134"/>
      <c r="N203" s="134"/>
      <c r="O203" s="92"/>
      <c r="P203" s="92"/>
    </row>
    <row r="204" spans="3:16" s="24" customFormat="1" ht="12.75" customHeight="1" x14ac:dyDescent="0.2">
      <c r="C204" s="131"/>
      <c r="D204" s="131"/>
      <c r="E204" s="92"/>
      <c r="F204" s="92"/>
      <c r="G204" s="93"/>
      <c r="H204" s="134"/>
      <c r="I204" s="134"/>
      <c r="J204" s="92"/>
      <c r="K204" s="92"/>
      <c r="L204" s="93"/>
      <c r="M204" s="134"/>
      <c r="N204" s="134"/>
      <c r="O204" s="92"/>
      <c r="P204" s="92"/>
    </row>
    <row r="205" spans="3:16" s="24" customFormat="1" ht="12.75" customHeight="1" x14ac:dyDescent="0.2">
      <c r="C205" s="131"/>
      <c r="D205" s="131"/>
      <c r="E205" s="92"/>
      <c r="F205" s="92"/>
      <c r="G205" s="93"/>
      <c r="H205" s="134"/>
      <c r="I205" s="134"/>
      <c r="J205" s="92"/>
      <c r="K205" s="92"/>
      <c r="L205" s="93"/>
      <c r="M205" s="134"/>
      <c r="N205" s="134"/>
      <c r="O205" s="92"/>
      <c r="P205" s="92"/>
    </row>
    <row r="206" spans="3:16" s="24" customFormat="1" ht="12.75" customHeight="1" x14ac:dyDescent="0.2">
      <c r="C206" s="131"/>
      <c r="D206" s="131"/>
      <c r="E206" s="92"/>
      <c r="F206" s="92"/>
      <c r="G206" s="93"/>
      <c r="H206" s="134"/>
      <c r="I206" s="134"/>
      <c r="J206" s="92"/>
      <c r="K206" s="92"/>
      <c r="L206" s="93"/>
      <c r="M206" s="134"/>
      <c r="N206" s="134"/>
      <c r="O206" s="92"/>
      <c r="P206" s="92"/>
    </row>
    <row r="207" spans="3:16" s="24" customFormat="1" ht="12.75" customHeight="1" x14ac:dyDescent="0.2">
      <c r="C207" s="131"/>
      <c r="D207" s="131"/>
      <c r="E207" s="92"/>
      <c r="F207" s="92"/>
      <c r="G207" s="93"/>
      <c r="H207" s="134"/>
      <c r="I207" s="134"/>
      <c r="J207" s="92"/>
      <c r="K207" s="92"/>
      <c r="L207" s="93"/>
      <c r="M207" s="134"/>
      <c r="N207" s="134"/>
      <c r="O207" s="92"/>
      <c r="P207" s="92"/>
    </row>
    <row r="208" spans="3:16" s="24" customFormat="1" ht="12.75" customHeight="1" x14ac:dyDescent="0.2">
      <c r="C208" s="131"/>
      <c r="D208" s="131"/>
      <c r="E208" s="92"/>
      <c r="F208" s="92"/>
      <c r="G208" s="93"/>
      <c r="H208" s="134"/>
      <c r="I208" s="134"/>
      <c r="J208" s="92"/>
      <c r="K208" s="92"/>
      <c r="L208" s="93"/>
      <c r="M208" s="134"/>
      <c r="N208" s="134"/>
      <c r="O208" s="92"/>
      <c r="P208" s="92"/>
    </row>
    <row r="209" spans="3:16" s="24" customFormat="1" ht="12.75" customHeight="1" x14ac:dyDescent="0.2">
      <c r="C209" s="131"/>
      <c r="D209" s="131"/>
      <c r="E209" s="92"/>
      <c r="F209" s="92"/>
      <c r="G209" s="93"/>
      <c r="H209" s="134"/>
      <c r="I209" s="134"/>
      <c r="J209" s="92"/>
      <c r="K209" s="92"/>
      <c r="L209" s="93"/>
      <c r="M209" s="134"/>
      <c r="N209" s="134"/>
      <c r="O209" s="92"/>
      <c r="P209" s="92"/>
    </row>
    <row r="210" spans="3:16" s="24" customFormat="1" ht="12.75" customHeight="1" x14ac:dyDescent="0.2">
      <c r="C210" s="131"/>
      <c r="D210" s="131"/>
      <c r="E210" s="92"/>
      <c r="F210" s="92"/>
      <c r="G210" s="93"/>
      <c r="H210" s="134"/>
      <c r="I210" s="134"/>
      <c r="J210" s="92"/>
      <c r="K210" s="92"/>
      <c r="L210" s="93"/>
      <c r="M210" s="134"/>
      <c r="N210" s="134"/>
      <c r="O210" s="92"/>
      <c r="P210" s="92"/>
    </row>
    <row r="211" spans="3:16" s="24" customFormat="1" ht="12.75" customHeight="1" x14ac:dyDescent="0.2">
      <c r="C211" s="131"/>
      <c r="D211" s="131"/>
      <c r="E211" s="92"/>
      <c r="F211" s="92"/>
      <c r="G211" s="93"/>
      <c r="H211" s="134"/>
      <c r="I211" s="134"/>
      <c r="J211" s="92"/>
      <c r="K211" s="92"/>
      <c r="L211" s="93"/>
      <c r="M211" s="134"/>
      <c r="N211" s="134"/>
      <c r="O211" s="92"/>
      <c r="P211" s="92"/>
    </row>
    <row r="212" spans="3:16" s="24" customFormat="1" ht="12.75" customHeight="1" x14ac:dyDescent="0.2">
      <c r="C212" s="131"/>
      <c r="D212" s="131"/>
      <c r="E212" s="92"/>
      <c r="F212" s="92"/>
      <c r="G212" s="93"/>
      <c r="H212" s="134"/>
      <c r="I212" s="134"/>
      <c r="J212" s="92"/>
      <c r="K212" s="92"/>
      <c r="L212" s="93"/>
      <c r="M212" s="134"/>
      <c r="N212" s="134"/>
      <c r="O212" s="92"/>
      <c r="P212" s="92"/>
    </row>
    <row r="213" spans="3:16" s="24" customFormat="1" ht="12.75" customHeight="1" x14ac:dyDescent="0.2">
      <c r="C213" s="131"/>
      <c r="D213" s="131"/>
      <c r="E213" s="92"/>
      <c r="F213" s="92"/>
      <c r="G213" s="93"/>
      <c r="H213" s="134"/>
      <c r="I213" s="134"/>
      <c r="J213" s="92"/>
      <c r="K213" s="92"/>
      <c r="L213" s="93"/>
      <c r="M213" s="134"/>
      <c r="N213" s="134"/>
      <c r="O213" s="92"/>
      <c r="P213" s="92"/>
    </row>
    <row r="214" spans="3:16" s="24" customFormat="1" ht="12.75" customHeight="1" x14ac:dyDescent="0.2">
      <c r="C214" s="131"/>
      <c r="D214" s="131"/>
      <c r="E214" s="92"/>
      <c r="F214" s="92"/>
      <c r="G214" s="93"/>
      <c r="H214" s="134"/>
      <c r="I214" s="134"/>
      <c r="J214" s="92"/>
      <c r="K214" s="92"/>
      <c r="L214" s="93"/>
      <c r="M214" s="134"/>
      <c r="N214" s="134"/>
      <c r="O214" s="92"/>
      <c r="P214" s="92"/>
    </row>
    <row r="215" spans="3:16" s="24" customFormat="1" ht="12.75" customHeight="1" x14ac:dyDescent="0.2">
      <c r="C215" s="131"/>
      <c r="D215" s="131"/>
      <c r="E215" s="92"/>
      <c r="F215" s="92"/>
      <c r="G215" s="93"/>
      <c r="H215" s="134"/>
      <c r="I215" s="134"/>
      <c r="J215" s="92"/>
      <c r="K215" s="92"/>
      <c r="L215" s="93"/>
      <c r="M215" s="134"/>
      <c r="N215" s="134"/>
      <c r="O215" s="92"/>
      <c r="P215" s="92"/>
    </row>
    <row r="216" spans="3:16" s="24" customFormat="1" ht="12.75" customHeight="1" x14ac:dyDescent="0.2">
      <c r="C216" s="131"/>
      <c r="D216" s="131"/>
      <c r="E216" s="92"/>
      <c r="F216" s="92"/>
      <c r="G216" s="93"/>
      <c r="H216" s="134"/>
      <c r="I216" s="134"/>
      <c r="J216" s="92"/>
      <c r="K216" s="92"/>
      <c r="L216" s="93"/>
      <c r="M216" s="134"/>
      <c r="N216" s="134"/>
      <c r="O216" s="92"/>
      <c r="P216" s="92"/>
    </row>
    <row r="217" spans="3:16" s="24" customFormat="1" ht="12.75" customHeight="1" x14ac:dyDescent="0.2">
      <c r="C217" s="131"/>
      <c r="D217" s="131"/>
      <c r="E217" s="92"/>
      <c r="F217" s="92"/>
      <c r="G217" s="93"/>
      <c r="H217" s="134"/>
      <c r="I217" s="134"/>
      <c r="J217" s="92"/>
      <c r="K217" s="92"/>
      <c r="L217" s="93"/>
      <c r="M217" s="134"/>
      <c r="N217" s="134"/>
      <c r="O217" s="92"/>
      <c r="P217" s="92"/>
    </row>
    <row r="218" spans="3:16" s="24" customFormat="1" ht="12.75" customHeight="1" x14ac:dyDescent="0.2">
      <c r="C218" s="131"/>
      <c r="D218" s="131"/>
      <c r="E218" s="92"/>
      <c r="F218" s="92"/>
      <c r="G218" s="93"/>
      <c r="H218" s="134"/>
      <c r="I218" s="134"/>
      <c r="J218" s="92"/>
      <c r="K218" s="92"/>
      <c r="L218" s="93"/>
      <c r="M218" s="134"/>
      <c r="N218" s="134"/>
      <c r="O218" s="92"/>
      <c r="P218" s="92"/>
    </row>
    <row r="219" spans="3:16" s="24" customFormat="1" ht="12.75" customHeight="1" x14ac:dyDescent="0.2">
      <c r="C219" s="131"/>
      <c r="D219" s="131"/>
      <c r="E219" s="92"/>
      <c r="F219" s="92"/>
      <c r="G219" s="93"/>
      <c r="H219" s="134"/>
      <c r="I219" s="134"/>
      <c r="J219" s="92"/>
      <c r="K219" s="92"/>
      <c r="L219" s="93"/>
      <c r="M219" s="134"/>
      <c r="N219" s="134"/>
      <c r="O219" s="92"/>
      <c r="P219" s="92"/>
    </row>
    <row r="220" spans="3:16" s="24" customFormat="1" ht="12.75" customHeight="1" x14ac:dyDescent="0.2">
      <c r="C220" s="131"/>
      <c r="D220" s="131"/>
      <c r="E220" s="92"/>
      <c r="F220" s="92"/>
      <c r="G220" s="93"/>
      <c r="H220" s="134"/>
      <c r="I220" s="134"/>
      <c r="J220" s="92"/>
      <c r="K220" s="92"/>
      <c r="L220" s="93"/>
      <c r="M220" s="134"/>
      <c r="N220" s="134"/>
      <c r="O220" s="92"/>
      <c r="P220" s="92"/>
    </row>
    <row r="221" spans="3:16" s="24" customFormat="1" ht="12.75" customHeight="1" x14ac:dyDescent="0.2">
      <c r="C221" s="131"/>
      <c r="D221" s="131"/>
      <c r="E221" s="92"/>
      <c r="F221" s="92"/>
      <c r="G221" s="93"/>
      <c r="H221" s="134"/>
      <c r="I221" s="134"/>
      <c r="J221" s="92"/>
      <c r="K221" s="92"/>
      <c r="L221" s="93"/>
      <c r="M221" s="134"/>
      <c r="N221" s="134"/>
      <c r="O221" s="92"/>
      <c r="P221" s="92"/>
    </row>
    <row r="222" spans="3:16" s="24" customFormat="1" ht="12.75" customHeight="1" x14ac:dyDescent="0.2">
      <c r="C222" s="131"/>
      <c r="D222" s="131"/>
      <c r="E222" s="92"/>
      <c r="F222" s="92"/>
      <c r="G222" s="93"/>
      <c r="H222" s="134"/>
      <c r="I222" s="134"/>
      <c r="J222" s="92"/>
      <c r="K222" s="92"/>
      <c r="L222" s="93"/>
      <c r="M222" s="134"/>
      <c r="N222" s="134"/>
      <c r="O222" s="92"/>
      <c r="P222" s="92"/>
    </row>
    <row r="223" spans="3:16" s="24" customFormat="1" ht="12.75" customHeight="1" x14ac:dyDescent="0.2">
      <c r="C223" s="131"/>
      <c r="D223" s="131"/>
      <c r="E223" s="92"/>
      <c r="F223" s="92"/>
      <c r="G223" s="93"/>
      <c r="H223" s="134"/>
      <c r="I223" s="134"/>
      <c r="J223" s="92"/>
      <c r="K223" s="92"/>
      <c r="L223" s="93"/>
      <c r="M223" s="134"/>
      <c r="N223" s="134"/>
      <c r="O223" s="92"/>
      <c r="P223" s="92"/>
    </row>
    <row r="224" spans="3:16" s="24" customFormat="1" ht="12.75" customHeight="1" x14ac:dyDescent="0.2">
      <c r="C224" s="131"/>
      <c r="D224" s="131"/>
      <c r="E224" s="92"/>
      <c r="F224" s="92"/>
      <c r="G224" s="93"/>
      <c r="H224" s="134"/>
      <c r="I224" s="134"/>
      <c r="J224" s="92"/>
      <c r="K224" s="92"/>
      <c r="L224" s="93"/>
      <c r="M224" s="134"/>
      <c r="N224" s="134"/>
      <c r="O224" s="92"/>
      <c r="P224" s="92"/>
    </row>
    <row r="225" spans="3:16" s="24" customFormat="1" ht="12.75" customHeight="1" x14ac:dyDescent="0.2">
      <c r="C225" s="131"/>
      <c r="D225" s="131"/>
      <c r="E225" s="92"/>
      <c r="F225" s="92"/>
      <c r="G225" s="93"/>
      <c r="H225" s="134"/>
      <c r="I225" s="134"/>
      <c r="J225" s="92"/>
      <c r="K225" s="92"/>
      <c r="L225" s="93"/>
      <c r="M225" s="134"/>
      <c r="N225" s="134"/>
      <c r="O225" s="92"/>
      <c r="P225" s="92"/>
    </row>
    <row r="226" spans="3:16" s="24" customFormat="1" ht="12.75" customHeight="1" x14ac:dyDescent="0.2">
      <c r="C226" s="131"/>
      <c r="D226" s="131"/>
      <c r="E226" s="92"/>
      <c r="F226" s="92"/>
      <c r="G226" s="93"/>
      <c r="H226" s="134"/>
      <c r="I226" s="134"/>
      <c r="J226" s="92"/>
      <c r="K226" s="92"/>
      <c r="L226" s="93"/>
      <c r="M226" s="134"/>
      <c r="N226" s="134"/>
      <c r="O226" s="92"/>
      <c r="P226" s="92"/>
    </row>
    <row r="227" spans="3:16" s="24" customFormat="1" ht="12.75" customHeight="1" x14ac:dyDescent="0.2">
      <c r="C227" s="131"/>
      <c r="D227" s="131"/>
      <c r="E227" s="92"/>
      <c r="F227" s="92"/>
      <c r="G227" s="93"/>
      <c r="H227" s="134"/>
      <c r="I227" s="134"/>
      <c r="J227" s="92"/>
      <c r="K227" s="92"/>
      <c r="L227" s="93"/>
      <c r="M227" s="134"/>
      <c r="N227" s="134"/>
      <c r="O227" s="92"/>
      <c r="P227" s="92"/>
    </row>
    <row r="228" spans="3:16" s="24" customFormat="1" ht="12.75" customHeight="1" x14ac:dyDescent="0.2">
      <c r="C228" s="131"/>
      <c r="D228" s="131"/>
      <c r="E228" s="92"/>
      <c r="F228" s="92"/>
      <c r="G228" s="93"/>
      <c r="H228" s="134"/>
      <c r="I228" s="134"/>
      <c r="J228" s="92"/>
      <c r="K228" s="92"/>
      <c r="L228" s="93"/>
      <c r="M228" s="134"/>
      <c r="N228" s="134"/>
      <c r="O228" s="92"/>
      <c r="P228" s="92"/>
    </row>
    <row r="229" spans="3:16" s="24" customFormat="1" ht="12.75" customHeight="1" x14ac:dyDescent="0.2">
      <c r="C229" s="131"/>
      <c r="D229" s="131"/>
      <c r="E229" s="92"/>
      <c r="F229" s="92"/>
      <c r="G229" s="93"/>
      <c r="H229" s="134"/>
      <c r="I229" s="134"/>
      <c r="J229" s="92"/>
      <c r="K229" s="92"/>
      <c r="L229" s="93"/>
      <c r="M229" s="134"/>
      <c r="N229" s="134"/>
      <c r="O229" s="92"/>
      <c r="P229" s="92"/>
    </row>
    <row r="230" spans="3:16" s="24" customFormat="1" ht="12.75" customHeight="1" x14ac:dyDescent="0.2">
      <c r="C230" s="131"/>
      <c r="D230" s="131"/>
      <c r="E230" s="92"/>
      <c r="F230" s="92"/>
      <c r="G230" s="93"/>
      <c r="H230" s="134"/>
      <c r="I230" s="134"/>
      <c r="J230" s="92"/>
      <c r="K230" s="92"/>
      <c r="L230" s="93"/>
      <c r="M230" s="134"/>
      <c r="N230" s="134"/>
      <c r="O230" s="92"/>
      <c r="P230" s="92"/>
    </row>
    <row r="231" spans="3:16" s="24" customFormat="1" ht="12.75" customHeight="1" x14ac:dyDescent="0.2">
      <c r="C231" s="131"/>
      <c r="D231" s="131"/>
      <c r="E231" s="92"/>
      <c r="F231" s="92"/>
      <c r="G231" s="93"/>
      <c r="H231" s="134"/>
      <c r="I231" s="134"/>
      <c r="J231" s="92"/>
      <c r="K231" s="92"/>
      <c r="L231" s="93"/>
      <c r="M231" s="134"/>
      <c r="N231" s="134"/>
      <c r="O231" s="92"/>
      <c r="P231" s="92"/>
    </row>
    <row r="232" spans="3:16" s="24" customFormat="1" ht="12.75" customHeight="1" x14ac:dyDescent="0.2">
      <c r="C232" s="131"/>
      <c r="D232" s="131"/>
      <c r="E232" s="92"/>
      <c r="F232" s="92"/>
      <c r="G232" s="93"/>
      <c r="H232" s="134"/>
      <c r="I232" s="134"/>
      <c r="J232" s="92"/>
      <c r="K232" s="92"/>
      <c r="L232" s="93"/>
      <c r="M232" s="134"/>
      <c r="N232" s="134"/>
      <c r="O232" s="92"/>
      <c r="P232" s="92"/>
    </row>
    <row r="233" spans="3:16" s="24" customFormat="1" ht="12.75" customHeight="1" x14ac:dyDescent="0.2">
      <c r="C233" s="131"/>
      <c r="D233" s="131"/>
      <c r="E233" s="92"/>
      <c r="F233" s="92"/>
      <c r="G233" s="93"/>
      <c r="H233" s="134"/>
      <c r="I233" s="134"/>
      <c r="J233" s="92"/>
      <c r="K233" s="92"/>
      <c r="L233" s="93"/>
      <c r="M233" s="134"/>
      <c r="N233" s="134"/>
      <c r="O233" s="92"/>
      <c r="P233" s="92"/>
    </row>
    <row r="234" spans="3:16" s="24" customFormat="1" ht="12.75" customHeight="1" x14ac:dyDescent="0.2">
      <c r="C234" s="131"/>
      <c r="D234" s="131"/>
      <c r="E234" s="92"/>
      <c r="F234" s="92"/>
      <c r="G234" s="93"/>
      <c r="H234" s="134"/>
      <c r="I234" s="134"/>
      <c r="J234" s="92"/>
      <c r="K234" s="92"/>
      <c r="L234" s="93"/>
      <c r="M234" s="134"/>
      <c r="N234" s="134"/>
      <c r="O234" s="92"/>
      <c r="P234" s="92"/>
    </row>
    <row r="235" spans="3:16" s="24" customFormat="1" ht="12.75" customHeight="1" x14ac:dyDescent="0.2">
      <c r="C235" s="131"/>
      <c r="D235" s="131"/>
      <c r="E235" s="92"/>
      <c r="F235" s="92"/>
      <c r="G235" s="93"/>
      <c r="H235" s="134"/>
      <c r="I235" s="134"/>
      <c r="J235" s="92"/>
      <c r="K235" s="92"/>
      <c r="L235" s="93"/>
      <c r="M235" s="134"/>
      <c r="N235" s="134"/>
      <c r="O235" s="92"/>
      <c r="P235" s="92"/>
    </row>
    <row r="236" spans="3:16" s="24" customFormat="1" ht="12.75" customHeight="1" x14ac:dyDescent="0.2">
      <c r="C236" s="131"/>
      <c r="D236" s="131"/>
      <c r="E236" s="92"/>
      <c r="F236" s="92"/>
      <c r="G236" s="93"/>
      <c r="H236" s="134"/>
      <c r="I236" s="134"/>
      <c r="J236" s="92"/>
      <c r="K236" s="92"/>
      <c r="L236" s="93"/>
      <c r="M236" s="134"/>
      <c r="N236" s="134"/>
      <c r="O236" s="92"/>
      <c r="P236" s="92"/>
    </row>
    <row r="237" spans="3:16" s="24" customFormat="1" ht="12.75" customHeight="1" x14ac:dyDescent="0.2">
      <c r="C237" s="131"/>
      <c r="D237" s="131"/>
      <c r="E237" s="92"/>
      <c r="F237" s="92"/>
      <c r="G237" s="93"/>
      <c r="H237" s="134"/>
      <c r="I237" s="134"/>
      <c r="J237" s="92"/>
      <c r="K237" s="92"/>
      <c r="L237" s="93"/>
      <c r="M237" s="134"/>
      <c r="N237" s="134"/>
      <c r="O237" s="92"/>
      <c r="P237" s="92"/>
    </row>
    <row r="238" spans="3:16" s="24" customFormat="1" ht="12.75" customHeight="1" x14ac:dyDescent="0.2">
      <c r="C238" s="131"/>
      <c r="D238" s="131"/>
      <c r="E238" s="92"/>
      <c r="F238" s="92"/>
      <c r="G238" s="93"/>
      <c r="H238" s="134"/>
      <c r="I238" s="134"/>
      <c r="J238" s="92"/>
      <c r="K238" s="92"/>
      <c r="L238" s="93"/>
      <c r="M238" s="134"/>
      <c r="N238" s="134"/>
      <c r="O238" s="92"/>
      <c r="P238" s="92"/>
    </row>
    <row r="239" spans="3:16" s="24" customFormat="1" ht="12.75" customHeight="1" x14ac:dyDescent="0.2">
      <c r="C239" s="131"/>
      <c r="D239" s="131"/>
      <c r="E239" s="92"/>
      <c r="F239" s="92"/>
      <c r="G239" s="93"/>
      <c r="H239" s="134"/>
      <c r="I239" s="134"/>
      <c r="J239" s="92"/>
      <c r="K239" s="92"/>
      <c r="L239" s="93"/>
      <c r="M239" s="134"/>
      <c r="N239" s="134"/>
      <c r="O239" s="92"/>
      <c r="P239" s="92"/>
    </row>
    <row r="240" spans="3:16" s="24" customFormat="1" ht="12.75" customHeight="1" x14ac:dyDescent="0.2">
      <c r="C240" s="91"/>
      <c r="D240" s="91"/>
      <c r="E240" s="92"/>
      <c r="F240" s="92"/>
      <c r="G240" s="93"/>
      <c r="H240" s="101"/>
      <c r="I240" s="101"/>
      <c r="J240" s="92"/>
      <c r="K240" s="92"/>
      <c r="L240" s="93"/>
      <c r="M240" s="101"/>
      <c r="N240" s="101"/>
      <c r="O240" s="92"/>
      <c r="P240" s="92"/>
    </row>
    <row r="241" spans="3:16" s="24" customFormat="1" ht="12.75" customHeight="1" x14ac:dyDescent="0.2">
      <c r="C241" s="91"/>
      <c r="D241" s="91"/>
      <c r="E241" s="92"/>
      <c r="F241" s="92"/>
      <c r="G241" s="93"/>
      <c r="H241" s="101"/>
      <c r="I241" s="101"/>
      <c r="J241" s="92"/>
      <c r="K241" s="92"/>
      <c r="L241" s="93"/>
      <c r="M241" s="101"/>
      <c r="N241" s="101"/>
      <c r="O241" s="92"/>
      <c r="P241" s="92"/>
    </row>
    <row r="242" spans="3:16" s="24" customFormat="1" ht="12.75" customHeight="1" x14ac:dyDescent="0.2">
      <c r="C242" s="91"/>
      <c r="D242" s="91"/>
      <c r="E242" s="92"/>
      <c r="F242" s="92"/>
      <c r="G242" s="93"/>
      <c r="H242" s="101"/>
      <c r="I242" s="101"/>
      <c r="J242" s="92"/>
      <c r="K242" s="92"/>
      <c r="L242" s="93"/>
      <c r="M242" s="101"/>
      <c r="N242" s="101"/>
      <c r="O242" s="92"/>
      <c r="P242" s="92"/>
    </row>
    <row r="243" spans="3:16" s="24" customFormat="1" ht="12.75" customHeight="1" x14ac:dyDescent="0.2">
      <c r="C243" s="91"/>
      <c r="D243" s="91"/>
      <c r="E243" s="92"/>
      <c r="F243" s="92"/>
      <c r="G243" s="93"/>
      <c r="H243" s="101"/>
      <c r="I243" s="101"/>
      <c r="J243" s="92"/>
      <c r="K243" s="92"/>
      <c r="L243" s="93"/>
      <c r="M243" s="101"/>
      <c r="N243" s="101"/>
      <c r="O243" s="92"/>
      <c r="P243" s="92"/>
    </row>
    <row r="244" spans="3:16" s="24" customFormat="1" ht="12.75" customHeight="1" x14ac:dyDescent="0.2">
      <c r="C244" s="91"/>
      <c r="D244" s="91"/>
      <c r="E244" s="92"/>
      <c r="F244" s="92"/>
      <c r="G244" s="93"/>
      <c r="H244" s="101"/>
      <c r="I244" s="101"/>
      <c r="J244" s="92"/>
      <c r="K244" s="92"/>
      <c r="L244" s="93"/>
      <c r="M244" s="101"/>
      <c r="N244" s="101"/>
      <c r="O244" s="92"/>
      <c r="P244" s="92"/>
    </row>
    <row r="245" spans="3:16" s="24" customFormat="1" ht="12.75" customHeight="1" x14ac:dyDescent="0.2">
      <c r="C245" s="91"/>
      <c r="D245" s="91"/>
      <c r="E245" s="92"/>
      <c r="F245" s="92"/>
      <c r="G245" s="93"/>
      <c r="H245" s="101"/>
      <c r="I245" s="101"/>
      <c r="J245" s="92"/>
      <c r="K245" s="92"/>
      <c r="L245" s="93"/>
      <c r="M245" s="101"/>
      <c r="N245" s="101"/>
      <c r="O245" s="92"/>
      <c r="P245" s="92"/>
    </row>
    <row r="246" spans="3:16" s="24" customFormat="1" ht="12.75" customHeight="1" x14ac:dyDescent="0.2">
      <c r="C246" s="91"/>
      <c r="D246" s="91"/>
      <c r="E246" s="92"/>
      <c r="F246" s="92"/>
      <c r="G246" s="93"/>
      <c r="H246" s="101"/>
      <c r="I246" s="101"/>
      <c r="J246" s="92"/>
      <c r="K246" s="92"/>
      <c r="L246" s="93"/>
      <c r="M246" s="101"/>
      <c r="N246" s="101"/>
      <c r="O246" s="92"/>
      <c r="P246" s="92"/>
    </row>
    <row r="247" spans="3:16" s="24" customFormat="1" ht="12.75" customHeight="1" x14ac:dyDescent="0.2">
      <c r="C247" s="91"/>
      <c r="D247" s="91"/>
      <c r="E247" s="92"/>
      <c r="F247" s="92"/>
      <c r="G247" s="93"/>
      <c r="H247" s="101"/>
      <c r="I247" s="101"/>
      <c r="J247" s="92"/>
      <c r="K247" s="92"/>
      <c r="L247" s="93"/>
      <c r="M247" s="101"/>
      <c r="N247" s="101"/>
      <c r="O247" s="92"/>
      <c r="P247" s="92"/>
    </row>
    <row r="248" spans="3:16" s="24" customFormat="1" ht="12.75" customHeight="1" x14ac:dyDescent="0.2">
      <c r="C248" s="91"/>
      <c r="D248" s="91"/>
      <c r="E248" s="92"/>
      <c r="F248" s="92"/>
      <c r="G248" s="93"/>
      <c r="H248" s="101"/>
      <c r="I248" s="101"/>
      <c r="J248" s="92"/>
      <c r="K248" s="92"/>
      <c r="L248" s="93"/>
      <c r="M248" s="101"/>
      <c r="N248" s="101"/>
      <c r="O248" s="92"/>
      <c r="P248" s="92"/>
    </row>
    <row r="249" spans="3:16" s="24" customFormat="1" ht="12.75" customHeight="1" x14ac:dyDescent="0.2">
      <c r="C249" s="91"/>
      <c r="D249" s="91"/>
      <c r="E249" s="92"/>
      <c r="F249" s="92"/>
      <c r="G249" s="93"/>
      <c r="H249" s="101"/>
      <c r="I249" s="101"/>
      <c r="J249" s="92"/>
      <c r="K249" s="92"/>
      <c r="L249" s="93"/>
      <c r="M249" s="101"/>
      <c r="N249" s="101"/>
      <c r="O249" s="92"/>
      <c r="P249" s="92"/>
    </row>
    <row r="250" spans="3:16" s="24" customFormat="1" ht="12.75" customHeight="1" x14ac:dyDescent="0.2">
      <c r="C250" s="91"/>
      <c r="D250" s="91"/>
      <c r="E250" s="92"/>
      <c r="F250" s="92"/>
      <c r="G250" s="93"/>
      <c r="H250" s="101"/>
      <c r="I250" s="101"/>
      <c r="J250" s="92"/>
      <c r="K250" s="92"/>
      <c r="L250" s="93"/>
      <c r="M250" s="101"/>
      <c r="N250" s="101"/>
      <c r="O250" s="92"/>
      <c r="P250" s="92"/>
    </row>
    <row r="251" spans="3:16" s="24" customFormat="1" ht="12.75" customHeight="1" x14ac:dyDescent="0.2">
      <c r="C251" s="91"/>
      <c r="D251" s="91"/>
      <c r="E251" s="92"/>
      <c r="F251" s="92"/>
      <c r="G251" s="93"/>
      <c r="H251" s="101"/>
      <c r="I251" s="101"/>
      <c r="J251" s="92"/>
      <c r="K251" s="92"/>
      <c r="L251" s="93"/>
      <c r="M251" s="101"/>
      <c r="N251" s="101"/>
      <c r="O251" s="92"/>
      <c r="P251" s="92"/>
    </row>
    <row r="252" spans="3:16" s="24" customFormat="1" ht="12.75" customHeight="1" x14ac:dyDescent="0.2">
      <c r="C252" s="91"/>
      <c r="D252" s="91"/>
      <c r="E252" s="92"/>
      <c r="F252" s="92"/>
      <c r="G252" s="93"/>
      <c r="H252" s="101"/>
      <c r="I252" s="101"/>
      <c r="J252" s="92"/>
      <c r="K252" s="92"/>
      <c r="L252" s="93"/>
      <c r="M252" s="101"/>
      <c r="N252" s="101"/>
      <c r="O252" s="92"/>
      <c r="P252" s="92"/>
    </row>
    <row r="253" spans="3:16" s="24" customFormat="1" ht="12.75" customHeight="1" x14ac:dyDescent="0.2">
      <c r="C253" s="91"/>
      <c r="D253" s="91"/>
      <c r="E253" s="92"/>
      <c r="F253" s="92"/>
      <c r="G253" s="93"/>
      <c r="H253" s="101"/>
      <c r="I253" s="101"/>
      <c r="J253" s="92"/>
      <c r="K253" s="92"/>
      <c r="L253" s="93"/>
      <c r="M253" s="101"/>
      <c r="N253" s="101"/>
      <c r="O253" s="92"/>
      <c r="P253" s="92"/>
    </row>
    <row r="254" spans="3:16" s="24" customFormat="1" ht="12.75" customHeight="1" x14ac:dyDescent="0.2">
      <c r="C254" s="91"/>
      <c r="D254" s="91"/>
      <c r="E254" s="92"/>
      <c r="F254" s="92"/>
      <c r="G254" s="93"/>
      <c r="H254" s="101"/>
      <c r="I254" s="101"/>
      <c r="J254" s="92"/>
      <c r="K254" s="92"/>
      <c r="L254" s="93"/>
      <c r="M254" s="101"/>
      <c r="N254" s="101"/>
      <c r="O254" s="92"/>
      <c r="P254" s="92"/>
    </row>
    <row r="255" spans="3:16" s="24" customFormat="1" ht="12.75" customHeight="1" x14ac:dyDescent="0.2">
      <c r="C255" s="91"/>
      <c r="D255" s="91"/>
      <c r="E255" s="92"/>
      <c r="F255" s="92"/>
      <c r="G255" s="93"/>
      <c r="H255" s="101"/>
      <c r="I255" s="101"/>
      <c r="J255" s="92"/>
      <c r="K255" s="92"/>
      <c r="L255" s="93"/>
      <c r="M255" s="101"/>
      <c r="N255" s="101"/>
      <c r="O255" s="92"/>
      <c r="P255" s="92"/>
    </row>
    <row r="256" spans="3:16" s="24" customFormat="1" ht="12.75" customHeight="1" x14ac:dyDescent="0.2">
      <c r="C256" s="91"/>
      <c r="D256" s="91"/>
      <c r="E256" s="92"/>
      <c r="F256" s="92"/>
      <c r="G256" s="93"/>
      <c r="H256" s="101"/>
      <c r="I256" s="101"/>
      <c r="J256" s="92"/>
      <c r="K256" s="92"/>
      <c r="L256" s="93"/>
      <c r="M256" s="101"/>
      <c r="N256" s="101"/>
      <c r="O256" s="92"/>
      <c r="P256" s="92"/>
    </row>
    <row r="257" spans="3:16" s="24" customFormat="1" ht="12.75" customHeight="1" x14ac:dyDescent="0.2">
      <c r="C257" s="91"/>
      <c r="D257" s="91"/>
      <c r="E257" s="92"/>
      <c r="F257" s="92"/>
      <c r="G257" s="93"/>
      <c r="H257" s="101"/>
      <c r="I257" s="101"/>
      <c r="J257" s="92"/>
      <c r="K257" s="92"/>
      <c r="L257" s="93"/>
      <c r="M257" s="101"/>
      <c r="N257" s="101"/>
      <c r="O257" s="92"/>
      <c r="P257" s="92"/>
    </row>
    <row r="258" spans="3:16" s="24" customFormat="1" ht="12.75" customHeight="1" x14ac:dyDescent="0.2">
      <c r="C258" s="91"/>
      <c r="D258" s="91"/>
      <c r="E258" s="92"/>
      <c r="F258" s="92"/>
      <c r="G258" s="93"/>
      <c r="H258" s="101"/>
      <c r="I258" s="101"/>
      <c r="J258" s="92"/>
      <c r="K258" s="92"/>
      <c r="L258" s="93"/>
      <c r="M258" s="101"/>
      <c r="N258" s="101"/>
      <c r="O258" s="92"/>
      <c r="P258" s="92"/>
    </row>
    <row r="259" spans="3:16" s="24" customFormat="1" ht="12.75" customHeight="1" x14ac:dyDescent="0.2">
      <c r="C259" s="91"/>
      <c r="D259" s="91"/>
      <c r="E259" s="92"/>
      <c r="F259" s="92"/>
      <c r="G259" s="93"/>
      <c r="H259" s="101"/>
      <c r="I259" s="101"/>
      <c r="J259" s="92"/>
      <c r="K259" s="92"/>
      <c r="L259" s="93"/>
      <c r="M259" s="101"/>
      <c r="N259" s="101"/>
      <c r="O259" s="92"/>
      <c r="P259" s="92"/>
    </row>
    <row r="260" spans="3:16" s="24" customFormat="1" ht="12.75" customHeight="1" x14ac:dyDescent="0.2">
      <c r="C260" s="91"/>
      <c r="D260" s="91"/>
      <c r="E260" s="92"/>
      <c r="F260" s="92"/>
      <c r="G260" s="93"/>
      <c r="H260" s="101"/>
      <c r="I260" s="101"/>
      <c r="J260" s="92"/>
      <c r="K260" s="92"/>
      <c r="L260" s="93"/>
      <c r="M260" s="101"/>
      <c r="N260" s="101"/>
      <c r="O260" s="92"/>
      <c r="P260" s="92"/>
    </row>
    <row r="261" spans="3:16" s="24" customFormat="1" ht="12.75" customHeight="1" x14ac:dyDescent="0.2">
      <c r="C261" s="91"/>
      <c r="D261" s="91"/>
      <c r="E261" s="92"/>
      <c r="F261" s="92"/>
      <c r="G261" s="93"/>
      <c r="H261" s="101"/>
      <c r="I261" s="101"/>
      <c r="J261" s="92"/>
      <c r="K261" s="92"/>
      <c r="L261" s="93"/>
      <c r="M261" s="101"/>
      <c r="N261" s="101"/>
      <c r="O261" s="92"/>
      <c r="P261" s="92"/>
    </row>
    <row r="262" spans="3:16" s="24" customFormat="1" ht="12.75" customHeight="1" x14ac:dyDescent="0.2">
      <c r="C262" s="91"/>
      <c r="D262" s="91"/>
      <c r="E262" s="92"/>
      <c r="F262" s="92"/>
      <c r="G262" s="93"/>
      <c r="H262" s="101"/>
      <c r="I262" s="101"/>
      <c r="J262" s="92"/>
      <c r="K262" s="92"/>
      <c r="L262" s="93"/>
      <c r="M262" s="101"/>
      <c r="N262" s="101"/>
      <c r="O262" s="92"/>
      <c r="P262" s="92"/>
    </row>
    <row r="263" spans="3:16" s="24" customFormat="1" ht="12.75" customHeight="1" x14ac:dyDescent="0.2">
      <c r="C263" s="91"/>
      <c r="D263" s="91"/>
      <c r="E263" s="92"/>
      <c r="F263" s="92"/>
      <c r="G263" s="93"/>
      <c r="H263" s="101"/>
      <c r="I263" s="101"/>
      <c r="J263" s="92"/>
      <c r="K263" s="92"/>
      <c r="L263" s="93"/>
      <c r="M263" s="101"/>
      <c r="N263" s="101"/>
      <c r="O263" s="92"/>
      <c r="P263" s="92"/>
    </row>
    <row r="264" spans="3:16" s="24" customFormat="1" ht="12.75" customHeight="1" x14ac:dyDescent="0.2">
      <c r="C264" s="91"/>
      <c r="D264" s="91"/>
      <c r="E264" s="92"/>
      <c r="F264" s="92"/>
      <c r="G264" s="93"/>
      <c r="H264" s="101"/>
      <c r="I264" s="101"/>
      <c r="J264" s="92"/>
      <c r="K264" s="92"/>
      <c r="L264" s="93"/>
      <c r="M264" s="101"/>
      <c r="N264" s="101"/>
      <c r="O264" s="92"/>
      <c r="P264" s="92"/>
    </row>
    <row r="265" spans="3:16" s="24" customFormat="1" ht="12.75" customHeight="1" x14ac:dyDescent="0.2">
      <c r="C265" s="91"/>
      <c r="D265" s="91"/>
      <c r="E265" s="92"/>
      <c r="F265" s="92"/>
      <c r="G265" s="93"/>
      <c r="H265" s="101"/>
      <c r="I265" s="101"/>
      <c r="J265" s="92"/>
      <c r="K265" s="92"/>
      <c r="L265" s="93"/>
      <c r="M265" s="101"/>
      <c r="N265" s="101"/>
      <c r="O265" s="92"/>
      <c r="P265" s="92"/>
    </row>
    <row r="266" spans="3:16" s="24" customFormat="1" ht="12.75" customHeight="1" x14ac:dyDescent="0.2">
      <c r="C266" s="91"/>
      <c r="D266" s="91"/>
      <c r="E266" s="92"/>
      <c r="F266" s="92"/>
      <c r="G266" s="93"/>
      <c r="H266" s="101"/>
      <c r="I266" s="101"/>
      <c r="J266" s="92"/>
      <c r="K266" s="92"/>
      <c r="L266" s="93"/>
      <c r="M266" s="101"/>
      <c r="N266" s="101"/>
      <c r="O266" s="92"/>
      <c r="P266" s="92"/>
    </row>
    <row r="267" spans="3:16" s="24" customFormat="1" ht="12.75" customHeight="1" x14ac:dyDescent="0.2">
      <c r="C267" s="91"/>
      <c r="D267" s="91"/>
      <c r="E267" s="92"/>
      <c r="F267" s="92"/>
      <c r="G267" s="93"/>
      <c r="H267" s="101"/>
      <c r="I267" s="101"/>
      <c r="J267" s="92"/>
      <c r="K267" s="92"/>
      <c r="L267" s="93"/>
      <c r="M267" s="101"/>
      <c r="N267" s="101"/>
      <c r="O267" s="92"/>
      <c r="P267" s="92"/>
    </row>
    <row r="268" spans="3:16" s="24" customFormat="1" ht="12.75" customHeight="1" x14ac:dyDescent="0.2">
      <c r="C268" s="91"/>
      <c r="D268" s="91"/>
      <c r="E268" s="92"/>
      <c r="F268" s="92"/>
      <c r="G268" s="93"/>
      <c r="H268" s="101"/>
      <c r="I268" s="101"/>
      <c r="J268" s="92"/>
      <c r="K268" s="92"/>
      <c r="L268" s="93"/>
      <c r="M268" s="101"/>
      <c r="N268" s="101"/>
      <c r="O268" s="92"/>
      <c r="P268" s="92"/>
    </row>
    <row r="269" spans="3:16" s="24" customFormat="1" ht="12.75" customHeight="1" x14ac:dyDescent="0.2">
      <c r="C269" s="91"/>
      <c r="D269" s="91"/>
      <c r="E269" s="92"/>
      <c r="F269" s="92"/>
      <c r="G269" s="93"/>
      <c r="H269" s="101"/>
      <c r="I269" s="101"/>
      <c r="J269" s="92"/>
      <c r="K269" s="92"/>
      <c r="L269" s="93"/>
      <c r="M269" s="101"/>
      <c r="N269" s="101"/>
      <c r="O269" s="92"/>
      <c r="P269" s="92"/>
    </row>
    <row r="270" spans="3:16" s="24" customFormat="1" ht="12.75" customHeight="1" x14ac:dyDescent="0.2">
      <c r="C270" s="91"/>
      <c r="D270" s="91"/>
      <c r="E270" s="92"/>
      <c r="F270" s="92"/>
      <c r="G270" s="93"/>
      <c r="H270" s="101"/>
      <c r="I270" s="101"/>
      <c r="J270" s="92"/>
      <c r="K270" s="92"/>
      <c r="L270" s="93"/>
      <c r="M270" s="101"/>
      <c r="N270" s="101"/>
      <c r="O270" s="92"/>
      <c r="P270" s="92"/>
    </row>
    <row r="271" spans="3:16" s="24" customFormat="1" ht="12.75" customHeight="1" x14ac:dyDescent="0.2">
      <c r="C271" s="91"/>
      <c r="D271" s="91"/>
      <c r="E271" s="92"/>
      <c r="F271" s="92"/>
      <c r="G271" s="93"/>
      <c r="H271" s="101"/>
      <c r="I271" s="101"/>
      <c r="J271" s="92"/>
      <c r="K271" s="92"/>
      <c r="L271" s="93"/>
      <c r="M271" s="101"/>
      <c r="N271" s="101"/>
      <c r="O271" s="92"/>
      <c r="P271" s="92"/>
    </row>
    <row r="272" spans="3:16" s="24" customFormat="1" ht="12.75" customHeight="1" x14ac:dyDescent="0.2">
      <c r="C272" s="91"/>
      <c r="D272" s="91"/>
      <c r="E272" s="92"/>
      <c r="F272" s="92"/>
      <c r="G272" s="93"/>
      <c r="H272" s="101"/>
      <c r="I272" s="101"/>
      <c r="J272" s="92"/>
      <c r="K272" s="92"/>
      <c r="L272" s="93"/>
      <c r="M272" s="101"/>
      <c r="N272" s="101"/>
      <c r="O272" s="92"/>
      <c r="P272" s="92"/>
    </row>
    <row r="273" spans="3:16" s="24" customFormat="1" ht="12.75" customHeight="1" x14ac:dyDescent="0.2">
      <c r="C273" s="91"/>
      <c r="D273" s="91"/>
      <c r="E273" s="92"/>
      <c r="F273" s="92"/>
      <c r="G273" s="93"/>
      <c r="H273" s="101"/>
      <c r="I273" s="101"/>
      <c r="J273" s="92"/>
      <c r="K273" s="92"/>
      <c r="L273" s="93"/>
      <c r="M273" s="101"/>
      <c r="N273" s="101"/>
      <c r="O273" s="92"/>
      <c r="P273" s="92"/>
    </row>
    <row r="274" spans="3:16" s="24" customFormat="1" ht="12.75" customHeight="1" x14ac:dyDescent="0.2">
      <c r="C274" s="91"/>
      <c r="D274" s="91"/>
      <c r="E274" s="92"/>
      <c r="F274" s="92"/>
      <c r="G274" s="93"/>
      <c r="H274" s="101"/>
      <c r="I274" s="101"/>
      <c r="J274" s="92"/>
      <c r="K274" s="92"/>
      <c r="L274" s="93"/>
      <c r="M274" s="101"/>
      <c r="N274" s="101"/>
      <c r="O274" s="92"/>
      <c r="P274" s="92"/>
    </row>
    <row r="275" spans="3:16" s="24" customFormat="1" ht="12.75" customHeight="1" x14ac:dyDescent="0.2">
      <c r="C275" s="91"/>
      <c r="D275" s="91"/>
      <c r="E275" s="92"/>
      <c r="F275" s="92"/>
      <c r="G275" s="93"/>
      <c r="H275" s="101"/>
      <c r="I275" s="101"/>
      <c r="J275" s="92"/>
      <c r="K275" s="92"/>
      <c r="L275" s="93"/>
      <c r="M275" s="101"/>
      <c r="N275" s="101"/>
      <c r="O275" s="92"/>
      <c r="P275" s="92"/>
    </row>
    <row r="276" spans="3:16" s="24" customFormat="1" ht="12.75" customHeight="1" x14ac:dyDescent="0.2">
      <c r="C276" s="91"/>
      <c r="D276" s="91"/>
      <c r="E276" s="92"/>
      <c r="F276" s="92"/>
      <c r="G276" s="93"/>
      <c r="H276" s="101"/>
      <c r="I276" s="101"/>
      <c r="J276" s="92"/>
      <c r="K276" s="92"/>
      <c r="L276" s="93"/>
      <c r="M276" s="101"/>
      <c r="N276" s="101"/>
      <c r="O276" s="92"/>
      <c r="P276" s="92"/>
    </row>
    <row r="277" spans="3:16" s="24" customFormat="1" ht="12.75" customHeight="1" x14ac:dyDescent="0.2">
      <c r="C277" s="91"/>
      <c r="D277" s="91"/>
      <c r="E277" s="92"/>
      <c r="F277" s="92"/>
      <c r="G277" s="93"/>
      <c r="H277" s="101"/>
      <c r="I277" s="101"/>
      <c r="J277" s="92"/>
      <c r="K277" s="92"/>
      <c r="L277" s="93"/>
      <c r="M277" s="101"/>
      <c r="N277" s="101"/>
      <c r="O277" s="92"/>
      <c r="P277" s="92"/>
    </row>
    <row r="278" spans="3:16" s="24" customFormat="1" ht="12.75" customHeight="1" x14ac:dyDescent="0.2">
      <c r="C278" s="91"/>
      <c r="D278" s="91"/>
      <c r="E278" s="92"/>
      <c r="F278" s="92"/>
      <c r="G278" s="93"/>
      <c r="H278" s="101"/>
      <c r="I278" s="101"/>
      <c r="J278" s="92"/>
      <c r="K278" s="92"/>
      <c r="L278" s="93"/>
      <c r="M278" s="101"/>
      <c r="N278" s="101"/>
      <c r="O278" s="92"/>
      <c r="P278" s="92"/>
    </row>
    <row r="279" spans="3:16" s="24" customFormat="1" ht="12.75" customHeight="1" x14ac:dyDescent="0.2">
      <c r="C279" s="91"/>
      <c r="D279" s="91"/>
      <c r="E279" s="92"/>
      <c r="F279" s="92"/>
      <c r="G279" s="93"/>
      <c r="H279" s="101"/>
      <c r="I279" s="101"/>
      <c r="J279" s="92"/>
      <c r="K279" s="92"/>
      <c r="L279" s="93"/>
      <c r="M279" s="101"/>
      <c r="N279" s="101"/>
      <c r="O279" s="92"/>
      <c r="P279" s="92"/>
    </row>
    <row r="280" spans="3:16" s="24" customFormat="1" ht="12.75" customHeight="1" x14ac:dyDescent="0.2">
      <c r="C280" s="91"/>
      <c r="D280" s="91"/>
      <c r="E280" s="92"/>
      <c r="F280" s="92"/>
      <c r="G280" s="93"/>
      <c r="H280" s="101"/>
      <c r="I280" s="101"/>
      <c r="J280" s="92"/>
      <c r="K280" s="92"/>
      <c r="L280" s="93"/>
      <c r="M280" s="101"/>
      <c r="N280" s="101"/>
      <c r="O280" s="92"/>
      <c r="P280" s="92"/>
    </row>
    <row r="281" spans="3:16" s="24" customFormat="1" ht="12.75" customHeight="1" x14ac:dyDescent="0.2">
      <c r="C281" s="91"/>
      <c r="D281" s="91"/>
      <c r="E281" s="92"/>
      <c r="F281" s="92"/>
      <c r="G281" s="93"/>
      <c r="H281" s="101"/>
      <c r="I281" s="101"/>
      <c r="J281" s="92"/>
      <c r="K281" s="92"/>
      <c r="L281" s="93"/>
      <c r="M281" s="101"/>
      <c r="N281" s="101"/>
      <c r="O281" s="92"/>
      <c r="P281" s="92"/>
    </row>
    <row r="282" spans="3:16" s="24" customFormat="1" ht="12.75" customHeight="1" x14ac:dyDescent="0.2">
      <c r="C282" s="91"/>
      <c r="D282" s="91"/>
      <c r="E282" s="92"/>
      <c r="F282" s="92"/>
      <c r="G282" s="93"/>
      <c r="H282" s="101"/>
      <c r="I282" s="101"/>
      <c r="J282" s="92"/>
      <c r="K282" s="92"/>
      <c r="L282" s="93"/>
      <c r="M282" s="101"/>
      <c r="N282" s="101"/>
      <c r="O282" s="92"/>
      <c r="P282" s="92"/>
    </row>
    <row r="283" spans="3:16" s="24" customFormat="1" ht="12.75" customHeight="1" x14ac:dyDescent="0.2">
      <c r="C283" s="91"/>
      <c r="D283" s="91"/>
      <c r="E283" s="92"/>
      <c r="F283" s="92"/>
      <c r="G283" s="93"/>
      <c r="H283" s="101"/>
      <c r="I283" s="101"/>
      <c r="J283" s="92"/>
      <c r="K283" s="92"/>
      <c r="L283" s="93"/>
      <c r="M283" s="101"/>
      <c r="N283" s="101"/>
      <c r="O283" s="92"/>
      <c r="P283" s="92"/>
    </row>
    <row r="284" spans="3:16" s="24" customFormat="1" ht="12.75" customHeight="1" x14ac:dyDescent="0.2">
      <c r="C284" s="91"/>
      <c r="D284" s="91"/>
      <c r="E284" s="92"/>
      <c r="F284" s="92"/>
      <c r="G284" s="93"/>
      <c r="H284" s="101"/>
      <c r="I284" s="101"/>
      <c r="J284" s="92"/>
      <c r="K284" s="92"/>
      <c r="L284" s="93"/>
      <c r="M284" s="101"/>
      <c r="N284" s="101"/>
      <c r="O284" s="92"/>
      <c r="P284" s="92"/>
    </row>
    <row r="285" spans="3:16" s="24" customFormat="1" ht="12.75" customHeight="1" x14ac:dyDescent="0.2">
      <c r="C285" s="91"/>
      <c r="D285" s="91"/>
      <c r="E285" s="92"/>
      <c r="F285" s="92"/>
      <c r="G285" s="93"/>
      <c r="H285" s="101"/>
      <c r="I285" s="101"/>
      <c r="J285" s="92"/>
      <c r="K285" s="92"/>
      <c r="L285" s="93"/>
      <c r="M285" s="101"/>
      <c r="N285" s="101"/>
      <c r="O285" s="92"/>
      <c r="P285" s="92"/>
    </row>
    <row r="286" spans="3:16" s="24" customFormat="1" ht="12.75" customHeight="1" x14ac:dyDescent="0.2">
      <c r="C286" s="91"/>
      <c r="D286" s="91"/>
      <c r="E286" s="92"/>
      <c r="F286" s="92"/>
      <c r="G286" s="93"/>
      <c r="H286" s="101"/>
      <c r="I286" s="101"/>
      <c r="J286" s="92"/>
      <c r="K286" s="92"/>
      <c r="L286" s="93"/>
      <c r="M286" s="101"/>
      <c r="N286" s="101"/>
      <c r="O286" s="92"/>
      <c r="P286" s="92"/>
    </row>
    <row r="287" spans="3:16" s="24" customFormat="1" ht="12.75" customHeight="1" x14ac:dyDescent="0.2">
      <c r="C287" s="91"/>
      <c r="D287" s="91"/>
      <c r="E287" s="92"/>
      <c r="F287" s="92"/>
      <c r="G287" s="93"/>
      <c r="H287" s="101"/>
      <c r="I287" s="101"/>
      <c r="J287" s="92"/>
      <c r="K287" s="92"/>
      <c r="L287" s="93"/>
      <c r="M287" s="101"/>
      <c r="N287" s="101"/>
      <c r="O287" s="92"/>
      <c r="P287" s="92"/>
    </row>
    <row r="288" spans="3:16" s="24" customFormat="1" ht="12.75" customHeight="1" x14ac:dyDescent="0.2">
      <c r="C288" s="91"/>
      <c r="D288" s="91"/>
      <c r="E288" s="92"/>
      <c r="F288" s="92"/>
      <c r="G288" s="93"/>
      <c r="H288" s="101"/>
      <c r="I288" s="101"/>
      <c r="J288" s="92"/>
      <c r="K288" s="92"/>
      <c r="L288" s="93"/>
      <c r="M288" s="101"/>
      <c r="N288" s="101"/>
      <c r="O288" s="92"/>
      <c r="P288" s="92"/>
    </row>
    <row r="289" spans="3:16" s="24" customFormat="1" ht="12.75" customHeight="1" x14ac:dyDescent="0.2">
      <c r="C289" s="91"/>
      <c r="D289" s="91"/>
      <c r="E289" s="92"/>
      <c r="F289" s="92"/>
      <c r="G289" s="93"/>
      <c r="H289" s="101"/>
      <c r="I289" s="101"/>
      <c r="J289" s="92"/>
      <c r="K289" s="92"/>
      <c r="L289" s="93"/>
      <c r="M289" s="101"/>
      <c r="N289" s="101"/>
      <c r="O289" s="92"/>
      <c r="P289" s="92"/>
    </row>
    <row r="290" spans="3:16" s="24" customFormat="1" ht="12.75" customHeight="1" x14ac:dyDescent="0.2">
      <c r="C290" s="91"/>
      <c r="D290" s="91"/>
      <c r="E290" s="92"/>
      <c r="F290" s="92"/>
      <c r="G290" s="93"/>
      <c r="H290" s="101"/>
      <c r="I290" s="101"/>
      <c r="J290" s="92"/>
      <c r="K290" s="92"/>
      <c r="L290" s="93"/>
      <c r="M290" s="101"/>
      <c r="N290" s="101"/>
      <c r="O290" s="92"/>
      <c r="P290" s="92"/>
    </row>
    <row r="291" spans="3:16" s="24" customFormat="1" ht="12.75" customHeight="1" x14ac:dyDescent="0.2">
      <c r="C291" s="91"/>
      <c r="D291" s="91"/>
      <c r="E291" s="92"/>
      <c r="F291" s="92"/>
      <c r="G291" s="93"/>
      <c r="H291" s="101"/>
      <c r="I291" s="101"/>
      <c r="J291" s="92"/>
      <c r="K291" s="92"/>
      <c r="L291" s="93"/>
      <c r="M291" s="101"/>
      <c r="N291" s="101"/>
      <c r="O291" s="92"/>
      <c r="P291" s="92"/>
    </row>
    <row r="292" spans="3:16" s="24" customFormat="1" ht="12.75" customHeight="1" x14ac:dyDescent="0.2">
      <c r="C292" s="91"/>
      <c r="D292" s="91"/>
      <c r="E292" s="92"/>
      <c r="F292" s="92"/>
      <c r="G292" s="93"/>
      <c r="H292" s="101"/>
      <c r="I292" s="101"/>
      <c r="J292" s="92"/>
      <c r="K292" s="92"/>
      <c r="L292" s="93"/>
      <c r="M292" s="101"/>
      <c r="N292" s="101"/>
      <c r="O292" s="92"/>
      <c r="P292" s="92"/>
    </row>
    <row r="293" spans="3:16" s="24" customFormat="1" ht="12.75" customHeight="1" x14ac:dyDescent="0.2">
      <c r="C293" s="91"/>
      <c r="D293" s="91"/>
      <c r="E293" s="92"/>
      <c r="F293" s="92"/>
      <c r="G293" s="93"/>
      <c r="H293" s="101"/>
      <c r="I293" s="101"/>
      <c r="J293" s="92"/>
      <c r="K293" s="92"/>
      <c r="L293" s="93"/>
      <c r="M293" s="101"/>
      <c r="N293" s="101"/>
      <c r="O293" s="92"/>
      <c r="P293" s="92"/>
    </row>
    <row r="294" spans="3:16" s="24" customFormat="1" ht="12.75" customHeight="1" x14ac:dyDescent="0.2">
      <c r="C294" s="91"/>
      <c r="D294" s="91"/>
      <c r="E294" s="92"/>
      <c r="F294" s="92"/>
      <c r="G294" s="93"/>
      <c r="H294" s="101"/>
      <c r="I294" s="101"/>
      <c r="J294" s="92"/>
      <c r="K294" s="92"/>
      <c r="L294" s="93"/>
      <c r="M294" s="101"/>
      <c r="N294" s="101"/>
      <c r="O294" s="92"/>
      <c r="P294" s="92"/>
    </row>
    <row r="295" spans="3:16" s="24" customFormat="1" ht="12.75" customHeight="1" x14ac:dyDescent="0.2">
      <c r="C295" s="91"/>
      <c r="D295" s="91"/>
      <c r="E295" s="92"/>
      <c r="F295" s="92"/>
      <c r="G295" s="93"/>
      <c r="H295" s="101"/>
      <c r="I295" s="101"/>
      <c r="J295" s="92"/>
      <c r="K295" s="92"/>
      <c r="L295" s="93"/>
      <c r="M295" s="101"/>
      <c r="N295" s="101"/>
      <c r="O295" s="92"/>
      <c r="P295" s="92"/>
    </row>
    <row r="296" spans="3:16" s="24" customFormat="1" ht="12.75" customHeight="1" x14ac:dyDescent="0.2">
      <c r="C296" s="91"/>
      <c r="D296" s="91"/>
      <c r="E296" s="92"/>
      <c r="F296" s="92"/>
      <c r="G296" s="93"/>
      <c r="H296" s="101"/>
      <c r="I296" s="101"/>
      <c r="J296" s="92"/>
      <c r="K296" s="92"/>
      <c r="L296" s="93"/>
      <c r="M296" s="101"/>
      <c r="N296" s="101"/>
      <c r="O296" s="92"/>
      <c r="P296" s="92"/>
    </row>
    <row r="297" spans="3:16" s="24" customFormat="1" ht="12.75" customHeight="1" x14ac:dyDescent="0.2">
      <c r="C297" s="91"/>
      <c r="D297" s="91"/>
      <c r="E297" s="92"/>
      <c r="F297" s="92"/>
      <c r="G297" s="93"/>
      <c r="H297" s="101"/>
      <c r="I297" s="101"/>
      <c r="J297" s="92"/>
      <c r="K297" s="92"/>
      <c r="L297" s="93"/>
      <c r="M297" s="101"/>
      <c r="N297" s="101"/>
      <c r="O297" s="92"/>
      <c r="P297" s="92"/>
    </row>
    <row r="298" spans="3:16" s="24" customFormat="1" ht="12.75" customHeight="1" x14ac:dyDescent="0.2">
      <c r="C298" s="91"/>
      <c r="D298" s="91"/>
      <c r="E298" s="92"/>
      <c r="F298" s="92"/>
      <c r="G298" s="93"/>
      <c r="H298" s="101"/>
      <c r="I298" s="101"/>
      <c r="J298" s="92"/>
      <c r="K298" s="92"/>
      <c r="L298" s="93"/>
      <c r="M298" s="101"/>
      <c r="N298" s="101"/>
      <c r="O298" s="92"/>
      <c r="P298" s="92"/>
    </row>
    <row r="299" spans="3:16" s="24" customFormat="1" ht="12.75" customHeight="1" x14ac:dyDescent="0.2">
      <c r="C299" s="91"/>
      <c r="D299" s="91"/>
      <c r="E299" s="92"/>
      <c r="F299" s="92"/>
      <c r="G299" s="93"/>
      <c r="H299" s="101"/>
      <c r="I299" s="101"/>
      <c r="J299" s="92"/>
      <c r="K299" s="92"/>
      <c r="L299" s="93"/>
      <c r="M299" s="101"/>
      <c r="N299" s="101"/>
      <c r="O299" s="92"/>
      <c r="P299" s="92"/>
    </row>
    <row r="300" spans="3:16" s="24" customFormat="1" ht="12.75" customHeight="1" x14ac:dyDescent="0.2">
      <c r="C300" s="91"/>
      <c r="D300" s="91"/>
      <c r="E300" s="92"/>
      <c r="F300" s="92"/>
      <c r="G300" s="93"/>
      <c r="H300" s="101"/>
      <c r="I300" s="101"/>
      <c r="J300" s="92"/>
      <c r="K300" s="92"/>
      <c r="L300" s="93"/>
      <c r="M300" s="101"/>
      <c r="N300" s="101"/>
      <c r="O300" s="92"/>
      <c r="P300" s="92"/>
    </row>
    <row r="301" spans="3:16" s="24" customFormat="1" ht="12.75" customHeight="1" x14ac:dyDescent="0.2">
      <c r="C301" s="91"/>
      <c r="D301" s="91"/>
      <c r="E301" s="92"/>
      <c r="F301" s="92"/>
      <c r="G301" s="93"/>
      <c r="H301" s="101"/>
      <c r="I301" s="101"/>
      <c r="J301" s="92"/>
      <c r="K301" s="92"/>
      <c r="L301" s="93"/>
      <c r="M301" s="101"/>
      <c r="N301" s="101"/>
      <c r="O301" s="92"/>
      <c r="P301" s="92"/>
    </row>
    <row r="302" spans="3:16" s="24" customFormat="1" ht="12.75" customHeight="1" x14ac:dyDescent="0.2">
      <c r="C302" s="91"/>
      <c r="D302" s="91"/>
      <c r="E302" s="92"/>
      <c r="F302" s="92"/>
      <c r="G302" s="93"/>
      <c r="H302" s="101"/>
      <c r="I302" s="101"/>
      <c r="J302" s="92"/>
      <c r="K302" s="92"/>
      <c r="L302" s="93"/>
      <c r="M302" s="101"/>
      <c r="N302" s="101"/>
      <c r="O302" s="92"/>
      <c r="P302" s="92"/>
    </row>
    <row r="303" spans="3:16" s="24" customFormat="1" ht="12.75" customHeight="1" x14ac:dyDescent="0.2">
      <c r="C303" s="91"/>
      <c r="D303" s="91"/>
      <c r="E303" s="92"/>
      <c r="F303" s="92"/>
      <c r="G303" s="93"/>
      <c r="H303" s="101"/>
      <c r="I303" s="101"/>
      <c r="J303" s="92"/>
      <c r="K303" s="92"/>
      <c r="L303" s="93"/>
      <c r="M303" s="101"/>
      <c r="N303" s="101"/>
      <c r="O303" s="92"/>
      <c r="P303" s="92"/>
    </row>
    <row r="304" spans="3:16" s="24" customFormat="1" ht="12.75" customHeight="1" x14ac:dyDescent="0.2">
      <c r="C304" s="91"/>
      <c r="D304" s="91"/>
      <c r="E304" s="92"/>
      <c r="F304" s="92"/>
      <c r="G304" s="93"/>
      <c r="H304" s="101"/>
      <c r="I304" s="101"/>
      <c r="J304" s="92"/>
      <c r="K304" s="92"/>
      <c r="L304" s="93"/>
      <c r="M304" s="101"/>
      <c r="N304" s="101"/>
      <c r="O304" s="92"/>
      <c r="P304" s="92"/>
    </row>
    <row r="305" spans="3:16" s="24" customFormat="1" ht="12.75" customHeight="1" x14ac:dyDescent="0.2">
      <c r="C305" s="91"/>
      <c r="D305" s="91"/>
      <c r="E305" s="92"/>
      <c r="F305" s="92"/>
      <c r="G305" s="93"/>
      <c r="H305" s="101"/>
      <c r="I305" s="101"/>
      <c r="J305" s="92"/>
      <c r="K305" s="92"/>
      <c r="L305" s="93"/>
      <c r="M305" s="101"/>
      <c r="N305" s="101"/>
      <c r="O305" s="92"/>
      <c r="P305" s="92"/>
    </row>
    <row r="306" spans="3:16" s="24" customFormat="1" ht="12.75" customHeight="1" x14ac:dyDescent="0.2">
      <c r="C306" s="91"/>
      <c r="D306" s="91"/>
      <c r="E306" s="92"/>
      <c r="F306" s="92"/>
      <c r="G306" s="93"/>
      <c r="H306" s="101"/>
      <c r="I306" s="101"/>
      <c r="J306" s="92"/>
      <c r="K306" s="92"/>
      <c r="L306" s="93"/>
      <c r="M306" s="101"/>
      <c r="N306" s="101"/>
      <c r="O306" s="92"/>
      <c r="P306" s="92"/>
    </row>
    <row r="307" spans="3:16" s="24" customFormat="1" ht="12.75" customHeight="1" x14ac:dyDescent="0.2">
      <c r="C307" s="91"/>
      <c r="D307" s="91"/>
      <c r="E307" s="92"/>
      <c r="F307" s="92"/>
      <c r="G307" s="93"/>
      <c r="H307" s="101"/>
      <c r="I307" s="101"/>
      <c r="J307" s="92"/>
      <c r="K307" s="92"/>
      <c r="L307" s="93"/>
      <c r="M307" s="101"/>
      <c r="N307" s="101"/>
      <c r="O307" s="92"/>
      <c r="P307" s="92"/>
    </row>
    <row r="308" spans="3:16" s="24" customFormat="1" ht="12.75" customHeight="1" x14ac:dyDescent="0.2">
      <c r="C308" s="91"/>
      <c r="D308" s="91"/>
      <c r="E308" s="92"/>
      <c r="F308" s="92"/>
      <c r="G308" s="93"/>
      <c r="H308" s="101"/>
      <c r="I308" s="101"/>
      <c r="J308" s="92"/>
      <c r="K308" s="92"/>
      <c r="L308" s="93"/>
      <c r="M308" s="101"/>
      <c r="N308" s="101"/>
      <c r="O308" s="92"/>
      <c r="P308" s="92"/>
    </row>
    <row r="309" spans="3:16" s="24" customFormat="1" ht="12.75" customHeight="1" x14ac:dyDescent="0.2">
      <c r="C309" s="91"/>
      <c r="D309" s="91"/>
      <c r="E309" s="92"/>
      <c r="F309" s="92"/>
      <c r="G309" s="93"/>
      <c r="H309" s="101"/>
      <c r="I309" s="101"/>
      <c r="J309" s="92"/>
      <c r="K309" s="92"/>
      <c r="L309" s="93"/>
      <c r="M309" s="101"/>
      <c r="N309" s="101"/>
      <c r="O309" s="92"/>
      <c r="P309" s="92"/>
    </row>
    <row r="310" spans="3:16" s="24" customFormat="1" ht="12.75" customHeight="1" x14ac:dyDescent="0.2">
      <c r="C310" s="91"/>
      <c r="D310" s="91"/>
      <c r="E310" s="92"/>
      <c r="F310" s="92"/>
      <c r="G310" s="93"/>
      <c r="H310" s="101"/>
      <c r="I310" s="101"/>
      <c r="J310" s="92"/>
      <c r="K310" s="92"/>
      <c r="L310" s="93"/>
      <c r="M310" s="101"/>
      <c r="N310" s="101"/>
      <c r="O310" s="92"/>
      <c r="P310" s="92"/>
    </row>
    <row r="311" spans="3:16" s="24" customFormat="1" ht="12.75" customHeight="1" x14ac:dyDescent="0.2">
      <c r="C311" s="91"/>
      <c r="D311" s="91"/>
      <c r="E311" s="92"/>
      <c r="F311" s="92"/>
      <c r="G311" s="93"/>
      <c r="H311" s="101"/>
      <c r="I311" s="101"/>
      <c r="J311" s="92"/>
      <c r="K311" s="92"/>
      <c r="L311" s="93"/>
      <c r="M311" s="101"/>
      <c r="N311" s="101"/>
      <c r="O311" s="92"/>
      <c r="P311" s="92"/>
    </row>
    <row r="312" spans="3:16" s="24" customFormat="1" ht="12.75" customHeight="1" x14ac:dyDescent="0.2">
      <c r="C312" s="91"/>
      <c r="D312" s="91"/>
      <c r="E312" s="92"/>
      <c r="F312" s="92"/>
      <c r="G312" s="93"/>
      <c r="H312" s="101"/>
      <c r="I312" s="101"/>
      <c r="J312" s="92"/>
      <c r="K312" s="92"/>
      <c r="L312" s="93"/>
      <c r="M312" s="101"/>
      <c r="N312" s="101"/>
      <c r="O312" s="92"/>
      <c r="P312" s="92"/>
    </row>
    <row r="313" spans="3:16" s="24" customFormat="1" ht="12.75" customHeight="1" x14ac:dyDescent="0.2">
      <c r="C313" s="91"/>
      <c r="D313" s="91"/>
      <c r="E313" s="92"/>
      <c r="F313" s="92"/>
      <c r="G313" s="93"/>
      <c r="H313" s="101"/>
      <c r="I313" s="101"/>
      <c r="J313" s="92"/>
      <c r="K313" s="92"/>
      <c r="L313" s="93"/>
      <c r="M313" s="101"/>
      <c r="N313" s="101"/>
      <c r="O313" s="92"/>
      <c r="P313" s="92"/>
    </row>
    <row r="314" spans="3:16" s="24" customFormat="1" ht="12.75" customHeight="1" x14ac:dyDescent="0.2">
      <c r="C314" s="91"/>
      <c r="D314" s="91"/>
      <c r="E314" s="92"/>
      <c r="F314" s="92"/>
      <c r="G314" s="93"/>
      <c r="H314" s="101"/>
      <c r="I314" s="101"/>
      <c r="J314" s="92"/>
      <c r="K314" s="92"/>
      <c r="L314" s="93"/>
      <c r="M314" s="101"/>
      <c r="N314" s="101"/>
      <c r="O314" s="92"/>
      <c r="P314" s="92"/>
    </row>
    <row r="315" spans="3:16" s="24" customFormat="1" ht="12.75" customHeight="1" x14ac:dyDescent="0.2">
      <c r="C315" s="91"/>
      <c r="D315" s="91"/>
      <c r="E315" s="92"/>
      <c r="F315" s="92"/>
      <c r="G315" s="93"/>
      <c r="H315" s="101"/>
      <c r="I315" s="101"/>
      <c r="J315" s="92"/>
      <c r="K315" s="92"/>
      <c r="L315" s="93"/>
      <c r="M315" s="101"/>
      <c r="N315" s="101"/>
      <c r="O315" s="92"/>
      <c r="P315" s="92"/>
    </row>
    <row r="316" spans="3:16" s="24" customFormat="1" ht="12.75" customHeight="1" x14ac:dyDescent="0.2">
      <c r="C316" s="91"/>
      <c r="D316" s="91"/>
      <c r="E316" s="92"/>
      <c r="F316" s="92"/>
      <c r="G316" s="93"/>
      <c r="H316" s="101"/>
      <c r="I316" s="101"/>
      <c r="J316" s="92"/>
      <c r="K316" s="92"/>
      <c r="L316" s="93"/>
      <c r="M316" s="101"/>
      <c r="N316" s="101"/>
      <c r="O316" s="92"/>
      <c r="P316" s="92"/>
    </row>
    <row r="317" spans="3:16" s="24" customFormat="1" ht="12.75" customHeight="1" x14ac:dyDescent="0.2">
      <c r="C317" s="91"/>
      <c r="D317" s="91"/>
      <c r="E317" s="92"/>
      <c r="F317" s="92"/>
      <c r="G317" s="93"/>
      <c r="H317" s="101"/>
      <c r="I317" s="101"/>
      <c r="J317" s="92"/>
      <c r="K317" s="92"/>
      <c r="L317" s="93"/>
      <c r="M317" s="101"/>
      <c r="N317" s="101"/>
      <c r="O317" s="92"/>
      <c r="P317" s="92"/>
    </row>
    <row r="318" spans="3:16" s="24" customFormat="1" ht="12.75" customHeight="1" x14ac:dyDescent="0.2">
      <c r="C318" s="91"/>
      <c r="D318" s="91"/>
      <c r="E318" s="92"/>
      <c r="F318" s="92"/>
      <c r="G318" s="93"/>
      <c r="H318" s="101"/>
      <c r="I318" s="101"/>
      <c r="J318" s="92"/>
      <c r="K318" s="92"/>
      <c r="L318" s="93"/>
      <c r="M318" s="101"/>
      <c r="N318" s="101"/>
      <c r="O318" s="92"/>
      <c r="P318" s="92"/>
    </row>
    <row r="319" spans="3:16" s="24" customFormat="1" ht="12.75" customHeight="1" x14ac:dyDescent="0.2">
      <c r="C319" s="91"/>
      <c r="D319" s="91"/>
      <c r="E319" s="92"/>
      <c r="F319" s="92"/>
      <c r="G319" s="93"/>
      <c r="H319" s="101"/>
      <c r="I319" s="101"/>
      <c r="J319" s="92"/>
      <c r="K319" s="92"/>
      <c r="L319" s="93"/>
      <c r="M319" s="101"/>
      <c r="N319" s="101"/>
      <c r="O319" s="92"/>
      <c r="P319" s="92"/>
    </row>
    <row r="320" spans="3:16" s="24" customFormat="1" ht="12.75" customHeight="1" x14ac:dyDescent="0.2">
      <c r="C320" s="91"/>
      <c r="D320" s="91"/>
      <c r="E320" s="92"/>
      <c r="F320" s="92"/>
      <c r="G320" s="93"/>
      <c r="H320" s="101"/>
      <c r="I320" s="101"/>
      <c r="J320" s="92"/>
      <c r="K320" s="92"/>
      <c r="L320" s="93"/>
      <c r="M320" s="101"/>
      <c r="N320" s="101"/>
      <c r="O320" s="92"/>
      <c r="P320" s="92"/>
    </row>
    <row r="321" spans="3:16" s="24" customFormat="1" ht="12.75" customHeight="1" x14ac:dyDescent="0.2">
      <c r="C321" s="91"/>
      <c r="D321" s="91"/>
      <c r="E321" s="92"/>
      <c r="F321" s="92"/>
      <c r="G321" s="93"/>
      <c r="H321" s="101"/>
      <c r="I321" s="101"/>
      <c r="J321" s="92"/>
      <c r="K321" s="92"/>
      <c r="L321" s="93"/>
      <c r="M321" s="101"/>
      <c r="N321" s="101"/>
      <c r="O321" s="92"/>
      <c r="P321" s="92"/>
    </row>
    <row r="322" spans="3:16" s="24" customFormat="1" ht="12.75" customHeight="1" x14ac:dyDescent="0.2">
      <c r="C322" s="91"/>
      <c r="D322" s="91"/>
      <c r="E322" s="92"/>
      <c r="F322" s="92"/>
      <c r="G322" s="93"/>
      <c r="H322" s="101"/>
      <c r="I322" s="101"/>
      <c r="J322" s="92"/>
      <c r="K322" s="92"/>
      <c r="L322" s="93"/>
      <c r="M322" s="101"/>
      <c r="N322" s="101"/>
      <c r="O322" s="92"/>
      <c r="P322" s="92"/>
    </row>
    <row r="323" spans="3:16" s="24" customFormat="1" ht="12.75" customHeight="1" x14ac:dyDescent="0.2">
      <c r="C323" s="91"/>
      <c r="D323" s="91"/>
      <c r="E323" s="92"/>
      <c r="F323" s="92"/>
      <c r="G323" s="93"/>
      <c r="H323" s="101"/>
      <c r="I323" s="101"/>
      <c r="J323" s="92"/>
      <c r="K323" s="92"/>
      <c r="L323" s="93"/>
      <c r="M323" s="101"/>
      <c r="N323" s="101"/>
      <c r="O323" s="92"/>
      <c r="P323" s="92"/>
    </row>
    <row r="324" spans="3:16" s="24" customFormat="1" ht="12.75" customHeight="1" x14ac:dyDescent="0.2">
      <c r="C324" s="91"/>
      <c r="D324" s="91"/>
      <c r="E324" s="92"/>
      <c r="F324" s="92"/>
      <c r="G324" s="93"/>
      <c r="H324" s="101"/>
      <c r="I324" s="101"/>
      <c r="J324" s="92"/>
      <c r="K324" s="92"/>
      <c r="L324" s="93"/>
      <c r="M324" s="101"/>
      <c r="N324" s="101"/>
      <c r="O324" s="92"/>
      <c r="P324" s="92"/>
    </row>
    <row r="325" spans="3:16" s="24" customFormat="1" ht="12.75" customHeight="1" x14ac:dyDescent="0.2">
      <c r="C325" s="91"/>
      <c r="D325" s="91"/>
      <c r="E325" s="92"/>
      <c r="F325" s="92"/>
      <c r="G325" s="93"/>
      <c r="H325" s="101"/>
      <c r="I325" s="101"/>
      <c r="J325" s="92"/>
      <c r="K325" s="92"/>
      <c r="L325" s="93"/>
      <c r="M325" s="101"/>
      <c r="N325" s="101"/>
      <c r="O325" s="92"/>
      <c r="P325" s="92"/>
    </row>
    <row r="326" spans="3:16" s="24" customFormat="1" ht="12.75" customHeight="1" x14ac:dyDescent="0.2">
      <c r="C326" s="91"/>
      <c r="D326" s="91"/>
      <c r="E326" s="92"/>
      <c r="F326" s="92"/>
      <c r="G326" s="93"/>
      <c r="H326" s="101"/>
      <c r="I326" s="101"/>
      <c r="J326" s="92"/>
      <c r="K326" s="92"/>
      <c r="L326" s="93"/>
      <c r="M326" s="101"/>
      <c r="N326" s="101"/>
      <c r="O326" s="92"/>
      <c r="P326" s="92"/>
    </row>
    <row r="327" spans="3:16" s="24" customFormat="1" ht="12.75" customHeight="1" x14ac:dyDescent="0.2">
      <c r="C327" s="91"/>
      <c r="D327" s="91"/>
      <c r="E327" s="92"/>
      <c r="F327" s="92"/>
      <c r="G327" s="93"/>
      <c r="H327" s="101"/>
      <c r="I327" s="101"/>
      <c r="J327" s="92"/>
      <c r="K327" s="92"/>
      <c r="L327" s="93"/>
      <c r="M327" s="101"/>
      <c r="N327" s="101"/>
      <c r="O327" s="92"/>
      <c r="P327" s="92"/>
    </row>
    <row r="328" spans="3:16" s="24" customFormat="1" ht="12.75" customHeight="1" x14ac:dyDescent="0.2">
      <c r="C328" s="91"/>
      <c r="D328" s="91"/>
      <c r="E328" s="92"/>
      <c r="F328" s="92"/>
      <c r="G328" s="93"/>
      <c r="H328" s="101"/>
      <c r="I328" s="101"/>
      <c r="J328" s="92"/>
      <c r="K328" s="92"/>
      <c r="L328" s="93"/>
      <c r="M328" s="101"/>
      <c r="N328" s="101"/>
      <c r="O328" s="92"/>
      <c r="P328" s="92"/>
    </row>
    <row r="329" spans="3:16" s="24" customFormat="1" ht="12.75" customHeight="1" x14ac:dyDescent="0.2">
      <c r="C329" s="91"/>
      <c r="D329" s="91"/>
      <c r="E329" s="92"/>
      <c r="F329" s="92"/>
      <c r="G329" s="93"/>
      <c r="H329" s="101"/>
      <c r="I329" s="101"/>
      <c r="J329" s="92"/>
      <c r="K329" s="92"/>
      <c r="L329" s="93"/>
      <c r="M329" s="101"/>
      <c r="N329" s="101"/>
      <c r="O329" s="92"/>
      <c r="P329" s="92"/>
    </row>
    <row r="330" spans="3:16" s="24" customFormat="1" ht="12.75" customHeight="1" x14ac:dyDescent="0.2">
      <c r="C330" s="91"/>
      <c r="D330" s="91"/>
      <c r="E330" s="92"/>
      <c r="F330" s="92"/>
      <c r="G330" s="93"/>
      <c r="H330" s="101"/>
      <c r="I330" s="101"/>
      <c r="J330" s="92"/>
      <c r="K330" s="92"/>
      <c r="L330" s="93"/>
      <c r="M330" s="101"/>
      <c r="N330" s="101"/>
      <c r="O330" s="92"/>
      <c r="P330" s="92"/>
    </row>
    <row r="331" spans="3:16" s="24" customFormat="1" ht="12.75" customHeight="1" x14ac:dyDescent="0.2">
      <c r="C331" s="91"/>
      <c r="D331" s="91"/>
      <c r="E331" s="92"/>
      <c r="F331" s="92"/>
      <c r="G331" s="93"/>
      <c r="H331" s="101"/>
      <c r="I331" s="101"/>
      <c r="J331" s="92"/>
      <c r="K331" s="92"/>
      <c r="L331" s="93"/>
      <c r="M331" s="101"/>
      <c r="N331" s="101"/>
      <c r="O331" s="92"/>
      <c r="P331" s="92"/>
    </row>
    <row r="332" spans="3:16" s="24" customFormat="1" ht="12.75" customHeight="1" x14ac:dyDescent="0.2">
      <c r="C332" s="91"/>
      <c r="D332" s="91"/>
      <c r="E332" s="92"/>
      <c r="F332" s="92"/>
      <c r="G332" s="93"/>
      <c r="H332" s="101"/>
      <c r="I332" s="101"/>
      <c r="J332" s="92"/>
      <c r="K332" s="92"/>
      <c r="L332" s="93"/>
      <c r="M332" s="101"/>
      <c r="N332" s="101"/>
      <c r="O332" s="92"/>
      <c r="P332" s="92"/>
    </row>
    <row r="333" spans="3:16" s="24" customFormat="1" ht="12.75" customHeight="1" x14ac:dyDescent="0.2">
      <c r="C333" s="91"/>
      <c r="D333" s="91"/>
      <c r="E333" s="92"/>
      <c r="F333" s="92"/>
      <c r="G333" s="93"/>
      <c r="H333" s="101"/>
      <c r="I333" s="101"/>
      <c r="J333" s="92"/>
      <c r="K333" s="92"/>
      <c r="L333" s="93"/>
      <c r="M333" s="101"/>
      <c r="N333" s="101"/>
      <c r="O333" s="92"/>
      <c r="P333" s="92"/>
    </row>
    <row r="334" spans="3:16" s="24" customFormat="1" ht="12.75" customHeight="1" x14ac:dyDescent="0.2">
      <c r="C334" s="91"/>
      <c r="D334" s="91"/>
      <c r="E334" s="92"/>
      <c r="F334" s="92"/>
      <c r="G334" s="93"/>
      <c r="H334" s="101"/>
      <c r="I334" s="101"/>
      <c r="J334" s="92"/>
      <c r="K334" s="92"/>
      <c r="L334" s="93"/>
      <c r="M334" s="101"/>
      <c r="N334" s="101"/>
      <c r="O334" s="92"/>
      <c r="P334" s="92"/>
    </row>
    <row r="335" spans="3:16" s="24" customFormat="1" ht="12.75" customHeight="1" x14ac:dyDescent="0.2">
      <c r="C335" s="91"/>
      <c r="D335" s="91"/>
      <c r="E335" s="92"/>
      <c r="F335" s="92"/>
      <c r="G335" s="93"/>
      <c r="H335" s="101"/>
      <c r="I335" s="101"/>
      <c r="J335" s="92"/>
      <c r="K335" s="92"/>
      <c r="L335" s="93"/>
      <c r="M335" s="101"/>
      <c r="N335" s="101"/>
      <c r="O335" s="92"/>
      <c r="P335" s="92"/>
    </row>
    <row r="336" spans="3:16" s="24" customFormat="1" ht="12.75" customHeight="1" x14ac:dyDescent="0.2">
      <c r="C336" s="91"/>
      <c r="D336" s="91"/>
      <c r="E336" s="92"/>
      <c r="F336" s="92"/>
      <c r="G336" s="93"/>
      <c r="H336" s="101"/>
      <c r="I336" s="101"/>
      <c r="J336" s="92"/>
      <c r="K336" s="92"/>
      <c r="L336" s="93"/>
      <c r="M336" s="101"/>
      <c r="N336" s="101"/>
      <c r="O336" s="92"/>
      <c r="P336" s="92"/>
    </row>
    <row r="337" spans="3:16" s="24" customFormat="1" ht="12.75" customHeight="1" x14ac:dyDescent="0.2">
      <c r="C337" s="91"/>
      <c r="D337" s="91"/>
      <c r="E337" s="92"/>
      <c r="F337" s="92"/>
      <c r="G337" s="93"/>
      <c r="H337" s="101"/>
      <c r="I337" s="101"/>
      <c r="J337" s="92"/>
      <c r="K337" s="92"/>
      <c r="L337" s="93"/>
      <c r="M337" s="101"/>
      <c r="N337" s="101"/>
      <c r="O337" s="92"/>
      <c r="P337" s="92"/>
    </row>
    <row r="338" spans="3:16" s="24" customFormat="1" ht="12.75" customHeight="1" x14ac:dyDescent="0.2">
      <c r="C338" s="91"/>
      <c r="D338" s="91"/>
      <c r="E338" s="92"/>
      <c r="F338" s="92"/>
      <c r="G338" s="93"/>
      <c r="H338" s="101"/>
      <c r="I338" s="101"/>
      <c r="J338" s="92"/>
      <c r="K338" s="92"/>
      <c r="L338" s="93"/>
      <c r="M338" s="101"/>
      <c r="N338" s="101"/>
      <c r="O338" s="92"/>
      <c r="P338" s="92"/>
    </row>
    <row r="339" spans="3:16" s="24" customFormat="1" ht="12.75" customHeight="1" x14ac:dyDescent="0.2">
      <c r="C339" s="91"/>
      <c r="D339" s="91"/>
      <c r="E339" s="92"/>
      <c r="F339" s="92"/>
      <c r="G339" s="93"/>
      <c r="H339" s="101"/>
      <c r="I339" s="101"/>
      <c r="J339" s="92"/>
      <c r="K339" s="92"/>
      <c r="L339" s="93"/>
      <c r="M339" s="101"/>
      <c r="N339" s="101"/>
      <c r="O339" s="92"/>
      <c r="P339" s="92"/>
    </row>
    <row r="340" spans="3:16" s="24" customFormat="1" ht="12.75" customHeight="1" x14ac:dyDescent="0.2">
      <c r="C340" s="91"/>
      <c r="D340" s="91"/>
      <c r="E340" s="92"/>
      <c r="F340" s="92"/>
      <c r="G340" s="93"/>
      <c r="H340" s="101"/>
      <c r="I340" s="101"/>
      <c r="J340" s="92"/>
      <c r="K340" s="92"/>
      <c r="L340" s="93"/>
      <c r="M340" s="101"/>
      <c r="N340" s="101"/>
      <c r="O340" s="92"/>
      <c r="P340" s="92"/>
    </row>
    <row r="341" spans="3:16" s="24" customFormat="1" ht="12.75" customHeight="1" x14ac:dyDescent="0.2">
      <c r="C341" s="91"/>
      <c r="D341" s="91"/>
      <c r="E341" s="92"/>
      <c r="F341" s="92"/>
      <c r="G341" s="93"/>
      <c r="H341" s="101"/>
      <c r="I341" s="101"/>
      <c r="J341" s="92"/>
      <c r="K341" s="92"/>
      <c r="L341" s="93"/>
      <c r="M341" s="101"/>
      <c r="N341" s="101"/>
      <c r="O341" s="92"/>
      <c r="P341" s="92"/>
    </row>
    <row r="342" spans="3:16" s="24" customFormat="1" ht="12.75" customHeight="1" x14ac:dyDescent="0.2">
      <c r="C342" s="91"/>
      <c r="D342" s="91"/>
      <c r="E342" s="92"/>
      <c r="F342" s="92"/>
      <c r="G342" s="93"/>
      <c r="H342" s="101"/>
      <c r="I342" s="101"/>
      <c r="J342" s="92"/>
      <c r="K342" s="92"/>
      <c r="L342" s="93"/>
      <c r="M342" s="101"/>
      <c r="N342" s="101"/>
      <c r="O342" s="92"/>
      <c r="P342" s="92"/>
    </row>
    <row r="343" spans="3:16" s="24" customFormat="1" ht="12.75" customHeight="1" x14ac:dyDescent="0.2">
      <c r="C343" s="91"/>
      <c r="D343" s="91"/>
      <c r="E343" s="92"/>
      <c r="F343" s="92"/>
      <c r="G343" s="93"/>
      <c r="H343" s="101"/>
      <c r="I343" s="101"/>
      <c r="J343" s="92"/>
      <c r="K343" s="92"/>
      <c r="L343" s="93"/>
      <c r="M343" s="101"/>
      <c r="N343" s="101"/>
      <c r="O343" s="92"/>
      <c r="P343" s="92"/>
    </row>
    <row r="344" spans="3:16" s="24" customFormat="1" ht="12.75" customHeight="1" x14ac:dyDescent="0.2">
      <c r="C344" s="91"/>
      <c r="D344" s="91"/>
      <c r="E344" s="92"/>
      <c r="F344" s="92"/>
      <c r="G344" s="93"/>
      <c r="H344" s="101"/>
      <c r="I344" s="101"/>
      <c r="J344" s="92"/>
      <c r="K344" s="92"/>
      <c r="L344" s="93"/>
      <c r="M344" s="101"/>
      <c r="N344" s="101"/>
      <c r="O344" s="92"/>
      <c r="P344" s="92"/>
    </row>
    <row r="345" spans="3:16" s="24" customFormat="1" ht="12.75" customHeight="1" x14ac:dyDescent="0.2">
      <c r="C345" s="91"/>
      <c r="D345" s="91"/>
      <c r="E345" s="92"/>
      <c r="F345" s="92"/>
      <c r="G345" s="93"/>
      <c r="H345" s="101"/>
      <c r="I345" s="101"/>
      <c r="J345" s="92"/>
      <c r="K345" s="92"/>
      <c r="L345" s="93"/>
      <c r="M345" s="101"/>
      <c r="N345" s="101"/>
      <c r="O345" s="92"/>
      <c r="P345" s="92"/>
    </row>
    <row r="346" spans="3:16" s="24" customFormat="1" ht="12.75" customHeight="1" x14ac:dyDescent="0.2">
      <c r="C346" s="91"/>
      <c r="D346" s="91"/>
      <c r="E346" s="92"/>
      <c r="F346" s="92"/>
      <c r="G346" s="93"/>
      <c r="H346" s="101"/>
      <c r="I346" s="101"/>
      <c r="J346" s="92"/>
      <c r="K346" s="92"/>
      <c r="L346" s="93"/>
      <c r="M346" s="101"/>
      <c r="N346" s="101"/>
      <c r="O346" s="92"/>
      <c r="P346" s="92"/>
    </row>
    <row r="347" spans="3:16" s="24" customFormat="1" ht="12.75" customHeight="1" x14ac:dyDescent="0.2">
      <c r="C347" s="91"/>
      <c r="D347" s="91"/>
      <c r="E347" s="92"/>
      <c r="F347" s="92"/>
      <c r="G347" s="93"/>
      <c r="H347" s="101"/>
      <c r="I347" s="101"/>
      <c r="J347" s="92"/>
      <c r="K347" s="92"/>
      <c r="L347" s="93"/>
      <c r="M347" s="101"/>
      <c r="N347" s="101"/>
      <c r="O347" s="92"/>
      <c r="P347" s="92"/>
    </row>
    <row r="348" spans="3:16" s="24" customFormat="1" ht="12.75" customHeight="1" x14ac:dyDescent="0.2">
      <c r="C348" s="91"/>
      <c r="D348" s="91"/>
      <c r="E348" s="92"/>
      <c r="F348" s="92"/>
      <c r="G348" s="93"/>
      <c r="H348" s="101"/>
      <c r="I348" s="101"/>
      <c r="J348" s="92"/>
      <c r="K348" s="92"/>
      <c r="L348" s="93"/>
      <c r="M348" s="101"/>
      <c r="N348" s="101"/>
      <c r="O348" s="92"/>
      <c r="P348" s="92"/>
    </row>
    <row r="349" spans="3:16" s="24" customFormat="1" ht="12.75" customHeight="1" x14ac:dyDescent="0.2">
      <c r="C349" s="91"/>
      <c r="D349" s="91"/>
      <c r="E349" s="92"/>
      <c r="F349" s="92"/>
      <c r="G349" s="93"/>
      <c r="H349" s="101"/>
      <c r="I349" s="101"/>
      <c r="J349" s="92"/>
      <c r="K349" s="92"/>
      <c r="L349" s="93"/>
      <c r="M349" s="101"/>
      <c r="N349" s="101"/>
      <c r="O349" s="92"/>
      <c r="P349" s="92"/>
    </row>
    <row r="350" spans="3:16" s="24" customFormat="1" ht="12.75" customHeight="1" x14ac:dyDescent="0.2">
      <c r="C350" s="91"/>
      <c r="D350" s="91"/>
      <c r="E350" s="92"/>
      <c r="F350" s="92"/>
      <c r="G350" s="93"/>
      <c r="H350" s="101"/>
      <c r="I350" s="101"/>
      <c r="J350" s="92"/>
      <c r="K350" s="92"/>
      <c r="L350" s="93"/>
      <c r="M350" s="101"/>
      <c r="N350" s="101"/>
      <c r="O350" s="92"/>
      <c r="P350" s="92"/>
    </row>
    <row r="351" spans="3:16" s="24" customFormat="1" ht="12.75" customHeight="1" x14ac:dyDescent="0.2">
      <c r="C351" s="91"/>
      <c r="D351" s="91"/>
      <c r="E351" s="92"/>
      <c r="F351" s="92"/>
      <c r="G351" s="93"/>
      <c r="H351" s="101"/>
      <c r="I351" s="101"/>
      <c r="J351" s="92"/>
      <c r="K351" s="92"/>
      <c r="L351" s="93"/>
      <c r="M351" s="101"/>
      <c r="N351" s="101"/>
      <c r="O351" s="92"/>
      <c r="P351" s="92"/>
    </row>
    <row r="352" spans="3:16" s="24" customFormat="1" ht="12.75" customHeight="1" x14ac:dyDescent="0.2">
      <c r="C352" s="91"/>
      <c r="D352" s="91"/>
      <c r="E352" s="92"/>
      <c r="F352" s="92"/>
      <c r="G352" s="93"/>
      <c r="H352" s="101"/>
      <c r="I352" s="101"/>
      <c r="J352" s="92"/>
      <c r="K352" s="92"/>
      <c r="L352" s="93"/>
      <c r="M352" s="101"/>
      <c r="N352" s="101"/>
      <c r="O352" s="92"/>
      <c r="P352" s="92"/>
    </row>
    <row r="353" spans="3:16" s="24" customFormat="1" ht="12.75" customHeight="1" x14ac:dyDescent="0.2">
      <c r="C353" s="91"/>
      <c r="D353" s="91"/>
      <c r="E353" s="92"/>
      <c r="F353" s="92"/>
      <c r="G353" s="93"/>
      <c r="H353" s="101"/>
      <c r="I353" s="101"/>
      <c r="J353" s="92"/>
      <c r="K353" s="92"/>
      <c r="L353" s="93"/>
      <c r="M353" s="101"/>
      <c r="N353" s="101"/>
      <c r="O353" s="92"/>
      <c r="P353" s="92"/>
    </row>
    <row r="354" spans="3:16" s="24" customFormat="1" ht="12.75" customHeight="1" x14ac:dyDescent="0.2">
      <c r="C354" s="91"/>
      <c r="D354" s="91"/>
      <c r="E354" s="92"/>
      <c r="F354" s="92"/>
      <c r="G354" s="93"/>
      <c r="H354" s="101"/>
      <c r="I354" s="101"/>
      <c r="J354" s="92"/>
      <c r="K354" s="92"/>
      <c r="L354" s="93"/>
      <c r="M354" s="101"/>
      <c r="N354" s="101"/>
      <c r="O354" s="92"/>
      <c r="P354" s="92"/>
    </row>
    <row r="355" spans="3:16" s="24" customFormat="1" ht="12.75" customHeight="1" x14ac:dyDescent="0.2">
      <c r="C355" s="91"/>
      <c r="D355" s="91"/>
      <c r="E355" s="92"/>
      <c r="F355" s="92"/>
      <c r="G355" s="93"/>
      <c r="H355" s="101"/>
      <c r="I355" s="101"/>
      <c r="J355" s="92"/>
      <c r="K355" s="92"/>
      <c r="L355" s="93"/>
      <c r="M355" s="101"/>
      <c r="N355" s="101"/>
      <c r="O355" s="92"/>
      <c r="P355" s="92"/>
    </row>
    <row r="356" spans="3:16" s="24" customFormat="1" ht="12.75" customHeight="1" x14ac:dyDescent="0.2">
      <c r="C356" s="91"/>
      <c r="D356" s="91"/>
      <c r="E356" s="92"/>
      <c r="F356" s="92"/>
      <c r="G356" s="93"/>
      <c r="H356" s="101"/>
      <c r="I356" s="101"/>
      <c r="J356" s="92"/>
      <c r="K356" s="92"/>
      <c r="L356" s="93"/>
      <c r="M356" s="101"/>
      <c r="N356" s="101"/>
      <c r="O356" s="92"/>
      <c r="P356" s="92"/>
    </row>
    <row r="357" spans="3:16" s="24" customFormat="1" ht="12.75" customHeight="1" x14ac:dyDescent="0.2">
      <c r="C357" s="91"/>
      <c r="D357" s="91"/>
      <c r="E357" s="92"/>
      <c r="F357" s="92"/>
      <c r="G357" s="93"/>
      <c r="H357" s="101"/>
      <c r="I357" s="101"/>
      <c r="J357" s="92"/>
      <c r="K357" s="92"/>
      <c r="L357" s="93"/>
      <c r="M357" s="101"/>
      <c r="N357" s="101"/>
      <c r="O357" s="92"/>
      <c r="P357" s="92"/>
    </row>
    <row r="358" spans="3:16" s="24" customFormat="1" ht="12.75" customHeight="1" x14ac:dyDescent="0.2">
      <c r="C358" s="91"/>
      <c r="D358" s="91"/>
      <c r="E358" s="92"/>
      <c r="F358" s="92"/>
      <c r="G358" s="93"/>
      <c r="H358" s="101"/>
      <c r="I358" s="101"/>
      <c r="J358" s="92"/>
      <c r="K358" s="92"/>
      <c r="L358" s="93"/>
      <c r="M358" s="101"/>
      <c r="N358" s="101"/>
      <c r="O358" s="92"/>
      <c r="P358" s="92"/>
    </row>
    <row r="359" spans="3:16" s="24" customFormat="1" ht="12.75" customHeight="1" x14ac:dyDescent="0.2">
      <c r="C359" s="91"/>
      <c r="D359" s="91"/>
      <c r="E359" s="92"/>
      <c r="F359" s="92"/>
      <c r="G359" s="93"/>
      <c r="H359" s="101"/>
      <c r="I359" s="101"/>
      <c r="J359" s="92"/>
      <c r="K359" s="92"/>
      <c r="L359" s="93"/>
      <c r="M359" s="101"/>
      <c r="N359" s="101"/>
      <c r="O359" s="92"/>
      <c r="P359" s="92"/>
    </row>
    <row r="360" spans="3:16" s="24" customFormat="1" ht="12.75" customHeight="1" x14ac:dyDescent="0.2">
      <c r="C360" s="91"/>
      <c r="D360" s="91"/>
      <c r="E360" s="92"/>
      <c r="F360" s="92"/>
      <c r="G360" s="93"/>
      <c r="H360" s="101"/>
      <c r="I360" s="101"/>
      <c r="J360" s="92"/>
      <c r="K360" s="92"/>
      <c r="L360" s="93"/>
      <c r="M360" s="101"/>
      <c r="N360" s="101"/>
      <c r="O360" s="92"/>
      <c r="P360" s="92"/>
    </row>
    <row r="361" spans="3:16" s="24" customFormat="1" ht="12.75" customHeight="1" x14ac:dyDescent="0.2">
      <c r="C361" s="91"/>
      <c r="D361" s="91"/>
      <c r="E361" s="92"/>
      <c r="F361" s="92"/>
      <c r="G361" s="93"/>
      <c r="H361" s="101"/>
      <c r="I361" s="101"/>
      <c r="J361" s="92"/>
      <c r="K361" s="92"/>
      <c r="L361" s="93"/>
      <c r="M361" s="101"/>
      <c r="N361" s="101"/>
      <c r="O361" s="92"/>
      <c r="P361" s="92"/>
    </row>
    <row r="362" spans="3:16" s="24" customFormat="1" ht="12.75" customHeight="1" x14ac:dyDescent="0.2">
      <c r="C362" s="91"/>
      <c r="D362" s="91"/>
      <c r="E362" s="92"/>
      <c r="F362" s="92"/>
      <c r="G362" s="93"/>
      <c r="H362" s="101"/>
      <c r="I362" s="101"/>
      <c r="J362" s="92"/>
      <c r="K362" s="92"/>
      <c r="L362" s="93"/>
      <c r="M362" s="101"/>
      <c r="N362" s="101"/>
      <c r="O362" s="92"/>
      <c r="P362" s="92"/>
    </row>
    <row r="363" spans="3:16" s="24" customFormat="1" ht="12.75" customHeight="1" x14ac:dyDescent="0.2">
      <c r="C363" s="91"/>
      <c r="D363" s="91"/>
      <c r="E363" s="92"/>
      <c r="F363" s="92"/>
      <c r="G363" s="93"/>
      <c r="H363" s="101"/>
      <c r="I363" s="101"/>
      <c r="J363" s="92"/>
      <c r="K363" s="92"/>
      <c r="L363" s="93"/>
      <c r="M363" s="101"/>
      <c r="N363" s="101"/>
      <c r="O363" s="92"/>
      <c r="P363" s="92"/>
    </row>
    <row r="364" spans="3:16" s="24" customFormat="1" ht="12.75" customHeight="1" x14ac:dyDescent="0.2">
      <c r="C364" s="91"/>
      <c r="D364" s="91"/>
      <c r="E364" s="92"/>
      <c r="F364" s="92"/>
      <c r="G364" s="93"/>
      <c r="H364" s="101"/>
      <c r="I364" s="101"/>
      <c r="J364" s="92"/>
      <c r="K364" s="92"/>
      <c r="L364" s="93"/>
      <c r="M364" s="101"/>
      <c r="N364" s="101"/>
      <c r="O364" s="92"/>
      <c r="P364" s="92"/>
    </row>
    <row r="365" spans="3:16" s="24" customFormat="1" ht="12.75" customHeight="1" x14ac:dyDescent="0.2">
      <c r="C365" s="91"/>
      <c r="D365" s="91"/>
      <c r="E365" s="92"/>
      <c r="F365" s="92"/>
      <c r="G365" s="93"/>
      <c r="H365" s="101"/>
      <c r="I365" s="101"/>
      <c r="J365" s="92"/>
      <c r="K365" s="92"/>
      <c r="L365" s="93"/>
      <c r="M365" s="101"/>
      <c r="N365" s="101"/>
      <c r="O365" s="92"/>
      <c r="P365" s="92"/>
    </row>
    <row r="366" spans="3:16" s="24" customFormat="1" ht="12.75" customHeight="1" x14ac:dyDescent="0.2">
      <c r="C366" s="91"/>
      <c r="D366" s="91"/>
      <c r="E366" s="92"/>
      <c r="F366" s="92"/>
      <c r="G366" s="93"/>
      <c r="H366" s="101"/>
      <c r="I366" s="101"/>
      <c r="J366" s="92"/>
      <c r="K366" s="92"/>
      <c r="L366" s="93"/>
      <c r="M366" s="101"/>
      <c r="N366" s="101"/>
      <c r="O366" s="92"/>
      <c r="P366" s="92"/>
    </row>
    <row r="367" spans="3:16" s="24" customFormat="1" ht="12.75" customHeight="1" x14ac:dyDescent="0.2">
      <c r="C367" s="91"/>
      <c r="D367" s="91"/>
      <c r="E367" s="92"/>
      <c r="F367" s="92"/>
      <c r="G367" s="93"/>
      <c r="H367" s="101"/>
      <c r="I367" s="101"/>
      <c r="J367" s="92"/>
      <c r="K367" s="92"/>
      <c r="L367" s="93"/>
      <c r="M367" s="101"/>
      <c r="N367" s="101"/>
      <c r="O367" s="92"/>
      <c r="P367" s="92"/>
    </row>
    <row r="368" spans="3:16" s="24" customFormat="1" ht="12.75" customHeight="1" x14ac:dyDescent="0.2">
      <c r="C368" s="91"/>
      <c r="D368" s="91"/>
      <c r="E368" s="92"/>
      <c r="F368" s="92"/>
      <c r="G368" s="93"/>
      <c r="H368" s="101"/>
      <c r="I368" s="101"/>
      <c r="J368" s="92"/>
      <c r="K368" s="92"/>
      <c r="L368" s="93"/>
      <c r="M368" s="101"/>
      <c r="N368" s="101"/>
      <c r="O368" s="92"/>
      <c r="P368" s="92"/>
    </row>
    <row r="369" spans="3:16" s="24" customFormat="1" ht="12.75" customHeight="1" x14ac:dyDescent="0.2">
      <c r="C369" s="91"/>
      <c r="D369" s="91"/>
      <c r="E369" s="92"/>
      <c r="F369" s="92"/>
      <c r="G369" s="93"/>
      <c r="H369" s="101"/>
      <c r="I369" s="101"/>
      <c r="J369" s="92"/>
      <c r="K369" s="92"/>
      <c r="L369" s="93"/>
      <c r="M369" s="101"/>
      <c r="N369" s="101"/>
      <c r="O369" s="92"/>
      <c r="P369" s="92"/>
    </row>
    <row r="370" spans="3:16" s="24" customFormat="1" ht="12.75" customHeight="1" x14ac:dyDescent="0.2">
      <c r="C370" s="91"/>
      <c r="D370" s="91"/>
      <c r="E370" s="92"/>
      <c r="F370" s="92"/>
      <c r="G370" s="93"/>
      <c r="H370" s="101"/>
      <c r="I370" s="101"/>
      <c r="J370" s="92"/>
      <c r="K370" s="92"/>
      <c r="L370" s="93"/>
      <c r="M370" s="101"/>
      <c r="N370" s="101"/>
      <c r="O370" s="92"/>
      <c r="P370" s="92"/>
    </row>
    <row r="371" spans="3:16" s="24" customFormat="1" ht="12.75" customHeight="1" x14ac:dyDescent="0.2">
      <c r="C371" s="91"/>
      <c r="D371" s="91"/>
      <c r="E371" s="92"/>
      <c r="F371" s="92"/>
      <c r="G371" s="93"/>
      <c r="H371" s="101"/>
      <c r="I371" s="101"/>
      <c r="J371" s="92"/>
      <c r="K371" s="92"/>
      <c r="L371" s="93"/>
      <c r="M371" s="101"/>
      <c r="N371" s="101"/>
      <c r="O371" s="92"/>
      <c r="P371" s="92"/>
    </row>
    <row r="372" spans="3:16" s="24" customFormat="1" ht="12.75" customHeight="1" x14ac:dyDescent="0.2">
      <c r="C372" s="91"/>
      <c r="D372" s="91"/>
      <c r="E372" s="92"/>
      <c r="F372" s="92"/>
      <c r="G372" s="93"/>
      <c r="H372" s="101"/>
      <c r="I372" s="101"/>
      <c r="J372" s="92"/>
      <c r="K372" s="92"/>
      <c r="L372" s="93"/>
      <c r="M372" s="101"/>
      <c r="N372" s="101"/>
      <c r="O372" s="92"/>
      <c r="P372" s="92"/>
    </row>
    <row r="373" spans="3:16" s="24" customFormat="1" ht="12.75" customHeight="1" x14ac:dyDescent="0.2">
      <c r="C373" s="91"/>
      <c r="D373" s="91"/>
      <c r="E373" s="92"/>
      <c r="F373" s="92"/>
      <c r="G373" s="93"/>
      <c r="H373" s="101"/>
      <c r="I373" s="101"/>
      <c r="J373" s="92"/>
      <c r="K373" s="92"/>
      <c r="L373" s="93"/>
      <c r="M373" s="101"/>
      <c r="N373" s="101"/>
      <c r="O373" s="92"/>
      <c r="P373" s="92"/>
    </row>
    <row r="374" spans="3:16" s="24" customFormat="1" ht="12.75" customHeight="1" x14ac:dyDescent="0.2">
      <c r="C374" s="91"/>
      <c r="D374" s="91"/>
      <c r="E374" s="92"/>
      <c r="F374" s="92"/>
      <c r="G374" s="93"/>
      <c r="H374" s="101"/>
      <c r="I374" s="101"/>
      <c r="J374" s="92"/>
      <c r="K374" s="92"/>
      <c r="L374" s="93"/>
      <c r="M374" s="101"/>
      <c r="N374" s="101"/>
      <c r="O374" s="92"/>
      <c r="P374" s="92"/>
    </row>
    <row r="375" spans="3:16" s="24" customFormat="1" ht="12.75" customHeight="1" x14ac:dyDescent="0.2">
      <c r="C375" s="91"/>
      <c r="D375" s="91"/>
      <c r="E375" s="92"/>
      <c r="F375" s="92"/>
      <c r="G375" s="93"/>
      <c r="H375" s="101"/>
      <c r="I375" s="101"/>
      <c r="J375" s="92"/>
      <c r="K375" s="92"/>
      <c r="L375" s="93"/>
      <c r="M375" s="101"/>
      <c r="N375" s="101"/>
      <c r="O375" s="92"/>
      <c r="P375" s="92"/>
    </row>
    <row r="376" spans="3:16" s="24" customFormat="1" ht="12.75" customHeight="1" x14ac:dyDescent="0.2">
      <c r="C376" s="91"/>
      <c r="D376" s="91"/>
      <c r="E376" s="92"/>
      <c r="F376" s="92"/>
      <c r="G376" s="93"/>
      <c r="H376" s="101"/>
      <c r="I376" s="101"/>
      <c r="J376" s="92"/>
      <c r="K376" s="92"/>
      <c r="L376" s="93"/>
      <c r="M376" s="101"/>
      <c r="N376" s="101"/>
      <c r="O376" s="92"/>
      <c r="P376" s="92"/>
    </row>
    <row r="377" spans="3:16" s="24" customFormat="1" ht="12.75" customHeight="1" x14ac:dyDescent="0.2">
      <c r="C377" s="91"/>
      <c r="D377" s="91"/>
      <c r="E377" s="92"/>
      <c r="F377" s="92"/>
      <c r="G377" s="93"/>
      <c r="H377" s="101"/>
      <c r="I377" s="101"/>
      <c r="J377" s="92"/>
      <c r="K377" s="92"/>
      <c r="L377" s="93"/>
      <c r="M377" s="101"/>
      <c r="N377" s="101"/>
      <c r="O377" s="92"/>
      <c r="P377" s="92"/>
    </row>
    <row r="378" spans="3:16" s="24" customFormat="1" ht="12.75" customHeight="1" x14ac:dyDescent="0.2">
      <c r="C378" s="91"/>
      <c r="D378" s="91"/>
      <c r="E378" s="92"/>
      <c r="F378" s="92"/>
      <c r="G378" s="93"/>
      <c r="H378" s="101"/>
      <c r="I378" s="101"/>
      <c r="J378" s="92"/>
      <c r="K378" s="92"/>
      <c r="L378" s="93"/>
      <c r="M378" s="101"/>
      <c r="N378" s="101"/>
      <c r="O378" s="92"/>
      <c r="P378" s="92"/>
    </row>
    <row r="379" spans="3:16" s="24" customFormat="1" ht="12.75" customHeight="1" x14ac:dyDescent="0.2">
      <c r="C379" s="91"/>
      <c r="D379" s="91"/>
      <c r="E379" s="92"/>
      <c r="F379" s="92"/>
      <c r="G379" s="93"/>
      <c r="H379" s="101"/>
      <c r="I379" s="101"/>
      <c r="J379" s="92"/>
      <c r="K379" s="92"/>
      <c r="L379" s="93"/>
      <c r="M379" s="101"/>
      <c r="N379" s="101"/>
      <c r="O379" s="92"/>
      <c r="P379" s="92"/>
    </row>
    <row r="380" spans="3:16" s="24" customFormat="1" ht="12.75" customHeight="1" x14ac:dyDescent="0.2">
      <c r="C380" s="91"/>
      <c r="D380" s="91"/>
      <c r="E380" s="92"/>
      <c r="F380" s="92"/>
      <c r="G380" s="93"/>
      <c r="H380" s="101"/>
      <c r="I380" s="101"/>
      <c r="J380" s="92"/>
      <c r="K380" s="92"/>
      <c r="L380" s="93"/>
      <c r="M380" s="101"/>
      <c r="N380" s="101"/>
      <c r="O380" s="92"/>
      <c r="P380" s="92"/>
    </row>
    <row r="381" spans="3:16" s="24" customFormat="1" ht="12.75" customHeight="1" x14ac:dyDescent="0.2">
      <c r="C381" s="91"/>
      <c r="D381" s="91"/>
      <c r="E381" s="92"/>
      <c r="F381" s="92"/>
      <c r="G381" s="93"/>
      <c r="H381" s="101"/>
      <c r="I381" s="101"/>
      <c r="J381" s="92"/>
      <c r="K381" s="92"/>
      <c r="L381" s="93"/>
      <c r="M381" s="101"/>
      <c r="N381" s="101"/>
      <c r="O381" s="92"/>
      <c r="P381" s="92"/>
    </row>
    <row r="382" spans="3:16" s="24" customFormat="1" ht="12.75" customHeight="1" x14ac:dyDescent="0.2">
      <c r="C382" s="91"/>
      <c r="D382" s="91"/>
      <c r="E382" s="92"/>
      <c r="F382" s="92"/>
      <c r="G382" s="93"/>
      <c r="H382" s="101"/>
      <c r="I382" s="101"/>
      <c r="J382" s="92"/>
      <c r="K382" s="92"/>
      <c r="L382" s="93"/>
      <c r="M382" s="101"/>
      <c r="N382" s="101"/>
      <c r="O382" s="92"/>
      <c r="P382" s="92"/>
    </row>
    <row r="383" spans="3:16" s="24" customFormat="1" ht="12.75" customHeight="1" x14ac:dyDescent="0.2">
      <c r="C383" s="91"/>
      <c r="D383" s="91"/>
      <c r="E383" s="92"/>
      <c r="F383" s="92"/>
      <c r="G383" s="93"/>
      <c r="H383" s="101"/>
      <c r="I383" s="101"/>
      <c r="J383" s="92"/>
      <c r="K383" s="92"/>
      <c r="L383" s="93"/>
      <c r="M383" s="101"/>
      <c r="N383" s="101"/>
      <c r="O383" s="92"/>
      <c r="P383" s="92"/>
    </row>
    <row r="384" spans="3:16" s="24" customFormat="1" ht="12.75" customHeight="1" x14ac:dyDescent="0.2">
      <c r="C384" s="91"/>
      <c r="D384" s="91"/>
      <c r="E384" s="92"/>
      <c r="F384" s="92"/>
      <c r="G384" s="93"/>
      <c r="H384" s="101"/>
      <c r="I384" s="101"/>
      <c r="J384" s="92"/>
      <c r="K384" s="92"/>
      <c r="L384" s="93"/>
      <c r="M384" s="101"/>
      <c r="N384" s="101"/>
      <c r="O384" s="92"/>
      <c r="P384" s="92"/>
    </row>
    <row r="385" spans="3:16" s="24" customFormat="1" ht="12.75" customHeight="1" x14ac:dyDescent="0.2">
      <c r="C385" s="91"/>
      <c r="D385" s="91"/>
      <c r="E385" s="92"/>
      <c r="F385" s="92"/>
      <c r="G385" s="93"/>
      <c r="H385" s="101"/>
      <c r="I385" s="101"/>
      <c r="J385" s="92"/>
      <c r="K385" s="92"/>
      <c r="L385" s="93"/>
      <c r="M385" s="101"/>
      <c r="N385" s="101"/>
      <c r="O385" s="92"/>
      <c r="P385" s="92"/>
    </row>
    <row r="386" spans="3:16" s="24" customFormat="1" ht="12.75" customHeight="1" x14ac:dyDescent="0.2">
      <c r="C386" s="91"/>
      <c r="D386" s="91"/>
      <c r="E386" s="92"/>
      <c r="F386" s="92"/>
      <c r="G386" s="93"/>
      <c r="H386" s="101"/>
      <c r="I386" s="101"/>
      <c r="J386" s="92"/>
      <c r="K386" s="92"/>
      <c r="L386" s="93"/>
      <c r="M386" s="101"/>
      <c r="N386" s="101"/>
      <c r="O386" s="92"/>
      <c r="P386" s="92"/>
    </row>
    <row r="387" spans="3:16" s="24" customFormat="1" ht="12.75" customHeight="1" x14ac:dyDescent="0.2">
      <c r="C387" s="91"/>
      <c r="D387" s="91"/>
      <c r="E387" s="92"/>
      <c r="F387" s="92"/>
      <c r="G387" s="93"/>
      <c r="H387" s="101"/>
      <c r="I387" s="101"/>
      <c r="J387" s="92"/>
      <c r="K387" s="92"/>
      <c r="L387" s="93"/>
      <c r="M387" s="101"/>
      <c r="N387" s="101"/>
      <c r="O387" s="92"/>
      <c r="P387" s="92"/>
    </row>
    <row r="388" spans="3:16" s="24" customFormat="1" ht="12.75" customHeight="1" x14ac:dyDescent="0.2">
      <c r="C388" s="91"/>
      <c r="D388" s="91"/>
      <c r="E388" s="92"/>
      <c r="F388" s="92"/>
      <c r="G388" s="93"/>
      <c r="H388" s="101"/>
      <c r="I388" s="101"/>
      <c r="J388" s="92"/>
      <c r="K388" s="92"/>
      <c r="L388" s="93"/>
      <c r="M388" s="101"/>
      <c r="N388" s="101"/>
      <c r="O388" s="92"/>
      <c r="P388" s="92"/>
    </row>
    <row r="389" spans="3:16" s="24" customFormat="1" ht="12.75" customHeight="1" x14ac:dyDescent="0.2">
      <c r="C389" s="91"/>
      <c r="D389" s="91"/>
      <c r="E389" s="92"/>
      <c r="F389" s="92"/>
      <c r="G389" s="93"/>
      <c r="H389" s="101"/>
      <c r="I389" s="101"/>
      <c r="J389" s="92"/>
      <c r="K389" s="92"/>
      <c r="L389" s="93"/>
      <c r="M389" s="101"/>
      <c r="N389" s="101"/>
      <c r="O389" s="92"/>
      <c r="P389" s="92"/>
    </row>
    <row r="390" spans="3:16" s="24" customFormat="1" ht="12.75" customHeight="1" x14ac:dyDescent="0.2">
      <c r="C390" s="91"/>
      <c r="D390" s="91"/>
      <c r="E390" s="92"/>
      <c r="F390" s="92"/>
      <c r="G390" s="93"/>
      <c r="H390" s="101"/>
      <c r="I390" s="101"/>
      <c r="J390" s="92"/>
      <c r="K390" s="92"/>
      <c r="L390" s="93"/>
      <c r="M390" s="101"/>
      <c r="N390" s="101"/>
      <c r="O390" s="92"/>
      <c r="P390" s="92"/>
    </row>
    <row r="391" spans="3:16" s="24" customFormat="1" ht="12.75" customHeight="1" x14ac:dyDescent="0.2">
      <c r="C391" s="91"/>
      <c r="D391" s="91"/>
      <c r="E391" s="92"/>
      <c r="F391" s="92"/>
      <c r="G391" s="93"/>
      <c r="H391" s="101"/>
      <c r="I391" s="101"/>
      <c r="J391" s="92"/>
      <c r="K391" s="92"/>
      <c r="L391" s="93"/>
      <c r="M391" s="101"/>
      <c r="N391" s="101"/>
      <c r="O391" s="92"/>
      <c r="P391" s="92"/>
    </row>
    <row r="392" spans="3:16" s="24" customFormat="1" ht="12.75" customHeight="1" x14ac:dyDescent="0.2">
      <c r="C392" s="91"/>
      <c r="D392" s="91"/>
      <c r="E392" s="92"/>
      <c r="F392" s="92"/>
      <c r="G392" s="93"/>
      <c r="H392" s="101"/>
      <c r="I392" s="101"/>
      <c r="J392" s="92"/>
      <c r="K392" s="92"/>
      <c r="L392" s="93"/>
      <c r="M392" s="101"/>
      <c r="N392" s="101"/>
      <c r="O392" s="92"/>
      <c r="P392" s="92"/>
    </row>
    <row r="393" spans="3:16" s="24" customFormat="1" ht="12.75" customHeight="1" x14ac:dyDescent="0.2">
      <c r="C393" s="91"/>
      <c r="D393" s="91"/>
      <c r="E393" s="92"/>
      <c r="F393" s="92"/>
      <c r="G393" s="93"/>
      <c r="H393" s="101"/>
      <c r="I393" s="101"/>
      <c r="J393" s="92"/>
      <c r="K393" s="92"/>
      <c r="L393" s="93"/>
      <c r="M393" s="101"/>
      <c r="N393" s="101"/>
      <c r="O393" s="92"/>
      <c r="P393" s="92"/>
    </row>
    <row r="394" spans="3:16" s="24" customFormat="1" ht="12.75" customHeight="1" x14ac:dyDescent="0.2">
      <c r="C394" s="91"/>
      <c r="D394" s="91"/>
      <c r="E394" s="92"/>
      <c r="F394" s="92"/>
      <c r="G394" s="93"/>
      <c r="H394" s="101"/>
      <c r="I394" s="101"/>
      <c r="J394" s="92"/>
      <c r="K394" s="92"/>
      <c r="L394" s="93"/>
      <c r="M394" s="101"/>
      <c r="N394" s="101"/>
      <c r="O394" s="92"/>
      <c r="P394" s="92"/>
    </row>
    <row r="395" spans="3:16" s="24" customFormat="1" ht="12.75" customHeight="1" x14ac:dyDescent="0.2">
      <c r="C395" s="91"/>
      <c r="D395" s="91"/>
      <c r="E395" s="92"/>
      <c r="F395" s="92"/>
      <c r="G395" s="93"/>
      <c r="H395" s="101"/>
      <c r="I395" s="101"/>
      <c r="J395" s="92"/>
      <c r="K395" s="92"/>
      <c r="L395" s="93"/>
      <c r="M395" s="101"/>
      <c r="N395" s="101"/>
      <c r="O395" s="92"/>
      <c r="P395" s="92"/>
    </row>
    <row r="396" spans="3:16" s="24" customFormat="1" ht="12.75" customHeight="1" x14ac:dyDescent="0.2">
      <c r="C396" s="91"/>
      <c r="D396" s="91"/>
      <c r="E396" s="92"/>
      <c r="F396" s="92"/>
      <c r="G396" s="93"/>
      <c r="H396" s="101"/>
      <c r="I396" s="101"/>
      <c r="J396" s="92"/>
      <c r="K396" s="92"/>
      <c r="L396" s="93"/>
      <c r="M396" s="101"/>
      <c r="N396" s="101"/>
      <c r="O396" s="92"/>
      <c r="P396" s="92"/>
    </row>
    <row r="397" spans="3:16" s="24" customFormat="1" ht="12.75" customHeight="1" x14ac:dyDescent="0.2">
      <c r="C397" s="91"/>
      <c r="D397" s="91"/>
      <c r="E397" s="92"/>
      <c r="F397" s="92"/>
      <c r="G397" s="93"/>
      <c r="H397" s="101"/>
      <c r="I397" s="101"/>
      <c r="J397" s="92"/>
      <c r="K397" s="92"/>
      <c r="L397" s="93"/>
      <c r="M397" s="101"/>
      <c r="N397" s="101"/>
      <c r="O397" s="92"/>
      <c r="P397" s="92"/>
    </row>
    <row r="398" spans="3:16" s="24" customFormat="1" ht="12.75" customHeight="1" x14ac:dyDescent="0.2">
      <c r="C398" s="91"/>
      <c r="D398" s="91"/>
      <c r="E398" s="92"/>
      <c r="F398" s="92"/>
      <c r="G398" s="93"/>
      <c r="H398" s="101"/>
      <c r="I398" s="101"/>
      <c r="J398" s="92"/>
      <c r="K398" s="92"/>
      <c r="L398" s="93"/>
      <c r="M398" s="101"/>
      <c r="N398" s="101"/>
      <c r="O398" s="92"/>
      <c r="P398" s="92"/>
    </row>
    <row r="399" spans="3:16" s="24" customFormat="1" ht="12.75" customHeight="1" x14ac:dyDescent="0.2">
      <c r="C399" s="91"/>
      <c r="D399" s="91"/>
      <c r="E399" s="92"/>
      <c r="F399" s="92"/>
      <c r="G399" s="93"/>
      <c r="H399" s="101"/>
      <c r="I399" s="101"/>
      <c r="J399" s="92"/>
      <c r="K399" s="92"/>
      <c r="L399" s="93"/>
      <c r="M399" s="101"/>
      <c r="N399" s="101"/>
      <c r="O399" s="92"/>
      <c r="P399" s="92"/>
    </row>
    <row r="400" spans="3:16" s="24" customFormat="1" ht="12.75" customHeight="1" x14ac:dyDescent="0.2">
      <c r="C400" s="91"/>
      <c r="D400" s="91"/>
      <c r="E400" s="92"/>
      <c r="F400" s="92"/>
      <c r="G400" s="93"/>
      <c r="H400" s="101"/>
      <c r="I400" s="101"/>
      <c r="J400" s="92"/>
      <c r="K400" s="92"/>
      <c r="L400" s="93"/>
      <c r="M400" s="101"/>
      <c r="N400" s="101"/>
      <c r="O400" s="92"/>
      <c r="P400" s="92"/>
    </row>
    <row r="401" spans="3:16" s="24" customFormat="1" ht="12.75" customHeight="1" x14ac:dyDescent="0.2">
      <c r="C401" s="91"/>
      <c r="D401" s="91"/>
      <c r="E401" s="92"/>
      <c r="F401" s="92"/>
      <c r="G401" s="93"/>
      <c r="H401" s="101"/>
      <c r="I401" s="101"/>
      <c r="J401" s="92"/>
      <c r="K401" s="92"/>
      <c r="L401" s="93"/>
      <c r="M401" s="101"/>
      <c r="N401" s="101"/>
      <c r="O401" s="92"/>
      <c r="P401" s="92"/>
    </row>
    <row r="402" spans="3:16" s="24" customFormat="1" ht="12.75" customHeight="1" x14ac:dyDescent="0.2">
      <c r="C402" s="91"/>
      <c r="D402" s="91"/>
      <c r="E402" s="92"/>
      <c r="F402" s="92"/>
      <c r="G402" s="93"/>
      <c r="H402" s="101"/>
      <c r="I402" s="101"/>
      <c r="J402" s="92"/>
      <c r="K402" s="92"/>
      <c r="L402" s="93"/>
      <c r="M402" s="101"/>
      <c r="N402" s="101"/>
      <c r="O402" s="92"/>
      <c r="P402" s="92"/>
    </row>
    <row r="403" spans="3:16" s="24" customFormat="1" ht="12.75" customHeight="1" x14ac:dyDescent="0.2">
      <c r="C403" s="91"/>
      <c r="D403" s="91"/>
      <c r="E403" s="92"/>
      <c r="F403" s="92"/>
      <c r="G403" s="93"/>
      <c r="H403" s="101"/>
      <c r="I403" s="101"/>
      <c r="J403" s="92"/>
      <c r="K403" s="92"/>
      <c r="L403" s="93"/>
      <c r="M403" s="101"/>
      <c r="N403" s="101"/>
      <c r="O403" s="92"/>
      <c r="P403" s="92"/>
    </row>
    <row r="404" spans="3:16" s="24" customFormat="1" ht="12.75" customHeight="1" x14ac:dyDescent="0.2">
      <c r="C404" s="91"/>
      <c r="D404" s="91"/>
      <c r="E404" s="92"/>
      <c r="F404" s="92"/>
      <c r="G404" s="93"/>
      <c r="H404" s="101"/>
      <c r="I404" s="101"/>
      <c r="J404" s="92"/>
      <c r="K404" s="92"/>
      <c r="L404" s="93"/>
      <c r="M404" s="101"/>
      <c r="N404" s="101"/>
      <c r="O404" s="92"/>
      <c r="P404" s="92"/>
    </row>
    <row r="405" spans="3:16" s="24" customFormat="1" ht="12.75" customHeight="1" x14ac:dyDescent="0.2">
      <c r="C405" s="91"/>
      <c r="D405" s="91"/>
      <c r="E405" s="92"/>
      <c r="F405" s="92"/>
      <c r="G405" s="93"/>
      <c r="H405" s="101"/>
      <c r="I405" s="101"/>
      <c r="J405" s="92"/>
      <c r="K405" s="92"/>
      <c r="L405" s="93"/>
      <c r="M405" s="101"/>
      <c r="N405" s="101"/>
      <c r="O405" s="92"/>
      <c r="P405" s="92"/>
    </row>
    <row r="406" spans="3:16" s="24" customFormat="1" ht="12.75" customHeight="1" x14ac:dyDescent="0.2">
      <c r="C406" s="91"/>
      <c r="D406" s="91"/>
      <c r="E406" s="92"/>
      <c r="F406" s="92"/>
      <c r="G406" s="93"/>
      <c r="H406" s="101"/>
      <c r="I406" s="101"/>
      <c r="J406" s="92"/>
      <c r="K406" s="92"/>
      <c r="L406" s="93"/>
      <c r="M406" s="101"/>
      <c r="N406" s="101"/>
      <c r="O406" s="92"/>
      <c r="P406" s="92"/>
    </row>
    <row r="407" spans="3:16" s="24" customFormat="1" ht="12.75" customHeight="1" x14ac:dyDescent="0.2">
      <c r="C407" s="91"/>
      <c r="D407" s="91"/>
      <c r="E407" s="92"/>
      <c r="F407" s="92"/>
      <c r="G407" s="93"/>
      <c r="H407" s="101"/>
      <c r="I407" s="101"/>
      <c r="J407" s="92"/>
      <c r="K407" s="92"/>
      <c r="L407" s="93"/>
      <c r="M407" s="101"/>
      <c r="N407" s="101"/>
      <c r="O407" s="92"/>
      <c r="P407" s="92"/>
    </row>
    <row r="408" spans="3:16" s="24" customFormat="1" ht="12.75" customHeight="1" x14ac:dyDescent="0.2">
      <c r="C408" s="91"/>
      <c r="D408" s="91"/>
      <c r="E408" s="92"/>
      <c r="F408" s="92"/>
      <c r="G408" s="93"/>
      <c r="H408" s="101"/>
      <c r="I408" s="101"/>
      <c r="J408" s="92"/>
      <c r="K408" s="92"/>
      <c r="L408" s="93"/>
      <c r="M408" s="101"/>
      <c r="N408" s="101"/>
      <c r="O408" s="92"/>
      <c r="P408" s="92"/>
    </row>
    <row r="409" spans="3:16" s="24" customFormat="1" ht="12.75" customHeight="1" x14ac:dyDescent="0.2">
      <c r="C409" s="91"/>
      <c r="D409" s="91"/>
      <c r="E409" s="92"/>
      <c r="F409" s="92"/>
      <c r="G409" s="93"/>
      <c r="H409" s="101"/>
      <c r="I409" s="101"/>
      <c r="J409" s="92"/>
      <c r="K409" s="92"/>
      <c r="L409" s="93"/>
      <c r="M409" s="101"/>
      <c r="N409" s="101"/>
      <c r="O409" s="92"/>
      <c r="P409" s="92"/>
    </row>
    <row r="410" spans="3:16" s="24" customFormat="1" ht="12.75" customHeight="1" x14ac:dyDescent="0.2">
      <c r="C410" s="91"/>
      <c r="D410" s="91"/>
      <c r="E410" s="92"/>
      <c r="F410" s="92"/>
      <c r="G410" s="93"/>
      <c r="H410" s="101"/>
      <c r="I410" s="101"/>
      <c r="J410" s="92"/>
      <c r="K410" s="92"/>
      <c r="L410" s="93"/>
      <c r="M410" s="101"/>
      <c r="N410" s="101"/>
      <c r="O410" s="92"/>
      <c r="P410" s="92"/>
    </row>
    <row r="411" spans="3:16" s="24" customFormat="1" ht="12.75" customHeight="1" x14ac:dyDescent="0.2">
      <c r="C411" s="91"/>
      <c r="D411" s="91"/>
      <c r="E411" s="92"/>
      <c r="F411" s="92"/>
      <c r="G411" s="93"/>
      <c r="H411" s="101"/>
      <c r="I411" s="101"/>
      <c r="J411" s="92"/>
      <c r="K411" s="92"/>
      <c r="L411" s="93"/>
      <c r="M411" s="101"/>
      <c r="N411" s="101"/>
      <c r="O411" s="92"/>
      <c r="P411" s="92"/>
    </row>
    <row r="412" spans="3:16" s="24" customFormat="1" ht="12.75" customHeight="1" x14ac:dyDescent="0.2">
      <c r="C412" s="91"/>
      <c r="D412" s="91"/>
      <c r="E412" s="92"/>
      <c r="F412" s="92"/>
      <c r="G412" s="93"/>
      <c r="H412" s="101"/>
      <c r="I412" s="101"/>
      <c r="J412" s="92"/>
      <c r="K412" s="92"/>
      <c r="L412" s="93"/>
      <c r="M412" s="101"/>
      <c r="N412" s="101"/>
      <c r="O412" s="92"/>
      <c r="P412" s="92"/>
    </row>
    <row r="413" spans="3:16" s="24" customFormat="1" ht="12.75" customHeight="1" x14ac:dyDescent="0.2">
      <c r="C413" s="91"/>
      <c r="D413" s="91"/>
      <c r="E413" s="92"/>
      <c r="F413" s="92"/>
      <c r="G413" s="93"/>
      <c r="H413" s="101"/>
      <c r="I413" s="101"/>
      <c r="J413" s="92"/>
      <c r="K413" s="92"/>
      <c r="L413" s="93"/>
      <c r="M413" s="101"/>
      <c r="N413" s="101"/>
      <c r="O413" s="92"/>
      <c r="P413" s="92"/>
    </row>
    <row r="414" spans="3:16" s="24" customFormat="1" ht="12.75" customHeight="1" x14ac:dyDescent="0.2">
      <c r="C414" s="91"/>
      <c r="D414" s="91"/>
      <c r="E414" s="92"/>
      <c r="F414" s="92"/>
      <c r="G414" s="93"/>
      <c r="H414" s="101"/>
      <c r="I414" s="101"/>
      <c r="J414" s="92"/>
      <c r="K414" s="92"/>
      <c r="L414" s="93"/>
      <c r="M414" s="101"/>
      <c r="N414" s="101"/>
      <c r="O414" s="92"/>
      <c r="P414" s="92"/>
    </row>
    <row r="415" spans="3:16" s="24" customFormat="1" ht="12.75" customHeight="1" x14ac:dyDescent="0.2">
      <c r="C415" s="91"/>
      <c r="D415" s="91"/>
      <c r="E415" s="92"/>
      <c r="F415" s="92"/>
      <c r="G415" s="93"/>
      <c r="H415" s="101"/>
      <c r="I415" s="101"/>
      <c r="J415" s="92"/>
      <c r="K415" s="92"/>
      <c r="L415" s="93"/>
      <c r="M415" s="101"/>
      <c r="N415" s="101"/>
      <c r="O415" s="92"/>
      <c r="P415" s="92"/>
    </row>
    <row r="416" spans="3:16" s="24" customFormat="1" ht="12.75" customHeight="1" x14ac:dyDescent="0.2">
      <c r="C416" s="91"/>
      <c r="D416" s="91"/>
      <c r="E416" s="92"/>
      <c r="F416" s="92"/>
      <c r="G416" s="93"/>
      <c r="H416" s="101"/>
      <c r="I416" s="101"/>
      <c r="J416" s="92"/>
      <c r="K416" s="92"/>
      <c r="L416" s="93"/>
      <c r="M416" s="101"/>
      <c r="N416" s="101"/>
      <c r="O416" s="92"/>
      <c r="P416" s="92"/>
    </row>
    <row r="417" spans="3:16" s="24" customFormat="1" ht="12.75" customHeight="1" x14ac:dyDescent="0.2">
      <c r="C417" s="91"/>
      <c r="D417" s="91"/>
      <c r="E417" s="92"/>
      <c r="F417" s="92"/>
      <c r="G417" s="93"/>
      <c r="H417" s="101"/>
      <c r="I417" s="101"/>
      <c r="J417" s="92"/>
      <c r="K417" s="92"/>
      <c r="L417" s="93"/>
      <c r="M417" s="101"/>
      <c r="N417" s="101"/>
      <c r="O417" s="92"/>
      <c r="P417" s="92"/>
    </row>
    <row r="418" spans="3:16" s="24" customFormat="1" ht="12.75" customHeight="1" x14ac:dyDescent="0.2">
      <c r="C418" s="91"/>
      <c r="D418" s="91"/>
      <c r="E418" s="92"/>
      <c r="F418" s="92"/>
      <c r="G418" s="93"/>
      <c r="H418" s="101"/>
      <c r="I418" s="101"/>
      <c r="J418" s="92"/>
      <c r="K418" s="92"/>
      <c r="L418" s="93"/>
      <c r="M418" s="101"/>
      <c r="N418" s="101"/>
      <c r="O418" s="92"/>
      <c r="P418" s="92"/>
    </row>
    <row r="419" spans="3:16" s="24" customFormat="1" ht="12.75" customHeight="1" x14ac:dyDescent="0.2">
      <c r="C419" s="91"/>
      <c r="D419" s="91"/>
      <c r="E419" s="92"/>
      <c r="F419" s="92"/>
      <c r="G419" s="93"/>
      <c r="H419" s="101"/>
      <c r="I419" s="101"/>
      <c r="J419" s="92"/>
      <c r="K419" s="92"/>
      <c r="L419" s="93"/>
      <c r="M419" s="101"/>
      <c r="N419" s="101"/>
      <c r="O419" s="92"/>
      <c r="P419" s="92"/>
    </row>
    <row r="420" spans="3:16" s="24" customFormat="1" ht="12.75" customHeight="1" x14ac:dyDescent="0.2">
      <c r="C420" s="91"/>
      <c r="D420" s="91"/>
      <c r="E420" s="92"/>
      <c r="F420" s="92"/>
      <c r="G420" s="93"/>
      <c r="H420" s="101"/>
      <c r="I420" s="101"/>
      <c r="J420" s="92"/>
      <c r="K420" s="92"/>
      <c r="L420" s="93"/>
      <c r="M420" s="101"/>
      <c r="N420" s="101"/>
      <c r="O420" s="92"/>
      <c r="P420" s="92"/>
    </row>
    <row r="421" spans="3:16" s="24" customFormat="1" ht="12.75" customHeight="1" x14ac:dyDescent="0.2">
      <c r="C421" s="91"/>
      <c r="D421" s="91"/>
      <c r="E421" s="92"/>
      <c r="F421" s="92"/>
      <c r="G421" s="93"/>
      <c r="H421" s="101"/>
      <c r="I421" s="101"/>
      <c r="J421" s="92"/>
      <c r="K421" s="92"/>
      <c r="L421" s="93"/>
      <c r="M421" s="101"/>
      <c r="N421" s="101"/>
      <c r="O421" s="92"/>
      <c r="P421" s="92"/>
    </row>
    <row r="422" spans="3:16" s="24" customFormat="1" ht="12.75" customHeight="1" x14ac:dyDescent="0.2">
      <c r="C422" s="91"/>
      <c r="D422" s="91"/>
      <c r="E422" s="92"/>
      <c r="F422" s="92"/>
      <c r="G422" s="93"/>
      <c r="H422" s="101"/>
      <c r="I422" s="101"/>
      <c r="J422" s="92"/>
      <c r="K422" s="92"/>
      <c r="L422" s="93"/>
      <c r="M422" s="101"/>
      <c r="N422" s="101"/>
      <c r="O422" s="92"/>
      <c r="P422" s="92"/>
    </row>
    <row r="423" spans="3:16" s="24" customFormat="1" ht="12.75" customHeight="1" x14ac:dyDescent="0.2">
      <c r="C423" s="91"/>
      <c r="D423" s="91"/>
      <c r="E423" s="92"/>
      <c r="F423" s="92"/>
      <c r="G423" s="93"/>
      <c r="H423" s="101"/>
      <c r="I423" s="101"/>
      <c r="J423" s="92"/>
      <c r="K423" s="92"/>
      <c r="L423" s="93"/>
      <c r="M423" s="101"/>
      <c r="N423" s="101"/>
      <c r="O423" s="92"/>
      <c r="P423" s="92"/>
    </row>
    <row r="424" spans="3:16" s="24" customFormat="1" ht="12.75" customHeight="1" x14ac:dyDescent="0.2">
      <c r="C424" s="91"/>
      <c r="D424" s="91"/>
      <c r="E424" s="92"/>
      <c r="F424" s="92"/>
      <c r="G424" s="93"/>
      <c r="H424" s="101"/>
      <c r="I424" s="101"/>
      <c r="J424" s="92"/>
      <c r="K424" s="92"/>
      <c r="L424" s="93"/>
      <c r="M424" s="101"/>
      <c r="N424" s="101"/>
      <c r="O424" s="92"/>
      <c r="P424" s="92"/>
    </row>
    <row r="425" spans="3:16" s="24" customFormat="1" ht="12.75" customHeight="1" x14ac:dyDescent="0.2">
      <c r="C425" s="91"/>
      <c r="D425" s="91"/>
      <c r="E425" s="92"/>
      <c r="F425" s="92"/>
      <c r="G425" s="93"/>
      <c r="H425" s="101"/>
      <c r="I425" s="101"/>
      <c r="J425" s="92"/>
      <c r="K425" s="92"/>
      <c r="L425" s="93"/>
      <c r="M425" s="101"/>
      <c r="N425" s="101"/>
      <c r="O425" s="92"/>
      <c r="P425" s="92"/>
    </row>
    <row r="426" spans="3:16" s="24" customFormat="1" ht="12.75" customHeight="1" x14ac:dyDescent="0.2">
      <c r="C426" s="91"/>
      <c r="D426" s="91"/>
      <c r="E426" s="92"/>
      <c r="F426" s="92"/>
      <c r="G426" s="93"/>
      <c r="H426" s="101"/>
      <c r="I426" s="101"/>
      <c r="J426" s="92"/>
      <c r="K426" s="92"/>
      <c r="L426" s="93"/>
      <c r="M426" s="101"/>
      <c r="N426" s="101"/>
      <c r="O426" s="92"/>
      <c r="P426" s="92"/>
    </row>
    <row r="427" spans="3:16" s="24" customFormat="1" ht="12.75" customHeight="1" x14ac:dyDescent="0.2">
      <c r="C427" s="91"/>
      <c r="D427" s="91"/>
      <c r="E427" s="92"/>
      <c r="F427" s="92"/>
      <c r="G427" s="93"/>
      <c r="H427" s="101"/>
      <c r="I427" s="101"/>
      <c r="J427" s="92"/>
      <c r="K427" s="92"/>
      <c r="L427" s="93"/>
      <c r="M427" s="101"/>
      <c r="N427" s="101"/>
      <c r="O427" s="92"/>
      <c r="P427" s="92"/>
    </row>
    <row r="428" spans="3:16" s="24" customFormat="1" ht="12.75" customHeight="1" x14ac:dyDescent="0.2">
      <c r="C428" s="91"/>
      <c r="D428" s="91"/>
      <c r="E428" s="92"/>
      <c r="F428" s="92"/>
      <c r="G428" s="93"/>
      <c r="H428" s="101"/>
      <c r="I428" s="101"/>
      <c r="J428" s="92"/>
      <c r="K428" s="92"/>
      <c r="L428" s="93"/>
      <c r="M428" s="101"/>
      <c r="N428" s="101"/>
      <c r="O428" s="92"/>
      <c r="P428" s="92"/>
    </row>
    <row r="429" spans="3:16" s="24" customFormat="1" ht="12.75" customHeight="1" x14ac:dyDescent="0.2">
      <c r="C429" s="91"/>
      <c r="D429" s="91"/>
      <c r="E429" s="92"/>
      <c r="F429" s="92"/>
      <c r="G429" s="93"/>
      <c r="H429" s="101"/>
      <c r="I429" s="101"/>
      <c r="J429" s="92"/>
      <c r="K429" s="92"/>
      <c r="L429" s="93"/>
      <c r="M429" s="101"/>
      <c r="N429" s="101"/>
      <c r="O429" s="92"/>
      <c r="P429" s="92"/>
    </row>
    <row r="430" spans="3:16" s="24" customFormat="1" ht="12.75" customHeight="1" x14ac:dyDescent="0.2">
      <c r="C430" s="91"/>
      <c r="D430" s="91"/>
      <c r="E430" s="92"/>
      <c r="F430" s="92"/>
      <c r="G430" s="93"/>
      <c r="H430" s="101"/>
      <c r="I430" s="101"/>
      <c r="J430" s="92"/>
      <c r="K430" s="92"/>
      <c r="L430" s="93"/>
      <c r="M430" s="101"/>
      <c r="N430" s="101"/>
      <c r="O430" s="92"/>
      <c r="P430" s="92"/>
    </row>
    <row r="431" spans="3:16" s="24" customFormat="1" ht="12.75" customHeight="1" x14ac:dyDescent="0.2">
      <c r="C431" s="91"/>
      <c r="D431" s="91"/>
      <c r="E431" s="92"/>
      <c r="F431" s="92"/>
      <c r="G431" s="93"/>
      <c r="H431" s="101"/>
      <c r="I431" s="101"/>
      <c r="J431" s="92"/>
      <c r="K431" s="92"/>
      <c r="L431" s="93"/>
      <c r="M431" s="101"/>
      <c r="N431" s="101"/>
      <c r="O431" s="92"/>
      <c r="P431" s="92"/>
    </row>
    <row r="432" spans="3:16" s="24" customFormat="1" ht="12.75" customHeight="1" x14ac:dyDescent="0.2">
      <c r="C432" s="91"/>
      <c r="D432" s="91"/>
      <c r="E432" s="92"/>
      <c r="F432" s="92"/>
      <c r="G432" s="93"/>
      <c r="H432" s="101"/>
      <c r="I432" s="101"/>
      <c r="J432" s="92"/>
      <c r="K432" s="92"/>
      <c r="L432" s="93"/>
      <c r="M432" s="101"/>
      <c r="N432" s="101"/>
      <c r="O432" s="92"/>
      <c r="P432" s="92"/>
    </row>
    <row r="433" spans="3:16" s="24" customFormat="1" ht="12.75" customHeight="1" x14ac:dyDescent="0.2">
      <c r="C433" s="91"/>
      <c r="D433" s="91"/>
      <c r="E433" s="92"/>
      <c r="F433" s="92"/>
      <c r="G433" s="93"/>
      <c r="H433" s="101"/>
      <c r="I433" s="101"/>
      <c r="J433" s="92"/>
      <c r="K433" s="92"/>
      <c r="L433" s="93"/>
      <c r="M433" s="101"/>
      <c r="N433" s="101"/>
      <c r="O433" s="92"/>
      <c r="P433" s="92"/>
    </row>
    <row r="434" spans="3:16" s="24" customFormat="1" ht="12.75" customHeight="1" x14ac:dyDescent="0.2">
      <c r="C434" s="91"/>
      <c r="D434" s="91"/>
      <c r="E434" s="92"/>
      <c r="F434" s="92"/>
      <c r="G434" s="93"/>
      <c r="H434" s="101"/>
      <c r="I434" s="101"/>
      <c r="J434" s="92"/>
      <c r="K434" s="92"/>
      <c r="L434" s="93"/>
      <c r="M434" s="101"/>
      <c r="N434" s="101"/>
      <c r="O434" s="92"/>
      <c r="P434" s="92"/>
    </row>
    <row r="435" spans="3:16" s="24" customFormat="1" ht="12.75" customHeight="1" x14ac:dyDescent="0.2">
      <c r="C435" s="91"/>
      <c r="D435" s="91"/>
      <c r="E435" s="92"/>
      <c r="F435" s="92"/>
      <c r="G435" s="93"/>
      <c r="H435" s="101"/>
      <c r="I435" s="101"/>
      <c r="J435" s="92"/>
      <c r="K435" s="92"/>
      <c r="L435" s="93"/>
      <c r="M435" s="101"/>
      <c r="N435" s="101"/>
      <c r="O435" s="92"/>
      <c r="P435" s="92"/>
    </row>
    <row r="436" spans="3:16" s="24" customFormat="1" ht="12.75" customHeight="1" x14ac:dyDescent="0.2">
      <c r="C436" s="91"/>
      <c r="D436" s="91"/>
      <c r="E436" s="92"/>
      <c r="F436" s="92"/>
      <c r="G436" s="93"/>
      <c r="H436" s="101"/>
      <c r="I436" s="101"/>
      <c r="J436" s="92"/>
      <c r="K436" s="92"/>
      <c r="L436" s="93"/>
      <c r="M436" s="101"/>
      <c r="N436" s="101"/>
      <c r="O436" s="92"/>
      <c r="P436" s="92"/>
    </row>
    <row r="437" spans="3:16" s="24" customFormat="1" ht="12.75" customHeight="1" x14ac:dyDescent="0.2">
      <c r="C437" s="91"/>
      <c r="D437" s="91"/>
      <c r="E437" s="92"/>
      <c r="F437" s="92"/>
      <c r="G437" s="93"/>
      <c r="H437" s="101"/>
      <c r="I437" s="101"/>
      <c r="J437" s="92"/>
      <c r="K437" s="92"/>
      <c r="L437" s="93"/>
      <c r="M437" s="101"/>
      <c r="N437" s="101"/>
      <c r="O437" s="92"/>
      <c r="P437" s="92"/>
    </row>
    <row r="438" spans="3:16" s="24" customFormat="1" ht="12.75" customHeight="1" x14ac:dyDescent="0.2">
      <c r="C438" s="91"/>
      <c r="D438" s="91"/>
      <c r="E438" s="92"/>
      <c r="F438" s="92"/>
      <c r="G438" s="93"/>
      <c r="H438" s="101"/>
      <c r="I438" s="101"/>
      <c r="J438" s="92"/>
      <c r="K438" s="92"/>
      <c r="L438" s="93"/>
      <c r="M438" s="101"/>
      <c r="N438" s="101"/>
      <c r="O438" s="92"/>
      <c r="P438" s="92"/>
    </row>
    <row r="439" spans="3:16" s="24" customFormat="1" ht="12.75" customHeight="1" x14ac:dyDescent="0.2">
      <c r="C439" s="91"/>
      <c r="D439" s="91"/>
      <c r="E439" s="92"/>
      <c r="F439" s="92"/>
      <c r="G439" s="93"/>
      <c r="H439" s="101"/>
      <c r="I439" s="101"/>
      <c r="J439" s="92"/>
      <c r="K439" s="92"/>
      <c r="L439" s="93"/>
      <c r="M439" s="101"/>
      <c r="N439" s="101"/>
      <c r="O439" s="92"/>
      <c r="P439" s="92"/>
    </row>
    <row r="440" spans="3:16" s="24" customFormat="1" ht="12.75" customHeight="1" x14ac:dyDescent="0.2">
      <c r="C440" s="91"/>
      <c r="D440" s="91"/>
      <c r="E440" s="92"/>
      <c r="F440" s="92"/>
      <c r="G440" s="93"/>
      <c r="H440" s="101"/>
      <c r="I440" s="101"/>
      <c r="J440" s="92"/>
      <c r="K440" s="92"/>
      <c r="L440" s="93"/>
      <c r="M440" s="101"/>
      <c r="N440" s="101"/>
      <c r="O440" s="92"/>
      <c r="P440" s="92"/>
    </row>
    <row r="441" spans="3:16" s="24" customFormat="1" ht="12.75" customHeight="1" x14ac:dyDescent="0.2">
      <c r="C441" s="91"/>
      <c r="D441" s="91"/>
      <c r="E441" s="92"/>
      <c r="F441" s="92"/>
      <c r="G441" s="93"/>
      <c r="H441" s="101"/>
      <c r="I441" s="101"/>
      <c r="J441" s="92"/>
      <c r="K441" s="92"/>
      <c r="L441" s="93"/>
      <c r="M441" s="101"/>
      <c r="N441" s="101"/>
      <c r="O441" s="92"/>
      <c r="P441" s="92"/>
    </row>
    <row r="442" spans="3:16" s="24" customFormat="1" ht="12.75" customHeight="1" x14ac:dyDescent="0.2">
      <c r="C442" s="91"/>
      <c r="D442" s="91"/>
      <c r="E442" s="92"/>
      <c r="F442" s="92"/>
      <c r="G442" s="93"/>
      <c r="H442" s="101"/>
      <c r="I442" s="101"/>
      <c r="J442" s="92"/>
      <c r="K442" s="92"/>
      <c r="L442" s="93"/>
      <c r="M442" s="101"/>
      <c r="N442" s="101"/>
      <c r="O442" s="92"/>
      <c r="P442" s="92"/>
    </row>
    <row r="443" spans="3:16" s="24" customFormat="1" ht="12.75" customHeight="1" x14ac:dyDescent="0.2">
      <c r="C443" s="91"/>
      <c r="D443" s="91"/>
      <c r="E443" s="92"/>
      <c r="F443" s="92"/>
      <c r="G443" s="93"/>
      <c r="H443" s="101"/>
      <c r="I443" s="101"/>
      <c r="J443" s="92"/>
      <c r="K443" s="92"/>
      <c r="L443" s="93"/>
      <c r="M443" s="101"/>
      <c r="N443" s="101"/>
      <c r="O443" s="92"/>
      <c r="P443" s="92"/>
    </row>
    <row r="444" spans="3:16" s="24" customFormat="1" ht="12.75" customHeight="1" x14ac:dyDescent="0.2">
      <c r="C444" s="91"/>
      <c r="D444" s="91"/>
      <c r="E444" s="92"/>
      <c r="F444" s="92"/>
      <c r="G444" s="93"/>
      <c r="H444" s="101"/>
      <c r="I444" s="101"/>
      <c r="J444" s="92"/>
      <c r="K444" s="92"/>
      <c r="L444" s="93"/>
      <c r="M444" s="101"/>
      <c r="N444" s="101"/>
      <c r="O444" s="92"/>
      <c r="P444" s="92"/>
    </row>
    <row r="445" spans="3:16" s="24" customFormat="1" ht="12.75" customHeight="1" x14ac:dyDescent="0.2">
      <c r="C445" s="91"/>
      <c r="D445" s="91"/>
      <c r="E445" s="92"/>
      <c r="F445" s="92"/>
      <c r="G445" s="93"/>
      <c r="H445" s="101"/>
      <c r="I445" s="101"/>
      <c r="J445" s="92"/>
      <c r="K445" s="92"/>
      <c r="L445" s="93"/>
      <c r="M445" s="101"/>
      <c r="N445" s="101"/>
      <c r="O445" s="92"/>
      <c r="P445" s="92"/>
    </row>
    <row r="446" spans="3:16" s="24" customFormat="1" ht="12.75" customHeight="1" x14ac:dyDescent="0.2">
      <c r="C446" s="91"/>
      <c r="D446" s="91"/>
      <c r="E446" s="92"/>
      <c r="F446" s="92"/>
      <c r="G446" s="93"/>
      <c r="H446" s="101"/>
      <c r="I446" s="101"/>
      <c r="J446" s="92"/>
      <c r="K446" s="92"/>
      <c r="L446" s="93"/>
      <c r="M446" s="101"/>
      <c r="N446" s="101"/>
      <c r="O446" s="92"/>
      <c r="P446" s="92"/>
    </row>
    <row r="447" spans="3:16" s="24" customFormat="1" ht="12.75" customHeight="1" x14ac:dyDescent="0.2">
      <c r="C447" s="91"/>
      <c r="D447" s="91"/>
      <c r="E447" s="92"/>
      <c r="F447" s="92"/>
      <c r="G447" s="93"/>
      <c r="H447" s="101"/>
      <c r="I447" s="101"/>
      <c r="J447" s="92"/>
      <c r="K447" s="92"/>
      <c r="L447" s="93"/>
      <c r="M447" s="101"/>
      <c r="N447" s="101"/>
      <c r="O447" s="92"/>
      <c r="P447" s="92"/>
    </row>
    <row r="448" spans="3:16" s="24" customFormat="1" ht="12.75" customHeight="1" x14ac:dyDescent="0.2">
      <c r="C448" s="91"/>
      <c r="D448" s="91"/>
      <c r="E448" s="92"/>
      <c r="F448" s="92"/>
      <c r="G448" s="93"/>
      <c r="H448" s="101"/>
      <c r="I448" s="101"/>
      <c r="J448" s="92"/>
      <c r="K448" s="92"/>
      <c r="L448" s="93"/>
      <c r="M448" s="101"/>
      <c r="N448" s="101"/>
      <c r="O448" s="92"/>
      <c r="P448" s="92"/>
    </row>
    <row r="449" spans="3:16" s="24" customFormat="1" ht="12.75" customHeight="1" x14ac:dyDescent="0.2">
      <c r="C449" s="91"/>
      <c r="D449" s="91"/>
      <c r="E449" s="92"/>
      <c r="F449" s="92"/>
      <c r="G449" s="93"/>
      <c r="H449" s="101"/>
      <c r="I449" s="101"/>
      <c r="J449" s="92"/>
      <c r="K449" s="92"/>
      <c r="L449" s="93"/>
      <c r="M449" s="101"/>
      <c r="N449" s="101"/>
      <c r="O449" s="92"/>
      <c r="P449" s="92"/>
    </row>
    <row r="450" spans="3:16" s="24" customFormat="1" ht="12.75" customHeight="1" x14ac:dyDescent="0.2">
      <c r="C450" s="91"/>
      <c r="D450" s="91"/>
      <c r="E450" s="92"/>
      <c r="F450" s="92"/>
      <c r="G450" s="93"/>
      <c r="H450" s="101"/>
      <c r="I450" s="101"/>
      <c r="J450" s="92"/>
      <c r="K450" s="92"/>
      <c r="L450" s="93"/>
      <c r="M450" s="101"/>
      <c r="N450" s="101"/>
      <c r="O450" s="92"/>
      <c r="P450" s="92"/>
    </row>
    <row r="451" spans="3:16" s="24" customFormat="1" ht="12.75" customHeight="1" x14ac:dyDescent="0.2">
      <c r="C451" s="91"/>
      <c r="D451" s="91"/>
      <c r="E451" s="92"/>
      <c r="F451" s="92"/>
      <c r="G451" s="93"/>
      <c r="H451" s="101"/>
      <c r="I451" s="101"/>
      <c r="J451" s="92"/>
      <c r="K451" s="92"/>
      <c r="L451" s="93"/>
      <c r="M451" s="101"/>
      <c r="N451" s="101"/>
      <c r="O451" s="92"/>
      <c r="P451" s="92"/>
    </row>
    <row r="452" spans="3:16" s="24" customFormat="1" ht="12.75" customHeight="1" x14ac:dyDescent="0.2">
      <c r="C452" s="91"/>
      <c r="D452" s="91"/>
      <c r="E452" s="92"/>
      <c r="F452" s="92"/>
      <c r="G452" s="93"/>
      <c r="H452" s="101"/>
      <c r="I452" s="101"/>
      <c r="J452" s="92"/>
      <c r="K452" s="92"/>
      <c r="L452" s="93"/>
      <c r="M452" s="101"/>
      <c r="N452" s="101"/>
      <c r="O452" s="92"/>
      <c r="P452" s="92"/>
    </row>
    <row r="453" spans="3:16" s="24" customFormat="1" ht="12.75" customHeight="1" x14ac:dyDescent="0.2">
      <c r="C453" s="91"/>
      <c r="D453" s="91"/>
      <c r="E453" s="92"/>
      <c r="F453" s="92"/>
      <c r="G453" s="93"/>
      <c r="H453" s="101"/>
      <c r="I453" s="101"/>
      <c r="J453" s="92"/>
      <c r="K453" s="92"/>
      <c r="L453" s="93"/>
      <c r="M453" s="101"/>
      <c r="N453" s="101"/>
      <c r="O453" s="92"/>
      <c r="P453" s="92"/>
    </row>
    <row r="454" spans="3:16" s="24" customFormat="1" ht="12.75" customHeight="1" x14ac:dyDescent="0.2">
      <c r="C454" s="91"/>
      <c r="D454" s="91"/>
      <c r="E454" s="92"/>
      <c r="F454" s="92"/>
      <c r="G454" s="93"/>
      <c r="H454" s="101"/>
      <c r="I454" s="101"/>
      <c r="J454" s="92"/>
      <c r="K454" s="92"/>
      <c r="L454" s="93"/>
      <c r="M454" s="101"/>
      <c r="N454" s="101"/>
      <c r="O454" s="92"/>
      <c r="P454" s="92"/>
    </row>
    <row r="455" spans="3:16" s="24" customFormat="1" ht="12.75" customHeight="1" x14ac:dyDescent="0.2">
      <c r="C455" s="91"/>
      <c r="D455" s="91"/>
      <c r="E455" s="92"/>
      <c r="F455" s="92"/>
      <c r="G455" s="93"/>
      <c r="H455" s="101"/>
      <c r="I455" s="101"/>
      <c r="J455" s="92"/>
      <c r="K455" s="92"/>
      <c r="L455" s="93"/>
      <c r="M455" s="101"/>
      <c r="N455" s="101"/>
      <c r="O455" s="92"/>
      <c r="P455" s="92"/>
    </row>
    <row r="456" spans="3:16" s="24" customFormat="1" ht="12.75" customHeight="1" x14ac:dyDescent="0.2">
      <c r="C456" s="91"/>
      <c r="D456" s="91"/>
      <c r="E456" s="92"/>
      <c r="F456" s="92"/>
      <c r="G456" s="93"/>
      <c r="H456" s="101"/>
      <c r="I456" s="101"/>
      <c r="J456" s="92"/>
      <c r="K456" s="92"/>
      <c r="L456" s="93"/>
      <c r="M456" s="101"/>
      <c r="N456" s="101"/>
      <c r="O456" s="92"/>
      <c r="P456" s="92"/>
    </row>
    <row r="457" spans="3:16" s="24" customFormat="1" ht="12.75" customHeight="1" x14ac:dyDescent="0.2">
      <c r="C457" s="91"/>
      <c r="D457" s="91"/>
      <c r="E457" s="92"/>
      <c r="F457" s="92"/>
      <c r="G457" s="93"/>
      <c r="H457" s="101"/>
      <c r="I457" s="101"/>
      <c r="J457" s="92"/>
      <c r="K457" s="92"/>
      <c r="L457" s="93"/>
      <c r="M457" s="101"/>
      <c r="N457" s="101"/>
      <c r="O457" s="92"/>
      <c r="P457" s="92"/>
    </row>
    <row r="458" spans="3:16" s="24" customFormat="1" ht="12.75" customHeight="1" x14ac:dyDescent="0.2">
      <c r="C458" s="91"/>
      <c r="D458" s="91"/>
      <c r="E458" s="92"/>
      <c r="F458" s="92"/>
      <c r="G458" s="93"/>
      <c r="H458" s="101"/>
      <c r="I458" s="101"/>
      <c r="J458" s="92"/>
      <c r="K458" s="92"/>
      <c r="L458" s="93"/>
      <c r="M458" s="101"/>
      <c r="N458" s="101"/>
      <c r="O458" s="92"/>
      <c r="P458" s="92"/>
    </row>
    <row r="459" spans="3:16" s="24" customFormat="1" ht="12.75" customHeight="1" x14ac:dyDescent="0.2">
      <c r="C459" s="91"/>
      <c r="D459" s="91"/>
      <c r="E459" s="92"/>
      <c r="F459" s="92"/>
      <c r="G459" s="93"/>
      <c r="H459" s="101"/>
      <c r="I459" s="101"/>
      <c r="J459" s="92"/>
      <c r="K459" s="92"/>
      <c r="L459" s="93"/>
      <c r="M459" s="101"/>
      <c r="N459" s="101"/>
      <c r="O459" s="92"/>
      <c r="P459" s="92"/>
    </row>
    <row r="460" spans="3:16" s="24" customFormat="1" ht="12.75" customHeight="1" x14ac:dyDescent="0.2">
      <c r="C460" s="91"/>
      <c r="D460" s="91"/>
      <c r="E460" s="92"/>
      <c r="F460" s="92"/>
      <c r="G460" s="93"/>
      <c r="H460" s="101"/>
      <c r="I460" s="101"/>
      <c r="J460" s="92"/>
      <c r="K460" s="92"/>
      <c r="L460" s="93"/>
      <c r="M460" s="101"/>
      <c r="N460" s="101"/>
      <c r="O460" s="92"/>
      <c r="P460" s="92"/>
    </row>
    <row r="461" spans="3:16" s="24" customFormat="1" ht="12.75" customHeight="1" x14ac:dyDescent="0.2">
      <c r="C461" s="91"/>
      <c r="D461" s="91"/>
      <c r="E461" s="92"/>
      <c r="F461" s="92"/>
      <c r="G461" s="93"/>
      <c r="H461" s="101"/>
      <c r="I461" s="101"/>
      <c r="J461" s="92"/>
      <c r="K461" s="92"/>
      <c r="L461" s="93"/>
      <c r="M461" s="101"/>
      <c r="N461" s="101"/>
      <c r="O461" s="92"/>
      <c r="P461" s="92"/>
    </row>
    <row r="462" spans="3:16" s="24" customFormat="1" ht="12.75" customHeight="1" x14ac:dyDescent="0.2">
      <c r="C462" s="91"/>
      <c r="D462" s="91"/>
      <c r="E462" s="92"/>
      <c r="F462" s="92"/>
      <c r="G462" s="93"/>
      <c r="H462" s="101"/>
      <c r="I462" s="101"/>
      <c r="J462" s="92"/>
      <c r="K462" s="92"/>
      <c r="L462" s="93"/>
      <c r="M462" s="101"/>
      <c r="N462" s="101"/>
      <c r="O462" s="92"/>
      <c r="P462" s="92"/>
    </row>
    <row r="463" spans="3:16" s="24" customFormat="1" ht="12.75" customHeight="1" x14ac:dyDescent="0.2">
      <c r="C463" s="91"/>
      <c r="D463" s="91"/>
      <c r="E463" s="92"/>
      <c r="F463" s="92"/>
      <c r="G463" s="93"/>
      <c r="H463" s="101"/>
      <c r="I463" s="101"/>
      <c r="J463" s="92"/>
      <c r="K463" s="92"/>
      <c r="L463" s="93"/>
      <c r="M463" s="101"/>
      <c r="N463" s="101"/>
      <c r="O463" s="92"/>
      <c r="P463" s="92"/>
    </row>
    <row r="464" spans="3:16" s="24" customFormat="1" ht="12.75" customHeight="1" x14ac:dyDescent="0.2">
      <c r="C464" s="91"/>
      <c r="D464" s="91"/>
      <c r="E464" s="92"/>
      <c r="F464" s="92"/>
      <c r="G464" s="93"/>
      <c r="H464" s="101"/>
      <c r="I464" s="101"/>
      <c r="J464" s="92"/>
      <c r="K464" s="92"/>
      <c r="L464" s="93"/>
      <c r="M464" s="101"/>
      <c r="N464" s="101"/>
      <c r="O464" s="92"/>
      <c r="P464" s="92"/>
    </row>
    <row r="465" spans="3:16" s="24" customFormat="1" ht="12.75" customHeight="1" x14ac:dyDescent="0.2">
      <c r="C465" s="91"/>
      <c r="D465" s="91"/>
      <c r="E465" s="92"/>
      <c r="F465" s="92"/>
      <c r="G465" s="93"/>
      <c r="H465" s="101"/>
      <c r="I465" s="101"/>
      <c r="J465" s="92"/>
      <c r="K465" s="92"/>
      <c r="L465" s="93"/>
      <c r="M465" s="101"/>
      <c r="N465" s="101"/>
      <c r="O465" s="92"/>
      <c r="P465" s="92"/>
    </row>
    <row r="466" spans="3:16" s="24" customFormat="1" ht="12.75" customHeight="1" x14ac:dyDescent="0.2">
      <c r="C466" s="91"/>
      <c r="D466" s="91"/>
      <c r="E466" s="92"/>
      <c r="F466" s="92"/>
      <c r="G466" s="93"/>
      <c r="H466" s="101"/>
      <c r="I466" s="101"/>
      <c r="J466" s="92"/>
      <c r="K466" s="92"/>
      <c r="L466" s="93"/>
      <c r="M466" s="101"/>
      <c r="N466" s="101"/>
      <c r="O466" s="92"/>
      <c r="P466" s="92"/>
    </row>
    <row r="467" spans="3:16" s="24" customFormat="1" ht="12.75" customHeight="1" x14ac:dyDescent="0.2">
      <c r="C467" s="91"/>
      <c r="D467" s="91"/>
      <c r="E467" s="92"/>
      <c r="F467" s="92"/>
      <c r="G467" s="93"/>
      <c r="H467" s="101"/>
      <c r="I467" s="101"/>
      <c r="J467" s="92"/>
      <c r="K467" s="92"/>
      <c r="L467" s="93"/>
      <c r="M467" s="101"/>
      <c r="N467" s="101"/>
      <c r="O467" s="92"/>
      <c r="P467" s="92"/>
    </row>
    <row r="468" spans="3:16" s="24" customFormat="1" ht="12.75" customHeight="1" x14ac:dyDescent="0.2">
      <c r="C468" s="91"/>
      <c r="D468" s="91"/>
      <c r="E468" s="92"/>
      <c r="F468" s="92"/>
      <c r="G468" s="93"/>
      <c r="H468" s="101"/>
      <c r="I468" s="101"/>
      <c r="J468" s="92"/>
      <c r="K468" s="92"/>
      <c r="L468" s="93"/>
      <c r="M468" s="101"/>
      <c r="N468" s="101"/>
      <c r="O468" s="92"/>
      <c r="P468" s="92"/>
    </row>
    <row r="469" spans="3:16" s="24" customFormat="1" ht="12.75" customHeight="1" x14ac:dyDescent="0.2">
      <c r="C469" s="91"/>
      <c r="D469" s="91"/>
      <c r="E469" s="92"/>
      <c r="F469" s="92"/>
      <c r="G469" s="93"/>
      <c r="H469" s="101"/>
      <c r="I469" s="101"/>
      <c r="J469" s="92"/>
      <c r="K469" s="92"/>
      <c r="L469" s="93"/>
      <c r="M469" s="101"/>
      <c r="N469" s="101"/>
      <c r="O469" s="92"/>
      <c r="P469" s="92"/>
    </row>
    <row r="470" spans="3:16" s="24" customFormat="1" ht="12.75" customHeight="1" x14ac:dyDescent="0.2">
      <c r="C470" s="91"/>
      <c r="D470" s="91"/>
      <c r="E470" s="92"/>
      <c r="F470" s="92"/>
      <c r="G470" s="93"/>
      <c r="H470" s="101"/>
      <c r="I470" s="101"/>
      <c r="J470" s="92"/>
      <c r="K470" s="92"/>
      <c r="L470" s="93"/>
      <c r="M470" s="101"/>
      <c r="N470" s="101"/>
      <c r="O470" s="92"/>
      <c r="P470" s="92"/>
    </row>
    <row r="471" spans="3:16" s="24" customFormat="1" ht="12.75" customHeight="1" x14ac:dyDescent="0.2">
      <c r="C471" s="91"/>
      <c r="D471" s="91"/>
      <c r="E471" s="92"/>
      <c r="F471" s="92"/>
      <c r="G471" s="93"/>
      <c r="H471" s="101"/>
      <c r="I471" s="101"/>
      <c r="J471" s="92"/>
      <c r="K471" s="92"/>
      <c r="L471" s="93"/>
      <c r="M471" s="101"/>
      <c r="N471" s="101"/>
      <c r="O471" s="92"/>
      <c r="P471" s="92"/>
    </row>
    <row r="472" spans="3:16" s="24" customFormat="1" ht="12.75" customHeight="1" x14ac:dyDescent="0.2">
      <c r="C472" s="91"/>
      <c r="D472" s="91"/>
      <c r="E472" s="92"/>
      <c r="F472" s="92"/>
      <c r="G472" s="93"/>
      <c r="H472" s="101"/>
      <c r="I472" s="101"/>
      <c r="J472" s="92"/>
      <c r="K472" s="92"/>
      <c r="L472" s="93"/>
      <c r="M472" s="101"/>
      <c r="N472" s="101"/>
      <c r="O472" s="92"/>
      <c r="P472" s="92"/>
    </row>
    <row r="473" spans="3:16" s="24" customFormat="1" ht="12.75" customHeight="1" x14ac:dyDescent="0.2">
      <c r="C473" s="91"/>
      <c r="D473" s="91"/>
      <c r="E473" s="92"/>
      <c r="F473" s="92"/>
      <c r="G473" s="93"/>
      <c r="H473" s="101"/>
      <c r="I473" s="101"/>
      <c r="J473" s="92"/>
      <c r="K473" s="92"/>
      <c r="L473" s="93"/>
      <c r="M473" s="101"/>
      <c r="N473" s="101"/>
      <c r="O473" s="92"/>
      <c r="P473" s="92"/>
    </row>
    <row r="474" spans="3:16" s="24" customFormat="1" ht="12.75" customHeight="1" x14ac:dyDescent="0.2">
      <c r="C474" s="91"/>
      <c r="D474" s="91"/>
      <c r="E474" s="92"/>
      <c r="F474" s="92"/>
      <c r="G474" s="93"/>
      <c r="H474" s="101"/>
      <c r="I474" s="101"/>
      <c r="J474" s="92"/>
      <c r="K474" s="92"/>
      <c r="L474" s="93"/>
      <c r="M474" s="101"/>
      <c r="N474" s="101"/>
      <c r="O474" s="92"/>
      <c r="P474" s="92"/>
    </row>
    <row r="475" spans="3:16" s="24" customFormat="1" ht="12.75" customHeight="1" x14ac:dyDescent="0.2">
      <c r="C475" s="91"/>
      <c r="D475" s="91"/>
      <c r="E475" s="92"/>
      <c r="F475" s="92"/>
      <c r="G475" s="93"/>
      <c r="H475" s="101"/>
      <c r="I475" s="101"/>
      <c r="J475" s="92"/>
      <c r="K475" s="92"/>
      <c r="L475" s="93"/>
      <c r="M475" s="101"/>
      <c r="N475" s="101"/>
      <c r="O475" s="92"/>
      <c r="P475" s="92"/>
    </row>
    <row r="476" spans="3:16" s="24" customFormat="1" ht="12.75" customHeight="1" x14ac:dyDescent="0.2">
      <c r="C476" s="91"/>
      <c r="D476" s="91"/>
      <c r="E476" s="92"/>
      <c r="F476" s="92"/>
      <c r="G476" s="93"/>
      <c r="H476" s="101"/>
      <c r="I476" s="101"/>
      <c r="J476" s="92"/>
      <c r="K476" s="92"/>
      <c r="L476" s="93"/>
      <c r="M476" s="101"/>
      <c r="N476" s="101"/>
      <c r="O476" s="92"/>
      <c r="P476" s="92"/>
    </row>
    <row r="477" spans="3:16" s="24" customFormat="1" ht="12.75" customHeight="1" x14ac:dyDescent="0.2">
      <c r="C477" s="91"/>
      <c r="D477" s="91"/>
      <c r="E477" s="92"/>
      <c r="F477" s="92"/>
      <c r="G477" s="93"/>
      <c r="H477" s="101"/>
      <c r="I477" s="101"/>
      <c r="J477" s="92"/>
      <c r="K477" s="92"/>
      <c r="L477" s="93"/>
      <c r="M477" s="101"/>
      <c r="N477" s="101"/>
      <c r="O477" s="92"/>
      <c r="P477" s="92"/>
    </row>
    <row r="478" spans="3:16" s="24" customFormat="1" ht="12.75" customHeight="1" x14ac:dyDescent="0.2">
      <c r="C478" s="91"/>
      <c r="D478" s="91"/>
      <c r="E478" s="92"/>
      <c r="F478" s="92"/>
      <c r="G478" s="93"/>
      <c r="H478" s="101"/>
      <c r="I478" s="101"/>
      <c r="J478" s="92"/>
      <c r="K478" s="92"/>
      <c r="L478" s="93"/>
      <c r="M478" s="101"/>
      <c r="N478" s="101"/>
      <c r="O478" s="92"/>
      <c r="P478" s="92"/>
    </row>
    <row r="479" spans="3:16" s="24" customFormat="1" ht="12.75" customHeight="1" x14ac:dyDescent="0.2">
      <c r="C479" s="91"/>
      <c r="D479" s="91"/>
      <c r="E479" s="92"/>
      <c r="F479" s="92"/>
      <c r="G479" s="93"/>
      <c r="H479" s="101"/>
      <c r="I479" s="101"/>
      <c r="J479" s="92"/>
      <c r="K479" s="92"/>
      <c r="L479" s="93"/>
      <c r="M479" s="101"/>
      <c r="N479" s="101"/>
      <c r="O479" s="92"/>
      <c r="P479" s="92"/>
    </row>
    <row r="480" spans="3:16" s="24" customFormat="1" ht="12.75" customHeight="1" x14ac:dyDescent="0.2">
      <c r="C480" s="91"/>
      <c r="D480" s="91"/>
      <c r="E480" s="92"/>
      <c r="F480" s="92"/>
      <c r="G480" s="93"/>
      <c r="H480" s="101"/>
      <c r="I480" s="101"/>
      <c r="J480" s="92"/>
      <c r="K480" s="92"/>
      <c r="L480" s="93"/>
      <c r="M480" s="101"/>
      <c r="N480" s="101"/>
      <c r="O480" s="92"/>
      <c r="P480" s="92"/>
    </row>
    <row r="481" spans="1:16" s="24" customFormat="1" ht="12.75" customHeight="1" x14ac:dyDescent="0.2">
      <c r="C481" s="91"/>
      <c r="D481" s="91"/>
      <c r="E481" s="92"/>
      <c r="F481" s="92"/>
      <c r="G481" s="93"/>
      <c r="H481" s="101"/>
      <c r="I481" s="101"/>
      <c r="J481" s="92"/>
      <c r="K481" s="92"/>
      <c r="L481" s="93"/>
      <c r="M481" s="101"/>
      <c r="N481" s="101"/>
      <c r="O481" s="92"/>
      <c r="P481" s="92"/>
    </row>
    <row r="482" spans="1:16" s="24" customFormat="1" ht="12.75" customHeight="1" x14ac:dyDescent="0.2">
      <c r="C482" s="91"/>
      <c r="D482" s="91"/>
      <c r="E482" s="92"/>
      <c r="F482" s="92"/>
      <c r="G482" s="93"/>
      <c r="H482" s="101"/>
      <c r="I482" s="101"/>
      <c r="J482" s="92"/>
      <c r="K482" s="92"/>
      <c r="L482" s="93"/>
      <c r="M482" s="101"/>
      <c r="N482" s="101"/>
      <c r="O482" s="92"/>
      <c r="P482" s="92"/>
    </row>
    <row r="483" spans="1:16" s="24" customFormat="1" ht="12.75" customHeight="1" x14ac:dyDescent="0.2">
      <c r="C483" s="91"/>
      <c r="D483" s="91"/>
      <c r="E483" s="92"/>
      <c r="F483" s="92"/>
      <c r="G483" s="93"/>
      <c r="H483" s="101"/>
      <c r="I483" s="101"/>
      <c r="J483" s="92"/>
      <c r="K483" s="92"/>
      <c r="L483" s="93"/>
      <c r="M483" s="101"/>
      <c r="N483" s="101"/>
      <c r="O483" s="92"/>
      <c r="P483" s="92"/>
    </row>
    <row r="484" spans="1:16" s="24" customFormat="1" ht="12.75" customHeight="1" x14ac:dyDescent="0.2">
      <c r="C484" s="91"/>
      <c r="D484" s="91"/>
      <c r="E484" s="92"/>
      <c r="F484" s="92"/>
      <c r="G484" s="93"/>
      <c r="H484" s="101"/>
      <c r="I484" s="101"/>
      <c r="J484" s="92"/>
      <c r="K484" s="92"/>
      <c r="L484" s="93"/>
      <c r="M484" s="101"/>
      <c r="N484" s="101"/>
      <c r="O484" s="92"/>
      <c r="P484" s="92"/>
    </row>
    <row r="485" spans="1:16" s="24" customFormat="1" ht="12.75" customHeight="1" x14ac:dyDescent="0.2">
      <c r="C485" s="91"/>
      <c r="D485" s="91"/>
      <c r="E485" s="92"/>
      <c r="F485" s="92"/>
      <c r="G485" s="93"/>
      <c r="H485" s="101"/>
      <c r="I485" s="101"/>
      <c r="J485" s="92"/>
      <c r="K485" s="92"/>
      <c r="L485" s="93"/>
      <c r="M485" s="101"/>
      <c r="N485" s="101"/>
      <c r="O485" s="92"/>
      <c r="P485" s="92"/>
    </row>
    <row r="486" spans="1:16" s="24" customFormat="1" ht="12.75" customHeight="1" x14ac:dyDescent="0.2">
      <c r="C486" s="91"/>
      <c r="D486" s="91"/>
      <c r="E486" s="92"/>
      <c r="F486" s="92"/>
      <c r="G486" s="93"/>
      <c r="H486" s="101"/>
      <c r="I486" s="101"/>
      <c r="J486" s="92"/>
      <c r="K486" s="92"/>
      <c r="L486" s="93"/>
      <c r="M486" s="101"/>
      <c r="N486" s="101"/>
      <c r="O486" s="92"/>
      <c r="P486" s="92"/>
    </row>
    <row r="487" spans="1:16" s="24" customFormat="1" ht="12.75" customHeight="1" x14ac:dyDescent="0.2">
      <c r="C487" s="91"/>
      <c r="D487" s="91"/>
      <c r="E487" s="92"/>
      <c r="F487" s="92"/>
      <c r="G487" s="93"/>
      <c r="H487" s="101"/>
      <c r="I487" s="101"/>
      <c r="J487" s="92"/>
      <c r="K487" s="92"/>
      <c r="L487" s="93"/>
      <c r="M487" s="101"/>
      <c r="N487" s="101"/>
      <c r="O487" s="92"/>
      <c r="P487" s="92"/>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S498"/>
  <sheetViews>
    <sheetView view="pageBreakPreview" zoomScaleNormal="80" zoomScaleSheetLayoutView="100" workbookViewId="0"/>
  </sheetViews>
  <sheetFormatPr defaultRowHeight="12.75" customHeight="1" x14ac:dyDescent="0.2"/>
  <cols>
    <col min="1" max="1" width="31.42578125" style="78" customWidth="1"/>
    <col min="2" max="2" width="22.7109375" style="78" customWidth="1"/>
    <col min="3" max="3" width="9.7109375" style="131" customWidth="1"/>
    <col min="4" max="5" width="11.7109375" style="131" customWidth="1"/>
    <col min="6" max="6" width="12.7109375" style="92" customWidth="1"/>
    <col min="7" max="7" width="4.140625" style="93" customWidth="1"/>
    <col min="8" max="8" width="9.7109375" style="131" customWidth="1"/>
    <col min="9" max="10" width="11.7109375" style="131" customWidth="1"/>
    <col min="11" max="11" width="12.85546875" style="92" customWidth="1"/>
    <col min="12" max="12" width="8.7109375" style="78"/>
    <col min="13" max="192" width="8.7109375" style="70"/>
    <col min="193" max="193" width="27.7109375" style="70" customWidth="1"/>
    <col min="194" max="194" width="20.7109375" style="70" customWidth="1"/>
    <col min="195" max="195" width="8.7109375" style="70" customWidth="1"/>
    <col min="196" max="198" width="10.7109375" style="70" customWidth="1"/>
    <col min="199" max="199" width="2.5703125" style="70" customWidth="1"/>
    <col min="200" max="200" width="8.7109375" style="70" customWidth="1"/>
    <col min="201" max="203" width="10.7109375" style="70" customWidth="1"/>
    <col min="204" max="448" width="8.7109375" style="70"/>
    <col min="449" max="449" width="27.7109375" style="70" customWidth="1"/>
    <col min="450" max="450" width="20.7109375" style="70" customWidth="1"/>
    <col min="451" max="451" width="8.7109375" style="70" customWidth="1"/>
    <col min="452" max="454" width="10.7109375" style="70" customWidth="1"/>
    <col min="455" max="455" width="2.5703125" style="70" customWidth="1"/>
    <col min="456" max="456" width="8.7109375" style="70" customWidth="1"/>
    <col min="457" max="459" width="10.7109375" style="70" customWidth="1"/>
    <col min="460" max="704" width="8.7109375" style="70"/>
    <col min="705" max="705" width="27.7109375" style="70" customWidth="1"/>
    <col min="706" max="706" width="20.7109375" style="70" customWidth="1"/>
    <col min="707" max="707" width="8.7109375" style="70" customWidth="1"/>
    <col min="708" max="710" width="10.7109375" style="70" customWidth="1"/>
    <col min="711" max="711" width="2.5703125" style="70" customWidth="1"/>
    <col min="712" max="712" width="8.7109375" style="70" customWidth="1"/>
    <col min="713" max="715" width="10.7109375" style="70" customWidth="1"/>
    <col min="716" max="960" width="8.7109375" style="70"/>
    <col min="961" max="961" width="27.7109375" style="70" customWidth="1"/>
    <col min="962" max="962" width="20.7109375" style="70" customWidth="1"/>
    <col min="963" max="963" width="8.7109375" style="70" customWidth="1"/>
    <col min="964" max="966" width="10.7109375" style="70" customWidth="1"/>
    <col min="967" max="967" width="2.5703125" style="70" customWidth="1"/>
    <col min="968" max="968" width="8.7109375" style="70" customWidth="1"/>
    <col min="969" max="971" width="10.7109375" style="70" customWidth="1"/>
    <col min="972" max="1216" width="8.7109375" style="70"/>
    <col min="1217" max="1217" width="27.7109375" style="70" customWidth="1"/>
    <col min="1218" max="1218" width="20.7109375" style="70" customWidth="1"/>
    <col min="1219" max="1219" width="8.7109375" style="70" customWidth="1"/>
    <col min="1220" max="1222" width="10.7109375" style="70" customWidth="1"/>
    <col min="1223" max="1223" width="2.5703125" style="70" customWidth="1"/>
    <col min="1224" max="1224" width="8.7109375" style="70" customWidth="1"/>
    <col min="1225" max="1227" width="10.7109375" style="70" customWidth="1"/>
    <col min="1228" max="1472" width="8.7109375" style="70"/>
    <col min="1473" max="1473" width="27.7109375" style="70" customWidth="1"/>
    <col min="1474" max="1474" width="20.7109375" style="70" customWidth="1"/>
    <col min="1475" max="1475" width="8.7109375" style="70" customWidth="1"/>
    <col min="1476" max="1478" width="10.7109375" style="70" customWidth="1"/>
    <col min="1479" max="1479" width="2.5703125" style="70" customWidth="1"/>
    <col min="1480" max="1480" width="8.7109375" style="70" customWidth="1"/>
    <col min="1481" max="1483" width="10.7109375" style="70" customWidth="1"/>
    <col min="1484" max="1728" width="8.7109375" style="70"/>
    <col min="1729" max="1729" width="27.7109375" style="70" customWidth="1"/>
    <col min="1730" max="1730" width="20.7109375" style="70" customWidth="1"/>
    <col min="1731" max="1731" width="8.7109375" style="70" customWidth="1"/>
    <col min="1732" max="1734" width="10.7109375" style="70" customWidth="1"/>
    <col min="1735" max="1735" width="2.5703125" style="70" customWidth="1"/>
    <col min="1736" max="1736" width="8.7109375" style="70" customWidth="1"/>
    <col min="1737" max="1739" width="10.7109375" style="70" customWidth="1"/>
    <col min="1740" max="1984" width="8.7109375" style="70"/>
    <col min="1985" max="1985" width="27.7109375" style="70" customWidth="1"/>
    <col min="1986" max="1986" width="20.7109375" style="70" customWidth="1"/>
    <col min="1987" max="1987" width="8.7109375" style="70" customWidth="1"/>
    <col min="1988" max="1990" width="10.7109375" style="70" customWidth="1"/>
    <col min="1991" max="1991" width="2.5703125" style="70" customWidth="1"/>
    <col min="1992" max="1992" width="8.7109375" style="70" customWidth="1"/>
    <col min="1993" max="1995" width="10.7109375" style="70" customWidth="1"/>
    <col min="1996" max="2240" width="8.7109375" style="70"/>
    <col min="2241" max="2241" width="27.7109375" style="70" customWidth="1"/>
    <col min="2242" max="2242" width="20.7109375" style="70" customWidth="1"/>
    <col min="2243" max="2243" width="8.7109375" style="70" customWidth="1"/>
    <col min="2244" max="2246" width="10.7109375" style="70" customWidth="1"/>
    <col min="2247" max="2247" width="2.5703125" style="70" customWidth="1"/>
    <col min="2248" max="2248" width="8.7109375" style="70" customWidth="1"/>
    <col min="2249" max="2251" width="10.7109375" style="70" customWidth="1"/>
    <col min="2252" max="2496" width="8.7109375" style="70"/>
    <col min="2497" max="2497" width="27.7109375" style="70" customWidth="1"/>
    <col min="2498" max="2498" width="20.7109375" style="70" customWidth="1"/>
    <col min="2499" max="2499" width="8.7109375" style="70" customWidth="1"/>
    <col min="2500" max="2502" width="10.7109375" style="70" customWidth="1"/>
    <col min="2503" max="2503" width="2.5703125" style="70" customWidth="1"/>
    <col min="2504" max="2504" width="8.7109375" style="70" customWidth="1"/>
    <col min="2505" max="2507" width="10.7109375" style="70" customWidth="1"/>
    <col min="2508" max="2752" width="8.7109375" style="70"/>
    <col min="2753" max="2753" width="27.7109375" style="70" customWidth="1"/>
    <col min="2754" max="2754" width="20.7109375" style="70" customWidth="1"/>
    <col min="2755" max="2755" width="8.7109375" style="70" customWidth="1"/>
    <col min="2756" max="2758" width="10.7109375" style="70" customWidth="1"/>
    <col min="2759" max="2759" width="2.5703125" style="70" customWidth="1"/>
    <col min="2760" max="2760" width="8.7109375" style="70" customWidth="1"/>
    <col min="2761" max="2763" width="10.7109375" style="70" customWidth="1"/>
    <col min="2764" max="3008" width="8.7109375" style="70"/>
    <col min="3009" max="3009" width="27.7109375" style="70" customWidth="1"/>
    <col min="3010" max="3010" width="20.7109375" style="70" customWidth="1"/>
    <col min="3011" max="3011" width="8.7109375" style="70" customWidth="1"/>
    <col min="3012" max="3014" width="10.7109375" style="70" customWidth="1"/>
    <col min="3015" max="3015" width="2.5703125" style="70" customWidth="1"/>
    <col min="3016" max="3016" width="8.7109375" style="70" customWidth="1"/>
    <col min="3017" max="3019" width="10.7109375" style="70" customWidth="1"/>
    <col min="3020" max="3264" width="8.7109375" style="70"/>
    <col min="3265" max="3265" width="27.7109375" style="70" customWidth="1"/>
    <col min="3266" max="3266" width="20.7109375" style="70" customWidth="1"/>
    <col min="3267" max="3267" width="8.7109375" style="70" customWidth="1"/>
    <col min="3268" max="3270" width="10.7109375" style="70" customWidth="1"/>
    <col min="3271" max="3271" width="2.5703125" style="70" customWidth="1"/>
    <col min="3272" max="3272" width="8.7109375" style="70" customWidth="1"/>
    <col min="3273" max="3275" width="10.7109375" style="70" customWidth="1"/>
    <col min="3276" max="3520" width="8.7109375" style="70"/>
    <col min="3521" max="3521" width="27.7109375" style="70" customWidth="1"/>
    <col min="3522" max="3522" width="20.7109375" style="70" customWidth="1"/>
    <col min="3523" max="3523" width="8.7109375" style="70" customWidth="1"/>
    <col min="3524" max="3526" width="10.7109375" style="70" customWidth="1"/>
    <col min="3527" max="3527" width="2.5703125" style="70" customWidth="1"/>
    <col min="3528" max="3528" width="8.7109375" style="70" customWidth="1"/>
    <col min="3529" max="3531" width="10.7109375" style="70" customWidth="1"/>
    <col min="3532" max="3776" width="8.7109375" style="70"/>
    <col min="3777" max="3777" width="27.7109375" style="70" customWidth="1"/>
    <col min="3778" max="3778" width="20.7109375" style="70" customWidth="1"/>
    <col min="3779" max="3779" width="8.7109375" style="70" customWidth="1"/>
    <col min="3780" max="3782" width="10.7109375" style="70" customWidth="1"/>
    <col min="3783" max="3783" width="2.5703125" style="70" customWidth="1"/>
    <col min="3784" max="3784" width="8.7109375" style="70" customWidth="1"/>
    <col min="3785" max="3787" width="10.7109375" style="70" customWidth="1"/>
    <col min="3788" max="4032" width="8.7109375" style="70"/>
    <col min="4033" max="4033" width="27.7109375" style="70" customWidth="1"/>
    <col min="4034" max="4034" width="20.7109375" style="70" customWidth="1"/>
    <col min="4035" max="4035" width="8.7109375" style="70" customWidth="1"/>
    <col min="4036" max="4038" width="10.7109375" style="70" customWidth="1"/>
    <col min="4039" max="4039" width="2.5703125" style="70" customWidth="1"/>
    <col min="4040" max="4040" width="8.7109375" style="70" customWidth="1"/>
    <col min="4041" max="4043" width="10.7109375" style="70" customWidth="1"/>
    <col min="4044" max="4288" width="8.7109375" style="70"/>
    <col min="4289" max="4289" width="27.7109375" style="70" customWidth="1"/>
    <col min="4290" max="4290" width="20.7109375" style="70" customWidth="1"/>
    <col min="4291" max="4291" width="8.7109375" style="70" customWidth="1"/>
    <col min="4292" max="4294" width="10.7109375" style="70" customWidth="1"/>
    <col min="4295" max="4295" width="2.5703125" style="70" customWidth="1"/>
    <col min="4296" max="4296" width="8.7109375" style="70" customWidth="1"/>
    <col min="4297" max="4299" width="10.7109375" style="70" customWidth="1"/>
    <col min="4300" max="4544" width="8.7109375" style="70"/>
    <col min="4545" max="4545" width="27.7109375" style="70" customWidth="1"/>
    <col min="4546" max="4546" width="20.7109375" style="70" customWidth="1"/>
    <col min="4547" max="4547" width="8.7109375" style="70" customWidth="1"/>
    <col min="4548" max="4550" width="10.7109375" style="70" customWidth="1"/>
    <col min="4551" max="4551" width="2.5703125" style="70" customWidth="1"/>
    <col min="4552" max="4552" width="8.7109375" style="70" customWidth="1"/>
    <col min="4553" max="4555" width="10.7109375" style="70" customWidth="1"/>
    <col min="4556" max="4800" width="8.7109375" style="70"/>
    <col min="4801" max="4801" width="27.7109375" style="70" customWidth="1"/>
    <col min="4802" max="4802" width="20.7109375" style="70" customWidth="1"/>
    <col min="4803" max="4803" width="8.7109375" style="70" customWidth="1"/>
    <col min="4804" max="4806" width="10.7109375" style="70" customWidth="1"/>
    <col min="4807" max="4807" width="2.5703125" style="70" customWidth="1"/>
    <col min="4808" max="4808" width="8.7109375" style="70" customWidth="1"/>
    <col min="4809" max="4811" width="10.7109375" style="70" customWidth="1"/>
    <col min="4812" max="5056" width="8.7109375" style="70"/>
    <col min="5057" max="5057" width="27.7109375" style="70" customWidth="1"/>
    <col min="5058" max="5058" width="20.7109375" style="70" customWidth="1"/>
    <col min="5059" max="5059" width="8.7109375" style="70" customWidth="1"/>
    <col min="5060" max="5062" width="10.7109375" style="70" customWidth="1"/>
    <col min="5063" max="5063" width="2.5703125" style="70" customWidth="1"/>
    <col min="5064" max="5064" width="8.7109375" style="70" customWidth="1"/>
    <col min="5065" max="5067" width="10.7109375" style="70" customWidth="1"/>
    <col min="5068" max="5312" width="8.7109375" style="70"/>
    <col min="5313" max="5313" width="27.7109375" style="70" customWidth="1"/>
    <col min="5314" max="5314" width="20.7109375" style="70" customWidth="1"/>
    <col min="5315" max="5315" width="8.7109375" style="70" customWidth="1"/>
    <col min="5316" max="5318" width="10.7109375" style="70" customWidth="1"/>
    <col min="5319" max="5319" width="2.5703125" style="70" customWidth="1"/>
    <col min="5320" max="5320" width="8.7109375" style="70" customWidth="1"/>
    <col min="5321" max="5323" width="10.7109375" style="70" customWidth="1"/>
    <col min="5324" max="5568" width="8.7109375" style="70"/>
    <col min="5569" max="5569" width="27.7109375" style="70" customWidth="1"/>
    <col min="5570" max="5570" width="20.7109375" style="70" customWidth="1"/>
    <col min="5571" max="5571" width="8.7109375" style="70" customWidth="1"/>
    <col min="5572" max="5574" width="10.7109375" style="70" customWidth="1"/>
    <col min="5575" max="5575" width="2.5703125" style="70" customWidth="1"/>
    <col min="5576" max="5576" width="8.7109375" style="70" customWidth="1"/>
    <col min="5577" max="5579" width="10.7109375" style="70" customWidth="1"/>
    <col min="5580" max="5824" width="8.7109375" style="70"/>
    <col min="5825" max="5825" width="27.7109375" style="70" customWidth="1"/>
    <col min="5826" max="5826" width="20.7109375" style="70" customWidth="1"/>
    <col min="5827" max="5827" width="8.7109375" style="70" customWidth="1"/>
    <col min="5828" max="5830" width="10.7109375" style="70" customWidth="1"/>
    <col min="5831" max="5831" width="2.5703125" style="70" customWidth="1"/>
    <col min="5832" max="5832" width="8.7109375" style="70" customWidth="1"/>
    <col min="5833" max="5835" width="10.7109375" style="70" customWidth="1"/>
    <col min="5836" max="6080" width="8.7109375" style="70"/>
    <col min="6081" max="6081" width="27.7109375" style="70" customWidth="1"/>
    <col min="6082" max="6082" width="20.7109375" style="70" customWidth="1"/>
    <col min="6083" max="6083" width="8.7109375" style="70" customWidth="1"/>
    <col min="6084" max="6086" width="10.7109375" style="70" customWidth="1"/>
    <col min="6087" max="6087" width="2.5703125" style="70" customWidth="1"/>
    <col min="6088" max="6088" width="8.7109375" style="70" customWidth="1"/>
    <col min="6089" max="6091" width="10.7109375" style="70" customWidth="1"/>
    <col min="6092" max="6336" width="8.7109375" style="70"/>
    <col min="6337" max="6337" width="27.7109375" style="70" customWidth="1"/>
    <col min="6338" max="6338" width="20.7109375" style="70" customWidth="1"/>
    <col min="6339" max="6339" width="8.7109375" style="70" customWidth="1"/>
    <col min="6340" max="6342" width="10.7109375" style="70" customWidth="1"/>
    <col min="6343" max="6343" width="2.5703125" style="70" customWidth="1"/>
    <col min="6344" max="6344" width="8.7109375" style="70" customWidth="1"/>
    <col min="6345" max="6347" width="10.7109375" style="70" customWidth="1"/>
    <col min="6348" max="6592" width="8.7109375" style="70"/>
    <col min="6593" max="6593" width="27.7109375" style="70" customWidth="1"/>
    <col min="6594" max="6594" width="20.7109375" style="70" customWidth="1"/>
    <col min="6595" max="6595" width="8.7109375" style="70" customWidth="1"/>
    <col min="6596" max="6598" width="10.7109375" style="70" customWidth="1"/>
    <col min="6599" max="6599" width="2.5703125" style="70" customWidth="1"/>
    <col min="6600" max="6600" width="8.7109375" style="70" customWidth="1"/>
    <col min="6601" max="6603" width="10.7109375" style="70" customWidth="1"/>
    <col min="6604" max="6848" width="8.7109375" style="70"/>
    <col min="6849" max="6849" width="27.7109375" style="70" customWidth="1"/>
    <col min="6850" max="6850" width="20.7109375" style="70" customWidth="1"/>
    <col min="6851" max="6851" width="8.7109375" style="70" customWidth="1"/>
    <col min="6852" max="6854" width="10.7109375" style="70" customWidth="1"/>
    <col min="6855" max="6855" width="2.5703125" style="70" customWidth="1"/>
    <col min="6856" max="6856" width="8.7109375" style="70" customWidth="1"/>
    <col min="6857" max="6859" width="10.7109375" style="70" customWidth="1"/>
    <col min="6860" max="7104" width="8.7109375" style="70"/>
    <col min="7105" max="7105" width="27.7109375" style="70" customWidth="1"/>
    <col min="7106" max="7106" width="20.7109375" style="70" customWidth="1"/>
    <col min="7107" max="7107" width="8.7109375" style="70" customWidth="1"/>
    <col min="7108" max="7110" width="10.7109375" style="70" customWidth="1"/>
    <col min="7111" max="7111" width="2.5703125" style="70" customWidth="1"/>
    <col min="7112" max="7112" width="8.7109375" style="70" customWidth="1"/>
    <col min="7113" max="7115" width="10.7109375" style="70" customWidth="1"/>
    <col min="7116" max="7360" width="8.7109375" style="70"/>
    <col min="7361" max="7361" width="27.7109375" style="70" customWidth="1"/>
    <col min="7362" max="7362" width="20.7109375" style="70" customWidth="1"/>
    <col min="7363" max="7363" width="8.7109375" style="70" customWidth="1"/>
    <col min="7364" max="7366" width="10.7109375" style="70" customWidth="1"/>
    <col min="7367" max="7367" width="2.5703125" style="70" customWidth="1"/>
    <col min="7368" max="7368" width="8.7109375" style="70" customWidth="1"/>
    <col min="7369" max="7371" width="10.7109375" style="70" customWidth="1"/>
    <col min="7372" max="7616" width="8.7109375" style="70"/>
    <col min="7617" max="7617" width="27.7109375" style="70" customWidth="1"/>
    <col min="7618" max="7618" width="20.7109375" style="70" customWidth="1"/>
    <col min="7619" max="7619" width="8.7109375" style="70" customWidth="1"/>
    <col min="7620" max="7622" width="10.7109375" style="70" customWidth="1"/>
    <col min="7623" max="7623" width="2.5703125" style="70" customWidth="1"/>
    <col min="7624" max="7624" width="8.7109375" style="70" customWidth="1"/>
    <col min="7625" max="7627" width="10.7109375" style="70" customWidth="1"/>
    <col min="7628" max="7872" width="8.7109375" style="70"/>
    <col min="7873" max="7873" width="27.7109375" style="70" customWidth="1"/>
    <col min="7874" max="7874" width="20.7109375" style="70" customWidth="1"/>
    <col min="7875" max="7875" width="8.7109375" style="70" customWidth="1"/>
    <col min="7876" max="7878" width="10.7109375" style="70" customWidth="1"/>
    <col min="7879" max="7879" width="2.5703125" style="70" customWidth="1"/>
    <col min="7880" max="7880" width="8.7109375" style="70" customWidth="1"/>
    <col min="7881" max="7883" width="10.7109375" style="70" customWidth="1"/>
    <col min="7884" max="8128" width="8.7109375" style="70"/>
    <col min="8129" max="8129" width="27.7109375" style="70" customWidth="1"/>
    <col min="8130" max="8130" width="20.7109375" style="70" customWidth="1"/>
    <col min="8131" max="8131" width="8.7109375" style="70" customWidth="1"/>
    <col min="8132" max="8134" width="10.7109375" style="70" customWidth="1"/>
    <col min="8135" max="8135" width="2.5703125" style="70" customWidth="1"/>
    <col min="8136" max="8136" width="8.7109375" style="70" customWidth="1"/>
    <col min="8137" max="8139" width="10.7109375" style="70" customWidth="1"/>
    <col min="8140" max="8384" width="8.7109375" style="70"/>
    <col min="8385" max="8385" width="27.7109375" style="70" customWidth="1"/>
    <col min="8386" max="8386" width="20.7109375" style="70" customWidth="1"/>
    <col min="8387" max="8387" width="8.7109375" style="70" customWidth="1"/>
    <col min="8388" max="8390" width="10.7109375" style="70" customWidth="1"/>
    <col min="8391" max="8391" width="2.5703125" style="70" customWidth="1"/>
    <col min="8392" max="8392" width="8.7109375" style="70" customWidth="1"/>
    <col min="8393" max="8395" width="10.7109375" style="70" customWidth="1"/>
    <col min="8396" max="8640" width="8.7109375" style="70"/>
    <col min="8641" max="8641" width="27.7109375" style="70" customWidth="1"/>
    <col min="8642" max="8642" width="20.7109375" style="70" customWidth="1"/>
    <col min="8643" max="8643" width="8.7109375" style="70" customWidth="1"/>
    <col min="8644" max="8646" width="10.7109375" style="70" customWidth="1"/>
    <col min="8647" max="8647" width="2.5703125" style="70" customWidth="1"/>
    <col min="8648" max="8648" width="8.7109375" style="70" customWidth="1"/>
    <col min="8649" max="8651" width="10.7109375" style="70" customWidth="1"/>
    <col min="8652" max="8896" width="8.7109375" style="70"/>
    <col min="8897" max="8897" width="27.7109375" style="70" customWidth="1"/>
    <col min="8898" max="8898" width="20.7109375" style="70" customWidth="1"/>
    <col min="8899" max="8899" width="8.7109375" style="70" customWidth="1"/>
    <col min="8900" max="8902" width="10.7109375" style="70" customWidth="1"/>
    <col min="8903" max="8903" width="2.5703125" style="70" customWidth="1"/>
    <col min="8904" max="8904" width="8.7109375" style="70" customWidth="1"/>
    <col min="8905" max="8907" width="10.7109375" style="70" customWidth="1"/>
    <col min="8908" max="9152" width="8.7109375" style="70"/>
    <col min="9153" max="9153" width="27.7109375" style="70" customWidth="1"/>
    <col min="9154" max="9154" width="20.7109375" style="70" customWidth="1"/>
    <col min="9155" max="9155" width="8.7109375" style="70" customWidth="1"/>
    <col min="9156" max="9158" width="10.7109375" style="70" customWidth="1"/>
    <col min="9159" max="9159" width="2.5703125" style="70" customWidth="1"/>
    <col min="9160" max="9160" width="8.7109375" style="70" customWidth="1"/>
    <col min="9161" max="9163" width="10.7109375" style="70" customWidth="1"/>
    <col min="9164" max="9408" width="8.7109375" style="70"/>
    <col min="9409" max="9409" width="27.7109375" style="70" customWidth="1"/>
    <col min="9410" max="9410" width="20.7109375" style="70" customWidth="1"/>
    <col min="9411" max="9411" width="8.7109375" style="70" customWidth="1"/>
    <col min="9412" max="9414" width="10.7109375" style="70" customWidth="1"/>
    <col min="9415" max="9415" width="2.5703125" style="70" customWidth="1"/>
    <col min="9416" max="9416" width="8.7109375" style="70" customWidth="1"/>
    <col min="9417" max="9419" width="10.7109375" style="70" customWidth="1"/>
    <col min="9420" max="9664" width="8.7109375" style="70"/>
    <col min="9665" max="9665" width="27.7109375" style="70" customWidth="1"/>
    <col min="9666" max="9666" width="20.7109375" style="70" customWidth="1"/>
    <col min="9667" max="9667" width="8.7109375" style="70" customWidth="1"/>
    <col min="9668" max="9670" width="10.7109375" style="70" customWidth="1"/>
    <col min="9671" max="9671" width="2.5703125" style="70" customWidth="1"/>
    <col min="9672" max="9672" width="8.7109375" style="70" customWidth="1"/>
    <col min="9673" max="9675" width="10.7109375" style="70" customWidth="1"/>
    <col min="9676" max="9920" width="8.7109375" style="70"/>
    <col min="9921" max="9921" width="27.7109375" style="70" customWidth="1"/>
    <col min="9922" max="9922" width="20.7109375" style="70" customWidth="1"/>
    <col min="9923" max="9923" width="8.7109375" style="70" customWidth="1"/>
    <col min="9924" max="9926" width="10.7109375" style="70" customWidth="1"/>
    <col min="9927" max="9927" width="2.5703125" style="70" customWidth="1"/>
    <col min="9928" max="9928" width="8.7109375" style="70" customWidth="1"/>
    <col min="9929" max="9931" width="10.7109375" style="70" customWidth="1"/>
    <col min="9932" max="10176" width="8.7109375" style="70"/>
    <col min="10177" max="10177" width="27.7109375" style="70" customWidth="1"/>
    <col min="10178" max="10178" width="20.7109375" style="70" customWidth="1"/>
    <col min="10179" max="10179" width="8.7109375" style="70" customWidth="1"/>
    <col min="10180" max="10182" width="10.7109375" style="70" customWidth="1"/>
    <col min="10183" max="10183" width="2.5703125" style="70" customWidth="1"/>
    <col min="10184" max="10184" width="8.7109375" style="70" customWidth="1"/>
    <col min="10185" max="10187" width="10.7109375" style="70" customWidth="1"/>
    <col min="10188" max="10432" width="8.7109375" style="70"/>
    <col min="10433" max="10433" width="27.7109375" style="70" customWidth="1"/>
    <col min="10434" max="10434" width="20.7109375" style="70" customWidth="1"/>
    <col min="10435" max="10435" width="8.7109375" style="70" customWidth="1"/>
    <col min="10436" max="10438" width="10.7109375" style="70" customWidth="1"/>
    <col min="10439" max="10439" width="2.5703125" style="70" customWidth="1"/>
    <col min="10440" max="10440" width="8.7109375" style="70" customWidth="1"/>
    <col min="10441" max="10443" width="10.7109375" style="70" customWidth="1"/>
    <col min="10444" max="10688" width="8.7109375" style="70"/>
    <col min="10689" max="10689" width="27.7109375" style="70" customWidth="1"/>
    <col min="10690" max="10690" width="20.7109375" style="70" customWidth="1"/>
    <col min="10691" max="10691" width="8.7109375" style="70" customWidth="1"/>
    <col min="10692" max="10694" width="10.7109375" style="70" customWidth="1"/>
    <col min="10695" max="10695" width="2.5703125" style="70" customWidth="1"/>
    <col min="10696" max="10696" width="8.7109375" style="70" customWidth="1"/>
    <col min="10697" max="10699" width="10.7109375" style="70" customWidth="1"/>
    <col min="10700" max="10944" width="8.7109375" style="70"/>
    <col min="10945" max="10945" width="27.7109375" style="70" customWidth="1"/>
    <col min="10946" max="10946" width="20.7109375" style="70" customWidth="1"/>
    <col min="10947" max="10947" width="8.7109375" style="70" customWidth="1"/>
    <col min="10948" max="10950" width="10.7109375" style="70" customWidth="1"/>
    <col min="10951" max="10951" width="2.5703125" style="70" customWidth="1"/>
    <col min="10952" max="10952" width="8.7109375" style="70" customWidth="1"/>
    <col min="10953" max="10955" width="10.7109375" style="70" customWidth="1"/>
    <col min="10956" max="11200" width="8.7109375" style="70"/>
    <col min="11201" max="11201" width="27.7109375" style="70" customWidth="1"/>
    <col min="11202" max="11202" width="20.7109375" style="70" customWidth="1"/>
    <col min="11203" max="11203" width="8.7109375" style="70" customWidth="1"/>
    <col min="11204" max="11206" width="10.7109375" style="70" customWidth="1"/>
    <col min="11207" max="11207" width="2.5703125" style="70" customWidth="1"/>
    <col min="11208" max="11208" width="8.7109375" style="70" customWidth="1"/>
    <col min="11209" max="11211" width="10.7109375" style="70" customWidth="1"/>
    <col min="11212" max="11456" width="8.7109375" style="70"/>
    <col min="11457" max="11457" width="27.7109375" style="70" customWidth="1"/>
    <col min="11458" max="11458" width="20.7109375" style="70" customWidth="1"/>
    <col min="11459" max="11459" width="8.7109375" style="70" customWidth="1"/>
    <col min="11460" max="11462" width="10.7109375" style="70" customWidth="1"/>
    <col min="11463" max="11463" width="2.5703125" style="70" customWidth="1"/>
    <col min="11464" max="11464" width="8.7109375" style="70" customWidth="1"/>
    <col min="11465" max="11467" width="10.7109375" style="70" customWidth="1"/>
    <col min="11468" max="11712" width="8.7109375" style="70"/>
    <col min="11713" max="11713" width="27.7109375" style="70" customWidth="1"/>
    <col min="11714" max="11714" width="20.7109375" style="70" customWidth="1"/>
    <col min="11715" max="11715" width="8.7109375" style="70" customWidth="1"/>
    <col min="11716" max="11718" width="10.7109375" style="70" customWidth="1"/>
    <col min="11719" max="11719" width="2.5703125" style="70" customWidth="1"/>
    <col min="11720" max="11720" width="8.7109375" style="70" customWidth="1"/>
    <col min="11721" max="11723" width="10.7109375" style="70" customWidth="1"/>
    <col min="11724" max="11968" width="8.7109375" style="70"/>
    <col min="11969" max="11969" width="27.7109375" style="70" customWidth="1"/>
    <col min="11970" max="11970" width="20.7109375" style="70" customWidth="1"/>
    <col min="11971" max="11971" width="8.7109375" style="70" customWidth="1"/>
    <col min="11972" max="11974" width="10.7109375" style="70" customWidth="1"/>
    <col min="11975" max="11975" width="2.5703125" style="70" customWidth="1"/>
    <col min="11976" max="11976" width="8.7109375" style="70" customWidth="1"/>
    <col min="11977" max="11979" width="10.7109375" style="70" customWidth="1"/>
    <col min="11980" max="12224" width="8.7109375" style="70"/>
    <col min="12225" max="12225" width="27.7109375" style="70" customWidth="1"/>
    <col min="12226" max="12226" width="20.7109375" style="70" customWidth="1"/>
    <col min="12227" max="12227" width="8.7109375" style="70" customWidth="1"/>
    <col min="12228" max="12230" width="10.7109375" style="70" customWidth="1"/>
    <col min="12231" max="12231" width="2.5703125" style="70" customWidth="1"/>
    <col min="12232" max="12232" width="8.7109375" style="70" customWidth="1"/>
    <col min="12233" max="12235" width="10.7109375" style="70" customWidth="1"/>
    <col min="12236" max="12480" width="8.7109375" style="70"/>
    <col min="12481" max="12481" width="27.7109375" style="70" customWidth="1"/>
    <col min="12482" max="12482" width="20.7109375" style="70" customWidth="1"/>
    <col min="12483" max="12483" width="8.7109375" style="70" customWidth="1"/>
    <col min="12484" max="12486" width="10.7109375" style="70" customWidth="1"/>
    <col min="12487" max="12487" width="2.5703125" style="70" customWidth="1"/>
    <col min="12488" max="12488" width="8.7109375" style="70" customWidth="1"/>
    <col min="12489" max="12491" width="10.7109375" style="70" customWidth="1"/>
    <col min="12492" max="12736" width="8.7109375" style="70"/>
    <col min="12737" max="12737" width="27.7109375" style="70" customWidth="1"/>
    <col min="12738" max="12738" width="20.7109375" style="70" customWidth="1"/>
    <col min="12739" max="12739" width="8.7109375" style="70" customWidth="1"/>
    <col min="12740" max="12742" width="10.7109375" style="70" customWidth="1"/>
    <col min="12743" max="12743" width="2.5703125" style="70" customWidth="1"/>
    <col min="12744" max="12744" width="8.7109375" style="70" customWidth="1"/>
    <col min="12745" max="12747" width="10.7109375" style="70" customWidth="1"/>
    <col min="12748" max="12992" width="8.7109375" style="70"/>
    <col min="12993" max="12993" width="27.7109375" style="70" customWidth="1"/>
    <col min="12994" max="12994" width="20.7109375" style="70" customWidth="1"/>
    <col min="12995" max="12995" width="8.7109375" style="70" customWidth="1"/>
    <col min="12996" max="12998" width="10.7109375" style="70" customWidth="1"/>
    <col min="12999" max="12999" width="2.5703125" style="70" customWidth="1"/>
    <col min="13000" max="13000" width="8.7109375" style="70" customWidth="1"/>
    <col min="13001" max="13003" width="10.7109375" style="70" customWidth="1"/>
    <col min="13004" max="13248" width="8.7109375" style="70"/>
    <col min="13249" max="13249" width="27.7109375" style="70" customWidth="1"/>
    <col min="13250" max="13250" width="20.7109375" style="70" customWidth="1"/>
    <col min="13251" max="13251" width="8.7109375" style="70" customWidth="1"/>
    <col min="13252" max="13254" width="10.7109375" style="70" customWidth="1"/>
    <col min="13255" max="13255" width="2.5703125" style="70" customWidth="1"/>
    <col min="13256" max="13256" width="8.7109375" style="70" customWidth="1"/>
    <col min="13257" max="13259" width="10.7109375" style="70" customWidth="1"/>
    <col min="13260" max="13504" width="8.7109375" style="70"/>
    <col min="13505" max="13505" width="27.7109375" style="70" customWidth="1"/>
    <col min="13506" max="13506" width="20.7109375" style="70" customWidth="1"/>
    <col min="13507" max="13507" width="8.7109375" style="70" customWidth="1"/>
    <col min="13508" max="13510" width="10.7109375" style="70" customWidth="1"/>
    <col min="13511" max="13511" width="2.5703125" style="70" customWidth="1"/>
    <col min="13512" max="13512" width="8.7109375" style="70" customWidth="1"/>
    <col min="13513" max="13515" width="10.7109375" style="70" customWidth="1"/>
    <col min="13516" max="13760" width="8.7109375" style="70"/>
    <col min="13761" max="13761" width="27.7109375" style="70" customWidth="1"/>
    <col min="13762" max="13762" width="20.7109375" style="70" customWidth="1"/>
    <col min="13763" max="13763" width="8.7109375" style="70" customWidth="1"/>
    <col min="13764" max="13766" width="10.7109375" style="70" customWidth="1"/>
    <col min="13767" max="13767" width="2.5703125" style="70" customWidth="1"/>
    <col min="13768" max="13768" width="8.7109375" style="70" customWidth="1"/>
    <col min="13769" max="13771" width="10.7109375" style="70" customWidth="1"/>
    <col min="13772" max="14016" width="8.7109375" style="70"/>
    <col min="14017" max="14017" width="27.7109375" style="70" customWidth="1"/>
    <col min="14018" max="14018" width="20.7109375" style="70" customWidth="1"/>
    <col min="14019" max="14019" width="8.7109375" style="70" customWidth="1"/>
    <col min="14020" max="14022" width="10.7109375" style="70" customWidth="1"/>
    <col min="14023" max="14023" width="2.5703125" style="70" customWidth="1"/>
    <col min="14024" max="14024" width="8.7109375" style="70" customWidth="1"/>
    <col min="14025" max="14027" width="10.7109375" style="70" customWidth="1"/>
    <col min="14028" max="14272" width="8.7109375" style="70"/>
    <col min="14273" max="14273" width="27.7109375" style="70" customWidth="1"/>
    <col min="14274" max="14274" width="20.7109375" style="70" customWidth="1"/>
    <col min="14275" max="14275" width="8.7109375" style="70" customWidth="1"/>
    <col min="14276" max="14278" width="10.7109375" style="70" customWidth="1"/>
    <col min="14279" max="14279" width="2.5703125" style="70" customWidth="1"/>
    <col min="14280" max="14280" width="8.7109375" style="70" customWidth="1"/>
    <col min="14281" max="14283" width="10.7109375" style="70" customWidth="1"/>
    <col min="14284" max="14528" width="8.7109375" style="70"/>
    <col min="14529" max="14529" width="27.7109375" style="70" customWidth="1"/>
    <col min="14530" max="14530" width="20.7109375" style="70" customWidth="1"/>
    <col min="14531" max="14531" width="8.7109375" style="70" customWidth="1"/>
    <col min="14532" max="14534" width="10.7109375" style="70" customWidth="1"/>
    <col min="14535" max="14535" width="2.5703125" style="70" customWidth="1"/>
    <col min="14536" max="14536" width="8.7109375" style="70" customWidth="1"/>
    <col min="14537" max="14539" width="10.7109375" style="70" customWidth="1"/>
    <col min="14540" max="14784" width="8.7109375" style="70"/>
    <col min="14785" max="14785" width="27.7109375" style="70" customWidth="1"/>
    <col min="14786" max="14786" width="20.7109375" style="70" customWidth="1"/>
    <col min="14787" max="14787" width="8.7109375" style="70" customWidth="1"/>
    <col min="14788" max="14790" width="10.7109375" style="70" customWidth="1"/>
    <col min="14791" max="14791" width="2.5703125" style="70" customWidth="1"/>
    <col min="14792" max="14792" width="8.7109375" style="70" customWidth="1"/>
    <col min="14793" max="14795" width="10.7109375" style="70" customWidth="1"/>
    <col min="14796" max="15040" width="8.7109375" style="70"/>
    <col min="15041" max="15041" width="27.7109375" style="70" customWidth="1"/>
    <col min="15042" max="15042" width="20.7109375" style="70" customWidth="1"/>
    <col min="15043" max="15043" width="8.7109375" style="70" customWidth="1"/>
    <col min="15044" max="15046" width="10.7109375" style="70" customWidth="1"/>
    <col min="15047" max="15047" width="2.5703125" style="70" customWidth="1"/>
    <col min="15048" max="15048" width="8.7109375" style="70" customWidth="1"/>
    <col min="15049" max="15051" width="10.7109375" style="70" customWidth="1"/>
    <col min="15052" max="15296" width="8.7109375" style="70"/>
    <col min="15297" max="15297" width="27.7109375" style="70" customWidth="1"/>
    <col min="15298" max="15298" width="20.7109375" style="70" customWidth="1"/>
    <col min="15299" max="15299" width="8.7109375" style="70" customWidth="1"/>
    <col min="15300" max="15302" width="10.7109375" style="70" customWidth="1"/>
    <col min="15303" max="15303" width="2.5703125" style="70" customWidth="1"/>
    <col min="15304" max="15304" width="8.7109375" style="70" customWidth="1"/>
    <col min="15305" max="15307" width="10.7109375" style="70" customWidth="1"/>
    <col min="15308" max="15552" width="8.7109375" style="70"/>
    <col min="15553" max="15553" width="27.7109375" style="70" customWidth="1"/>
    <col min="15554" max="15554" width="20.7109375" style="70" customWidth="1"/>
    <col min="15555" max="15555" width="8.7109375" style="70" customWidth="1"/>
    <col min="15556" max="15558" width="10.7109375" style="70" customWidth="1"/>
    <col min="15559" max="15559" width="2.5703125" style="70" customWidth="1"/>
    <col min="15560" max="15560" width="8.7109375" style="70" customWidth="1"/>
    <col min="15561" max="15563" width="10.7109375" style="70" customWidth="1"/>
    <col min="15564" max="15808" width="8.7109375" style="70"/>
    <col min="15809" max="15809" width="27.7109375" style="70" customWidth="1"/>
    <col min="15810" max="15810" width="20.7109375" style="70" customWidth="1"/>
    <col min="15811" max="15811" width="8.7109375" style="70" customWidth="1"/>
    <col min="15812" max="15814" width="10.7109375" style="70" customWidth="1"/>
    <col min="15815" max="15815" width="2.5703125" style="70" customWidth="1"/>
    <col min="15816" max="15816" width="8.7109375" style="70" customWidth="1"/>
    <col min="15817" max="15819" width="10.7109375" style="70" customWidth="1"/>
    <col min="15820" max="16064" width="8.7109375" style="70"/>
    <col min="16065" max="16065" width="27.7109375" style="70" customWidth="1"/>
    <col min="16066" max="16066" width="20.7109375" style="70" customWidth="1"/>
    <col min="16067" max="16067" width="8.7109375" style="70" customWidth="1"/>
    <col min="16068" max="16070" width="10.7109375" style="70" customWidth="1"/>
    <col min="16071" max="16071" width="2.5703125" style="70" customWidth="1"/>
    <col min="16072" max="16072" width="8.7109375" style="70" customWidth="1"/>
    <col min="16073" max="16075" width="10.7109375" style="70" customWidth="1"/>
    <col min="16076" max="16353" width="8.7109375" style="70"/>
    <col min="16354" max="16381" width="9.140625" style="70" customWidth="1"/>
    <col min="16382" max="16384" width="9.140625" style="70"/>
  </cols>
  <sheetData>
    <row r="1" spans="1:12" ht="22.5" customHeight="1" thickBot="1" x14ac:dyDescent="0.25">
      <c r="A1" s="35" t="s">
        <v>377</v>
      </c>
      <c r="B1" s="114"/>
      <c r="C1" s="135"/>
      <c r="D1" s="135"/>
      <c r="E1" s="135"/>
      <c r="F1" s="115"/>
      <c r="G1" s="127"/>
      <c r="H1" s="135"/>
      <c r="I1" s="135"/>
      <c r="J1" s="135"/>
      <c r="K1" s="115"/>
    </row>
    <row r="2" spans="1:12" s="71" customFormat="1" ht="15" customHeight="1" x14ac:dyDescent="0.2">
      <c r="A2" s="13"/>
      <c r="B2" s="13"/>
      <c r="C2" s="136" t="s">
        <v>5</v>
      </c>
      <c r="D2" s="136"/>
      <c r="E2" s="136"/>
      <c r="F2" s="105"/>
      <c r="G2" s="15"/>
      <c r="H2" s="136" t="s">
        <v>6</v>
      </c>
      <c r="I2" s="136"/>
      <c r="J2" s="136"/>
      <c r="K2" s="105"/>
      <c r="L2" s="3"/>
    </row>
    <row r="3" spans="1:12" s="71" customFormat="1" ht="15" customHeight="1" x14ac:dyDescent="0.2">
      <c r="A3" s="3" t="s">
        <v>55</v>
      </c>
      <c r="B3" s="3" t="s">
        <v>234</v>
      </c>
      <c r="C3" s="137" t="s">
        <v>235</v>
      </c>
      <c r="D3" s="137" t="s">
        <v>56</v>
      </c>
      <c r="E3" s="137" t="s">
        <v>57</v>
      </c>
      <c r="F3" s="107" t="s">
        <v>236</v>
      </c>
      <c r="G3" s="98"/>
      <c r="H3" s="137" t="s">
        <v>235</v>
      </c>
      <c r="I3" s="137" t="s">
        <v>56</v>
      </c>
      <c r="J3" s="137" t="s">
        <v>57</v>
      </c>
      <c r="K3" s="107" t="s">
        <v>236</v>
      </c>
      <c r="L3" s="3"/>
    </row>
    <row r="4" spans="1:12" s="71" customFormat="1" ht="15" customHeight="1" thickBot="1" x14ac:dyDescent="0.25">
      <c r="A4" s="16"/>
      <c r="B4" s="16"/>
      <c r="C4" s="130" t="s">
        <v>58</v>
      </c>
      <c r="D4" s="130" t="s">
        <v>237</v>
      </c>
      <c r="E4" s="130" t="s">
        <v>238</v>
      </c>
      <c r="F4" s="111" t="s">
        <v>239</v>
      </c>
      <c r="G4" s="30"/>
      <c r="H4" s="130" t="s">
        <v>58</v>
      </c>
      <c r="I4" s="130" t="s">
        <v>237</v>
      </c>
      <c r="J4" s="130" t="s">
        <v>238</v>
      </c>
      <c r="K4" s="111" t="s">
        <v>239</v>
      </c>
      <c r="L4" s="3"/>
    </row>
    <row r="5" spans="1:12" s="71" customFormat="1" ht="6" customHeight="1" x14ac:dyDescent="0.2">
      <c r="A5" s="65"/>
      <c r="B5" s="65"/>
      <c r="C5" s="138"/>
      <c r="D5" s="138"/>
      <c r="E5" s="138"/>
      <c r="F5" s="116"/>
      <c r="G5" s="128"/>
      <c r="H5" s="138"/>
      <c r="I5" s="138"/>
      <c r="J5" s="138"/>
      <c r="K5" s="116"/>
      <c r="L5" s="3"/>
    </row>
    <row r="6" spans="1:12" x14ac:dyDescent="0.2">
      <c r="A6" s="78" t="s">
        <v>240</v>
      </c>
      <c r="B6" s="78" t="s">
        <v>59</v>
      </c>
      <c r="C6" s="131">
        <v>18</v>
      </c>
      <c r="D6" s="131">
        <v>2702</v>
      </c>
      <c r="E6" s="131">
        <v>3529</v>
      </c>
      <c r="F6" s="92">
        <v>76.565599319920651</v>
      </c>
      <c r="H6" s="131">
        <v>17</v>
      </c>
      <c r="I6" s="131">
        <v>2617</v>
      </c>
      <c r="J6" s="131">
        <v>3271</v>
      </c>
      <c r="K6" s="92">
        <v>80.006114338122899</v>
      </c>
    </row>
    <row r="7" spans="1:12" x14ac:dyDescent="0.2">
      <c r="A7" s="78" t="s">
        <v>60</v>
      </c>
      <c r="B7" s="78" t="s">
        <v>61</v>
      </c>
      <c r="C7" s="131">
        <v>52</v>
      </c>
      <c r="D7" s="131">
        <v>12903</v>
      </c>
      <c r="E7" s="131">
        <v>15706</v>
      </c>
      <c r="F7" s="92">
        <v>82.153317203616453</v>
      </c>
      <c r="H7" s="131">
        <v>51</v>
      </c>
      <c r="I7" s="131">
        <v>13377</v>
      </c>
      <c r="J7" s="131">
        <v>15258</v>
      </c>
      <c r="K7" s="92">
        <v>87.672040896578835</v>
      </c>
    </row>
    <row r="8" spans="1:12" x14ac:dyDescent="0.2">
      <c r="A8" s="78" t="s">
        <v>303</v>
      </c>
      <c r="B8" s="78" t="s">
        <v>65</v>
      </c>
      <c r="C8" s="131">
        <v>6</v>
      </c>
      <c r="D8" s="131">
        <v>271</v>
      </c>
      <c r="E8" s="131">
        <v>408</v>
      </c>
      <c r="F8" s="92">
        <v>66.421568627450981</v>
      </c>
      <c r="H8" s="131">
        <v>5</v>
      </c>
      <c r="I8" s="131">
        <v>210</v>
      </c>
      <c r="J8" s="131">
        <v>340</v>
      </c>
      <c r="K8" s="92">
        <v>61.764705882352942</v>
      </c>
    </row>
    <row r="9" spans="1:12" x14ac:dyDescent="0.2">
      <c r="A9" s="78" t="s">
        <v>62</v>
      </c>
      <c r="B9" s="78" t="s">
        <v>63</v>
      </c>
      <c r="C9" s="131">
        <v>33</v>
      </c>
      <c r="D9" s="131">
        <v>8866</v>
      </c>
      <c r="E9" s="131">
        <v>9954</v>
      </c>
      <c r="F9" s="92">
        <v>89.06972071529033</v>
      </c>
      <c r="H9" s="131">
        <v>33</v>
      </c>
      <c r="I9" s="131">
        <v>8594</v>
      </c>
      <c r="J9" s="131">
        <v>9954</v>
      </c>
      <c r="K9" s="92">
        <v>86.337150894112924</v>
      </c>
    </row>
    <row r="10" spans="1:12" s="69" customFormat="1" ht="12.75" customHeight="1" x14ac:dyDescent="0.2">
      <c r="A10" s="24" t="s">
        <v>228</v>
      </c>
      <c r="B10" s="24" t="s">
        <v>229</v>
      </c>
      <c r="C10" s="131">
        <v>74</v>
      </c>
      <c r="D10" s="131">
        <v>16973</v>
      </c>
      <c r="E10" s="131">
        <v>18944</v>
      </c>
      <c r="F10" s="92">
        <v>89.595650337837839</v>
      </c>
      <c r="G10" s="93"/>
      <c r="H10" s="131">
        <v>74</v>
      </c>
      <c r="I10" s="131">
        <v>16775</v>
      </c>
      <c r="J10" s="131">
        <v>18944</v>
      </c>
      <c r="K10" s="92">
        <v>88.550464527027032</v>
      </c>
      <c r="L10" s="24"/>
    </row>
    <row r="11" spans="1:12" s="69" customFormat="1" ht="12.75" customHeight="1" x14ac:dyDescent="0.2">
      <c r="A11" s="24" t="s">
        <v>307</v>
      </c>
      <c r="B11" s="24" t="s">
        <v>280</v>
      </c>
      <c r="C11" s="131">
        <v>8</v>
      </c>
      <c r="D11" s="131">
        <v>1499</v>
      </c>
      <c r="E11" s="131">
        <v>2494</v>
      </c>
      <c r="F11" s="92">
        <v>60.104250200481161</v>
      </c>
      <c r="G11" s="93"/>
      <c r="H11" s="131">
        <v>8</v>
      </c>
      <c r="I11" s="131">
        <v>1848</v>
      </c>
      <c r="J11" s="131">
        <v>2494</v>
      </c>
      <c r="K11" s="92">
        <v>74.097834803528471</v>
      </c>
      <c r="L11" s="24"/>
    </row>
    <row r="12" spans="1:12" s="69" customFormat="1" ht="12.75" customHeight="1" x14ac:dyDescent="0.2">
      <c r="A12" s="24" t="s">
        <v>64</v>
      </c>
      <c r="B12" s="24" t="s">
        <v>65</v>
      </c>
      <c r="C12" s="131">
        <v>670</v>
      </c>
      <c r="D12" s="131">
        <v>133631</v>
      </c>
      <c r="E12" s="131">
        <v>150468</v>
      </c>
      <c r="F12" s="92">
        <v>88.810245367785839</v>
      </c>
      <c r="G12" s="93"/>
      <c r="H12" s="131">
        <v>665</v>
      </c>
      <c r="I12" s="131">
        <v>123602</v>
      </c>
      <c r="J12" s="131">
        <v>149252</v>
      </c>
      <c r="K12" s="92">
        <v>82.814300645887499</v>
      </c>
      <c r="L12" s="24"/>
    </row>
    <row r="13" spans="1:12" s="69" customFormat="1" ht="12.75" customHeight="1" x14ac:dyDescent="0.2">
      <c r="A13" s="24" t="s">
        <v>66</v>
      </c>
      <c r="B13" s="24" t="s">
        <v>67</v>
      </c>
      <c r="C13" s="131">
        <v>80</v>
      </c>
      <c r="D13" s="131">
        <v>5110</v>
      </c>
      <c r="E13" s="131">
        <v>10382</v>
      </c>
      <c r="F13" s="92">
        <v>49.219803506068196</v>
      </c>
      <c r="G13" s="93"/>
      <c r="H13" s="131">
        <v>81</v>
      </c>
      <c r="I13" s="131">
        <v>4978</v>
      </c>
      <c r="J13" s="131">
        <v>10651</v>
      </c>
      <c r="K13" s="92">
        <v>46.737395549713639</v>
      </c>
      <c r="L13" s="24"/>
    </row>
    <row r="14" spans="1:12" s="69" customFormat="1" ht="12.75" customHeight="1" x14ac:dyDescent="0.2">
      <c r="A14" s="24" t="s">
        <v>324</v>
      </c>
      <c r="B14" s="24" t="s">
        <v>74</v>
      </c>
      <c r="C14" s="131">
        <v>2</v>
      </c>
      <c r="D14" s="131">
        <v>421</v>
      </c>
      <c r="E14" s="131">
        <v>472</v>
      </c>
      <c r="F14" s="92">
        <v>89.194915254237287</v>
      </c>
      <c r="G14" s="93"/>
      <c r="H14" s="131">
        <v>1</v>
      </c>
      <c r="I14" s="131">
        <v>153</v>
      </c>
      <c r="J14" s="131">
        <v>236</v>
      </c>
      <c r="K14" s="92">
        <v>64.830508474576277</v>
      </c>
      <c r="L14" s="24"/>
    </row>
    <row r="15" spans="1:12" s="69" customFormat="1" ht="12.75" customHeight="1" x14ac:dyDescent="0.2">
      <c r="A15" s="24" t="s">
        <v>193</v>
      </c>
      <c r="B15" s="24" t="s">
        <v>74</v>
      </c>
      <c r="C15" s="131">
        <v>63</v>
      </c>
      <c r="D15" s="131">
        <v>15677</v>
      </c>
      <c r="E15" s="131">
        <v>23751</v>
      </c>
      <c r="F15" s="92">
        <v>66.005641867710835</v>
      </c>
      <c r="G15" s="93"/>
      <c r="H15" s="131">
        <v>63</v>
      </c>
      <c r="I15" s="131">
        <v>12474</v>
      </c>
      <c r="J15" s="131">
        <v>23751</v>
      </c>
      <c r="K15" s="92">
        <v>52.519893899204241</v>
      </c>
      <c r="L15" s="24"/>
    </row>
    <row r="16" spans="1:12" s="69" customFormat="1" ht="12.75" customHeight="1" x14ac:dyDescent="0.2">
      <c r="A16" s="24" t="s">
        <v>242</v>
      </c>
      <c r="B16" s="24" t="s">
        <v>73</v>
      </c>
      <c r="C16" s="131">
        <v>76</v>
      </c>
      <c r="D16" s="131">
        <v>14615</v>
      </c>
      <c r="E16" s="131">
        <v>18696</v>
      </c>
      <c r="F16" s="92">
        <v>78.171801454856649</v>
      </c>
      <c r="G16" s="93"/>
      <c r="H16" s="131">
        <v>76</v>
      </c>
      <c r="I16" s="131">
        <v>15890</v>
      </c>
      <c r="J16" s="131">
        <v>18696</v>
      </c>
      <c r="K16" s="92">
        <v>84.991442019683348</v>
      </c>
      <c r="L16" s="24"/>
    </row>
    <row r="17" spans="1:19" s="69" customFormat="1" ht="12.75" customHeight="1" x14ac:dyDescent="0.2">
      <c r="A17" s="24" t="s">
        <v>309</v>
      </c>
      <c r="B17" s="24" t="s">
        <v>85</v>
      </c>
      <c r="C17" s="131">
        <v>56</v>
      </c>
      <c r="D17" s="131">
        <v>13489</v>
      </c>
      <c r="E17" s="131">
        <v>16524</v>
      </c>
      <c r="F17" s="92">
        <v>81.632776567417082</v>
      </c>
      <c r="G17" s="93"/>
      <c r="H17" s="131">
        <v>56</v>
      </c>
      <c r="I17" s="131">
        <v>14133</v>
      </c>
      <c r="J17" s="131">
        <v>16524</v>
      </c>
      <c r="K17" s="92">
        <v>85.530137981118372</v>
      </c>
      <c r="L17" s="24"/>
      <c r="M17" s="24"/>
      <c r="N17" s="91"/>
      <c r="R17" s="153"/>
    </row>
    <row r="18" spans="1:19" s="69" customFormat="1" ht="12.75" customHeight="1" x14ac:dyDescent="0.2">
      <c r="A18" s="24" t="s">
        <v>71</v>
      </c>
      <c r="B18" s="24" t="s">
        <v>72</v>
      </c>
      <c r="C18" s="131">
        <v>31</v>
      </c>
      <c r="D18" s="131">
        <v>7376</v>
      </c>
      <c r="E18" s="131">
        <v>9991</v>
      </c>
      <c r="F18" s="92">
        <v>73.826443799419479</v>
      </c>
      <c r="G18" s="93"/>
      <c r="H18" s="131">
        <v>31</v>
      </c>
      <c r="I18" s="131">
        <v>8839</v>
      </c>
      <c r="J18" s="131">
        <v>9991</v>
      </c>
      <c r="K18" s="92">
        <v>88.46962266039435</v>
      </c>
      <c r="L18" s="24"/>
      <c r="M18" s="24"/>
      <c r="N18" s="91"/>
      <c r="R18" s="153"/>
    </row>
    <row r="19" spans="1:19" s="69" customFormat="1" ht="12.75" customHeight="1" x14ac:dyDescent="0.2">
      <c r="A19" s="24" t="s">
        <v>310</v>
      </c>
      <c r="B19" s="24" t="s">
        <v>69</v>
      </c>
      <c r="C19" s="131">
        <v>54</v>
      </c>
      <c r="D19" s="131">
        <v>5814</v>
      </c>
      <c r="E19" s="131">
        <v>8424</v>
      </c>
      <c r="F19" s="92">
        <v>69.01709401709401</v>
      </c>
      <c r="G19" s="93"/>
      <c r="H19" s="131">
        <v>53</v>
      </c>
      <c r="I19" s="131">
        <v>4920</v>
      </c>
      <c r="J19" s="131">
        <v>8268</v>
      </c>
      <c r="K19" s="92">
        <v>59.506531204644411</v>
      </c>
      <c r="L19" s="24"/>
      <c r="M19" s="24"/>
      <c r="N19" s="91"/>
      <c r="R19" s="153"/>
    </row>
    <row r="20" spans="1:19" s="69" customFormat="1" ht="12.75" customHeight="1" x14ac:dyDescent="0.2">
      <c r="A20" s="24" t="s">
        <v>311</v>
      </c>
      <c r="B20" s="24" t="s">
        <v>63</v>
      </c>
      <c r="C20" s="131">
        <v>37</v>
      </c>
      <c r="D20" s="131">
        <v>6278</v>
      </c>
      <c r="E20" s="131">
        <v>10428</v>
      </c>
      <c r="F20" s="92">
        <v>60.203298810893749</v>
      </c>
      <c r="G20" s="93"/>
      <c r="H20" s="131">
        <v>37</v>
      </c>
      <c r="I20" s="131">
        <v>5860</v>
      </c>
      <c r="J20" s="131">
        <v>10428</v>
      </c>
      <c r="K20" s="92">
        <v>56.194859992328347</v>
      </c>
      <c r="L20" s="24"/>
    </row>
    <row r="21" spans="1:19" s="69" customFormat="1" ht="12.75" customHeight="1" x14ac:dyDescent="0.2">
      <c r="A21" s="24" t="s">
        <v>300</v>
      </c>
      <c r="B21" s="24" t="s">
        <v>262</v>
      </c>
      <c r="C21" s="131">
        <v>31</v>
      </c>
      <c r="D21" s="131">
        <v>5839</v>
      </c>
      <c r="E21" s="131">
        <v>7874</v>
      </c>
      <c r="F21" s="92">
        <v>74.155448310896617</v>
      </c>
      <c r="G21" s="93"/>
      <c r="H21" s="131">
        <v>31</v>
      </c>
      <c r="I21" s="131">
        <v>7010</v>
      </c>
      <c r="J21" s="131">
        <v>7836</v>
      </c>
      <c r="K21" s="92">
        <v>89.458907605921382</v>
      </c>
      <c r="L21" s="24"/>
    </row>
    <row r="22" spans="1:19" s="69" customFormat="1" ht="12.75" customHeight="1" x14ac:dyDescent="0.2">
      <c r="A22" s="24" t="s">
        <v>76</v>
      </c>
      <c r="B22" s="24" t="s">
        <v>196</v>
      </c>
      <c r="C22" s="131">
        <v>328</v>
      </c>
      <c r="D22" s="131">
        <v>77293</v>
      </c>
      <c r="E22" s="131">
        <v>101468</v>
      </c>
      <c r="F22" s="92">
        <v>76.174754602436238</v>
      </c>
      <c r="G22" s="93"/>
      <c r="H22" s="131">
        <v>329</v>
      </c>
      <c r="I22" s="131">
        <v>82679</v>
      </c>
      <c r="J22" s="131">
        <v>101816</v>
      </c>
      <c r="K22" s="92">
        <v>81.20432937848669</v>
      </c>
      <c r="L22" s="24"/>
    </row>
    <row r="23" spans="1:19" s="69" customFormat="1" ht="12.75" customHeight="1" x14ac:dyDescent="0.2">
      <c r="A23" s="24" t="s">
        <v>232</v>
      </c>
      <c r="B23" s="24" t="s">
        <v>84</v>
      </c>
      <c r="C23" s="131">
        <v>40</v>
      </c>
      <c r="D23" s="131">
        <v>11819</v>
      </c>
      <c r="E23" s="131">
        <v>18360</v>
      </c>
      <c r="F23" s="92">
        <v>64.373638344226578</v>
      </c>
      <c r="G23" s="93"/>
      <c r="H23" s="131">
        <v>40</v>
      </c>
      <c r="I23" s="131">
        <v>10938</v>
      </c>
      <c r="J23" s="131">
        <v>18360</v>
      </c>
      <c r="K23" s="92">
        <v>59.575163398692808</v>
      </c>
      <c r="L23" s="24"/>
    </row>
    <row r="24" spans="1:19" s="69" customFormat="1" ht="12.75" customHeight="1" x14ac:dyDescent="0.2">
      <c r="A24" s="24" t="s">
        <v>77</v>
      </c>
      <c r="B24" s="24" t="s">
        <v>65</v>
      </c>
      <c r="C24" s="131">
        <v>17</v>
      </c>
      <c r="D24" s="131">
        <v>2847</v>
      </c>
      <c r="E24" s="131">
        <v>5202</v>
      </c>
      <c r="F24" s="92">
        <v>54.728950403690888</v>
      </c>
      <c r="G24" s="93"/>
      <c r="H24" s="131">
        <v>17</v>
      </c>
      <c r="I24" s="131">
        <v>2389</v>
      </c>
      <c r="J24" s="131">
        <v>5202</v>
      </c>
      <c r="K24" s="92">
        <v>45.92464436755094</v>
      </c>
      <c r="L24" s="24"/>
    </row>
    <row r="25" spans="1:19" s="69" customFormat="1" ht="12.75" customHeight="1" x14ac:dyDescent="0.2">
      <c r="A25" s="24"/>
      <c r="B25" s="24" t="s">
        <v>78</v>
      </c>
      <c r="C25" s="131">
        <v>57</v>
      </c>
      <c r="D25" s="131">
        <v>12915</v>
      </c>
      <c r="E25" s="131">
        <v>17442</v>
      </c>
      <c r="F25" s="92">
        <v>74.045407636738901</v>
      </c>
      <c r="G25" s="93"/>
      <c r="H25" s="131">
        <v>57</v>
      </c>
      <c r="I25" s="131">
        <v>13939</v>
      </c>
      <c r="J25" s="131">
        <v>17442</v>
      </c>
      <c r="K25" s="92">
        <v>79.916294002981317</v>
      </c>
      <c r="L25" s="24"/>
    </row>
    <row r="26" spans="1:19" s="69" customFormat="1" ht="12.75" customHeight="1" x14ac:dyDescent="0.2">
      <c r="A26" s="24" t="s">
        <v>77</v>
      </c>
      <c r="B26" s="24" t="s">
        <v>75</v>
      </c>
      <c r="C26" s="131">
        <v>74</v>
      </c>
      <c r="D26" s="131">
        <v>15762</v>
      </c>
      <c r="E26" s="131">
        <v>22644</v>
      </c>
      <c r="F26" s="92">
        <v>69.607843137254903</v>
      </c>
      <c r="G26" s="93"/>
      <c r="H26" s="131">
        <v>74</v>
      </c>
      <c r="I26" s="131">
        <v>16328</v>
      </c>
      <c r="J26" s="131">
        <v>22644</v>
      </c>
      <c r="K26" s="92">
        <v>72.107401519166231</v>
      </c>
      <c r="L26" s="24"/>
    </row>
    <row r="27" spans="1:19" s="69" customFormat="1" ht="12.75" customHeight="1" x14ac:dyDescent="0.2">
      <c r="A27" s="24" t="s">
        <v>79</v>
      </c>
      <c r="B27" s="24" t="s">
        <v>63</v>
      </c>
      <c r="C27" s="131">
        <v>182</v>
      </c>
      <c r="D27" s="131">
        <v>36596</v>
      </c>
      <c r="E27" s="131">
        <v>50999</v>
      </c>
      <c r="F27" s="92">
        <v>71.758269769995479</v>
      </c>
      <c r="G27" s="93"/>
      <c r="H27" s="131">
        <v>182</v>
      </c>
      <c r="I27" s="131">
        <v>34580</v>
      </c>
      <c r="J27" s="131">
        <v>50999</v>
      </c>
      <c r="K27" s="92">
        <v>67.805251083354577</v>
      </c>
      <c r="L27" s="24"/>
    </row>
    <row r="28" spans="1:19" s="69" customFormat="1" ht="12.75" customHeight="1" x14ac:dyDescent="0.2">
      <c r="A28" s="24"/>
      <c r="B28" s="24" t="s">
        <v>65</v>
      </c>
      <c r="C28" s="131">
        <v>9</v>
      </c>
      <c r="D28" s="131">
        <v>1316</v>
      </c>
      <c r="E28" s="131">
        <v>2376</v>
      </c>
      <c r="F28" s="92">
        <v>55.387205387205384</v>
      </c>
      <c r="G28" s="93"/>
      <c r="H28" s="131">
        <v>9</v>
      </c>
      <c r="I28" s="131">
        <v>1060</v>
      </c>
      <c r="J28" s="131">
        <v>2376</v>
      </c>
      <c r="K28" s="92">
        <v>44.612794612794616</v>
      </c>
      <c r="L28" s="24"/>
    </row>
    <row r="29" spans="1:19" s="69" customFormat="1" ht="12.75" customHeight="1" x14ac:dyDescent="0.2">
      <c r="A29" s="24" t="s">
        <v>79</v>
      </c>
      <c r="B29" s="24" t="s">
        <v>75</v>
      </c>
      <c r="C29" s="131">
        <v>191</v>
      </c>
      <c r="D29" s="131">
        <v>37912</v>
      </c>
      <c r="E29" s="131">
        <v>53375</v>
      </c>
      <c r="F29" s="92">
        <v>71.029508196721309</v>
      </c>
      <c r="G29" s="93"/>
      <c r="H29" s="131">
        <v>191</v>
      </c>
      <c r="I29" s="131">
        <v>35640</v>
      </c>
      <c r="J29" s="131">
        <v>53375</v>
      </c>
      <c r="K29" s="92">
        <v>66.772833723653392</v>
      </c>
      <c r="L29" s="24"/>
    </row>
    <row r="30" spans="1:19" s="69" customFormat="1" ht="12.75" customHeight="1" x14ac:dyDescent="0.2">
      <c r="A30" s="24" t="s">
        <v>80</v>
      </c>
      <c r="B30" s="24" t="s">
        <v>63</v>
      </c>
      <c r="C30" s="131">
        <v>134</v>
      </c>
      <c r="D30" s="131">
        <v>34413</v>
      </c>
      <c r="E30" s="131">
        <v>38628</v>
      </c>
      <c r="F30" s="92">
        <v>89.08822615719167</v>
      </c>
      <c r="G30" s="93"/>
      <c r="H30" s="131">
        <v>134</v>
      </c>
      <c r="I30" s="131">
        <v>35686</v>
      </c>
      <c r="J30" s="131">
        <v>38628</v>
      </c>
      <c r="K30" s="92">
        <v>92.383763073418251</v>
      </c>
      <c r="L30" s="24"/>
      <c r="M30" s="24"/>
      <c r="N30" s="91"/>
      <c r="R30" s="153"/>
      <c r="S30" s="153"/>
    </row>
    <row r="31" spans="1:19" s="69" customFormat="1" ht="12.75" customHeight="1" x14ac:dyDescent="0.2">
      <c r="A31" s="24" t="s">
        <v>197</v>
      </c>
      <c r="B31" s="24" t="s">
        <v>85</v>
      </c>
      <c r="C31" s="131">
        <v>59</v>
      </c>
      <c r="D31" s="131">
        <v>12989</v>
      </c>
      <c r="E31" s="131">
        <v>17814</v>
      </c>
      <c r="F31" s="92">
        <v>72.914561580779164</v>
      </c>
      <c r="G31" s="93"/>
      <c r="H31" s="131">
        <v>59</v>
      </c>
      <c r="I31" s="131">
        <v>13233</v>
      </c>
      <c r="J31" s="131">
        <v>17814</v>
      </c>
      <c r="K31" s="92">
        <v>74.284270798248571</v>
      </c>
      <c r="L31" s="24"/>
      <c r="M31" s="24"/>
      <c r="N31" s="91"/>
      <c r="R31" s="153"/>
      <c r="S31" s="153"/>
    </row>
    <row r="32" spans="1:19" s="69" customFormat="1" ht="12.75" customHeight="1" x14ac:dyDescent="0.2">
      <c r="A32" s="24" t="s">
        <v>81</v>
      </c>
      <c r="B32" s="24" t="s">
        <v>65</v>
      </c>
      <c r="C32" s="131">
        <v>31</v>
      </c>
      <c r="D32" s="131">
        <v>11643</v>
      </c>
      <c r="E32" s="131">
        <v>15004</v>
      </c>
      <c r="F32" s="92">
        <v>77.59930685150627</v>
      </c>
      <c r="G32" s="93"/>
      <c r="H32" s="131">
        <v>31</v>
      </c>
      <c r="I32" s="131">
        <v>8232</v>
      </c>
      <c r="J32" s="131">
        <v>15004</v>
      </c>
      <c r="K32" s="92">
        <v>54.865369234870698</v>
      </c>
      <c r="L32" s="24"/>
      <c r="M32" s="24"/>
      <c r="N32" s="91"/>
      <c r="R32" s="153"/>
      <c r="S32" s="153"/>
    </row>
    <row r="33" spans="1:14" s="69" customFormat="1" ht="12.75" customHeight="1" x14ac:dyDescent="0.2">
      <c r="A33" s="24"/>
      <c r="B33" s="24" t="s">
        <v>82</v>
      </c>
      <c r="C33" s="131">
        <v>348</v>
      </c>
      <c r="D33" s="131">
        <v>68547</v>
      </c>
      <c r="E33" s="131">
        <v>149237</v>
      </c>
      <c r="F33" s="92">
        <v>45.931638936724809</v>
      </c>
      <c r="G33" s="93"/>
      <c r="H33" s="131">
        <v>340</v>
      </c>
      <c r="I33" s="131">
        <v>88912</v>
      </c>
      <c r="J33" s="131">
        <v>147835</v>
      </c>
      <c r="K33" s="92">
        <v>60.142726688537898</v>
      </c>
      <c r="L33" s="24"/>
      <c r="M33" s="24"/>
      <c r="N33" s="91"/>
    </row>
    <row r="34" spans="1:14" s="69" customFormat="1" ht="12.75" customHeight="1" x14ac:dyDescent="0.2">
      <c r="A34" s="24" t="s">
        <v>81</v>
      </c>
      <c r="B34" s="24" t="s">
        <v>75</v>
      </c>
      <c r="C34" s="131">
        <v>379</v>
      </c>
      <c r="D34" s="131">
        <v>80190</v>
      </c>
      <c r="E34" s="131">
        <v>164241</v>
      </c>
      <c r="F34" s="92">
        <v>48.824593128390596</v>
      </c>
      <c r="G34" s="93"/>
      <c r="H34" s="131">
        <v>371</v>
      </c>
      <c r="I34" s="131">
        <v>97144</v>
      </c>
      <c r="J34" s="131">
        <v>162839</v>
      </c>
      <c r="K34" s="92">
        <v>59.65647050153833</v>
      </c>
      <c r="L34" s="24"/>
      <c r="M34" s="24"/>
      <c r="N34" s="91"/>
    </row>
    <row r="35" spans="1:14" s="69" customFormat="1" ht="12.75" customHeight="1" x14ac:dyDescent="0.2">
      <c r="A35" s="24" t="s">
        <v>192</v>
      </c>
      <c r="B35" s="24" t="s">
        <v>82</v>
      </c>
      <c r="C35" s="131">
        <v>62</v>
      </c>
      <c r="D35" s="131">
        <v>14435</v>
      </c>
      <c r="E35" s="131">
        <v>17918</v>
      </c>
      <c r="F35" s="92">
        <v>80.56144659002122</v>
      </c>
      <c r="G35" s="93"/>
      <c r="H35" s="131">
        <v>62</v>
      </c>
      <c r="I35" s="131">
        <v>15761</v>
      </c>
      <c r="J35" s="131">
        <v>17918</v>
      </c>
      <c r="K35" s="92">
        <v>87.961826096662577</v>
      </c>
      <c r="L35" s="24"/>
    </row>
    <row r="36" spans="1:14" s="69" customFormat="1" ht="12.75" customHeight="1" x14ac:dyDescent="0.2">
      <c r="A36" s="24" t="s">
        <v>83</v>
      </c>
      <c r="B36" s="24" t="s">
        <v>78</v>
      </c>
      <c r="C36" s="131">
        <v>13</v>
      </c>
      <c r="D36" s="131">
        <v>2571</v>
      </c>
      <c r="E36" s="131">
        <v>4446</v>
      </c>
      <c r="F36" s="92">
        <v>57.827260458839405</v>
      </c>
      <c r="G36" s="93"/>
      <c r="H36" s="131">
        <v>13</v>
      </c>
      <c r="I36" s="131">
        <v>3931</v>
      </c>
      <c r="J36" s="131">
        <v>4446</v>
      </c>
      <c r="K36" s="92">
        <v>88.416554206027882</v>
      </c>
      <c r="L36" s="24"/>
    </row>
    <row r="37" spans="1:14" s="69" customFormat="1" ht="12.75" customHeight="1" x14ac:dyDescent="0.2">
      <c r="A37" s="24" t="s">
        <v>341</v>
      </c>
      <c r="B37" s="24" t="s">
        <v>63</v>
      </c>
      <c r="C37" s="131" t="s">
        <v>54</v>
      </c>
      <c r="D37" s="131" t="s">
        <v>53</v>
      </c>
      <c r="E37" s="131" t="s">
        <v>53</v>
      </c>
      <c r="F37" s="92" t="s">
        <v>53</v>
      </c>
      <c r="G37" s="93"/>
      <c r="H37" s="131">
        <v>27</v>
      </c>
      <c r="I37" s="131" t="s">
        <v>53</v>
      </c>
      <c r="J37" s="131" t="s">
        <v>53</v>
      </c>
      <c r="K37" s="92" t="s">
        <v>53</v>
      </c>
      <c r="L37" s="24"/>
    </row>
    <row r="38" spans="1:14" s="69" customFormat="1" ht="12.75" customHeight="1" x14ac:dyDescent="0.2">
      <c r="A38" s="24"/>
      <c r="B38" s="24" t="s">
        <v>196</v>
      </c>
      <c r="C38" s="131" t="s">
        <v>54</v>
      </c>
      <c r="D38" s="131" t="s">
        <v>53</v>
      </c>
      <c r="E38" s="131" t="s">
        <v>53</v>
      </c>
      <c r="F38" s="92" t="s">
        <v>53</v>
      </c>
      <c r="G38" s="93"/>
      <c r="H38" s="131">
        <v>5</v>
      </c>
      <c r="I38" s="131" t="s">
        <v>53</v>
      </c>
      <c r="J38" s="131" t="s">
        <v>53</v>
      </c>
      <c r="K38" s="92" t="s">
        <v>53</v>
      </c>
      <c r="L38" s="24"/>
    </row>
    <row r="39" spans="1:14" s="69" customFormat="1" ht="12.75" customHeight="1" x14ac:dyDescent="0.2">
      <c r="A39" s="24"/>
      <c r="B39" s="24" t="s">
        <v>12</v>
      </c>
      <c r="C39" s="131">
        <v>22</v>
      </c>
      <c r="D39" s="131" t="s">
        <v>53</v>
      </c>
      <c r="E39" s="131" t="s">
        <v>53</v>
      </c>
      <c r="F39" s="92" t="s">
        <v>53</v>
      </c>
      <c r="G39" s="93"/>
      <c r="H39" s="131" t="s">
        <v>54</v>
      </c>
      <c r="I39" s="131" t="s">
        <v>53</v>
      </c>
      <c r="J39" s="131" t="s">
        <v>53</v>
      </c>
      <c r="K39" s="92" t="s">
        <v>53</v>
      </c>
      <c r="L39" s="24"/>
    </row>
    <row r="40" spans="1:14" s="69" customFormat="1" ht="12.75" customHeight="1" x14ac:dyDescent="0.2">
      <c r="A40" s="24"/>
      <c r="B40" s="24" t="s">
        <v>85</v>
      </c>
      <c r="C40" s="131">
        <v>27</v>
      </c>
      <c r="D40" s="131" t="s">
        <v>53</v>
      </c>
      <c r="E40" s="131" t="s">
        <v>53</v>
      </c>
      <c r="F40" s="92" t="s">
        <v>53</v>
      </c>
      <c r="G40" s="93"/>
      <c r="H40" s="131" t="s">
        <v>54</v>
      </c>
      <c r="I40" s="131" t="s">
        <v>53</v>
      </c>
      <c r="J40" s="131" t="s">
        <v>53</v>
      </c>
      <c r="K40" s="92" t="s">
        <v>53</v>
      </c>
      <c r="L40" s="24"/>
    </row>
    <row r="41" spans="1:14" s="69" customFormat="1" ht="12.75" customHeight="1" x14ac:dyDescent="0.2">
      <c r="A41" s="24" t="s">
        <v>105</v>
      </c>
      <c r="B41" s="24" t="s">
        <v>75</v>
      </c>
      <c r="C41" s="131">
        <v>49</v>
      </c>
      <c r="D41" s="131" t="s">
        <v>53</v>
      </c>
      <c r="E41" s="131" t="s">
        <v>53</v>
      </c>
      <c r="F41" s="92" t="s">
        <v>53</v>
      </c>
      <c r="G41" s="93"/>
      <c r="H41" s="131">
        <v>32</v>
      </c>
      <c r="I41" s="131" t="s">
        <v>53</v>
      </c>
      <c r="J41" s="131" t="s">
        <v>53</v>
      </c>
      <c r="K41" s="92" t="s">
        <v>53</v>
      </c>
      <c r="L41" s="24"/>
    </row>
    <row r="42" spans="1:14" s="69" customFormat="1" ht="12.75" customHeight="1" x14ac:dyDescent="0.2">
      <c r="A42" s="24" t="s">
        <v>227</v>
      </c>
      <c r="B42" s="24" t="s">
        <v>68</v>
      </c>
      <c r="C42" s="131">
        <v>160</v>
      </c>
      <c r="D42" s="131">
        <v>25955</v>
      </c>
      <c r="E42" s="131">
        <v>35685</v>
      </c>
      <c r="F42" s="92">
        <v>72.733641586100603</v>
      </c>
      <c r="G42" s="93"/>
      <c r="H42" s="131">
        <v>161</v>
      </c>
      <c r="I42" s="131">
        <v>27391</v>
      </c>
      <c r="J42" s="131">
        <v>35703</v>
      </c>
      <c r="K42" s="92">
        <v>76.719043217656775</v>
      </c>
      <c r="L42" s="24"/>
    </row>
    <row r="43" spans="1:14" s="69" customFormat="1" ht="12.75" customHeight="1" x14ac:dyDescent="0.2">
      <c r="A43" s="24" t="s">
        <v>86</v>
      </c>
      <c r="B43" s="24" t="s">
        <v>69</v>
      </c>
      <c r="C43" s="131">
        <v>71</v>
      </c>
      <c r="D43" s="131">
        <v>12122</v>
      </c>
      <c r="E43" s="131">
        <v>19329</v>
      </c>
      <c r="F43" s="92">
        <v>62.714056598892853</v>
      </c>
      <c r="G43" s="93"/>
      <c r="H43" s="131">
        <v>71</v>
      </c>
      <c r="I43" s="131">
        <v>11879</v>
      </c>
      <c r="J43" s="131">
        <v>19329</v>
      </c>
      <c r="K43" s="92">
        <v>61.456878265818204</v>
      </c>
      <c r="L43" s="24"/>
    </row>
    <row r="44" spans="1:14" s="69" customFormat="1" ht="12.75" customHeight="1" x14ac:dyDescent="0.2">
      <c r="A44" s="24" t="s">
        <v>245</v>
      </c>
      <c r="B44" s="24" t="s">
        <v>63</v>
      </c>
      <c r="C44" s="131">
        <v>26</v>
      </c>
      <c r="D44" s="131">
        <v>5415</v>
      </c>
      <c r="E44" s="131">
        <v>6979</v>
      </c>
      <c r="F44" s="92">
        <v>77.58991259492764</v>
      </c>
      <c r="G44" s="93"/>
      <c r="H44" s="131">
        <v>26</v>
      </c>
      <c r="I44" s="131">
        <v>6234</v>
      </c>
      <c r="J44" s="131">
        <v>6979</v>
      </c>
      <c r="K44" s="92">
        <v>89.325118211778189</v>
      </c>
      <c r="L44" s="24"/>
    </row>
    <row r="45" spans="1:14" s="69" customFormat="1" ht="12.75" customHeight="1" x14ac:dyDescent="0.2">
      <c r="A45" s="24" t="s">
        <v>265</v>
      </c>
      <c r="B45" s="24" t="s">
        <v>85</v>
      </c>
      <c r="C45" s="131">
        <v>22</v>
      </c>
      <c r="D45" s="131">
        <v>3968</v>
      </c>
      <c r="E45" s="131">
        <v>6094</v>
      </c>
      <c r="F45" s="92">
        <v>65.113226124056439</v>
      </c>
      <c r="G45" s="93"/>
      <c r="H45" s="131">
        <v>22</v>
      </c>
      <c r="I45" s="131">
        <v>4028</v>
      </c>
      <c r="J45" s="131">
        <v>6094</v>
      </c>
      <c r="K45" s="92">
        <v>66.097801115851667</v>
      </c>
      <c r="L45" s="24"/>
    </row>
    <row r="46" spans="1:14" s="69" customFormat="1" ht="12.75" customHeight="1" x14ac:dyDescent="0.2">
      <c r="A46" s="24" t="s">
        <v>198</v>
      </c>
      <c r="B46" s="24" t="s">
        <v>69</v>
      </c>
      <c r="C46" s="131">
        <v>155</v>
      </c>
      <c r="D46" s="131">
        <v>20111</v>
      </c>
      <c r="E46" s="131">
        <v>27900</v>
      </c>
      <c r="F46" s="92">
        <v>72.082437275985669</v>
      </c>
      <c r="G46" s="93"/>
      <c r="H46" s="131">
        <v>156</v>
      </c>
      <c r="I46" s="131">
        <v>18749</v>
      </c>
      <c r="J46" s="131">
        <v>28080</v>
      </c>
      <c r="K46" s="92">
        <v>66.769943019943028</v>
      </c>
      <c r="L46" s="24"/>
    </row>
    <row r="47" spans="1:14" s="69" customFormat="1" ht="12.75" customHeight="1" x14ac:dyDescent="0.2">
      <c r="A47" s="24" t="s">
        <v>206</v>
      </c>
      <c r="B47" s="24" t="s">
        <v>73</v>
      </c>
      <c r="C47" s="131">
        <v>58</v>
      </c>
      <c r="D47" s="131">
        <v>11458</v>
      </c>
      <c r="E47" s="131">
        <v>12716</v>
      </c>
      <c r="F47" s="92">
        <v>90.106951871657756</v>
      </c>
      <c r="G47" s="93"/>
      <c r="H47" s="131">
        <v>58</v>
      </c>
      <c r="I47" s="131">
        <v>11133</v>
      </c>
      <c r="J47" s="131">
        <v>12716</v>
      </c>
      <c r="K47" s="92">
        <v>87.551116703365835</v>
      </c>
      <c r="L47" s="24"/>
    </row>
    <row r="48" spans="1:14" s="69" customFormat="1" ht="12.75" customHeight="1" x14ac:dyDescent="0.2">
      <c r="A48" s="24" t="s">
        <v>187</v>
      </c>
      <c r="B48" s="24" t="s">
        <v>279</v>
      </c>
      <c r="C48" s="131">
        <v>13</v>
      </c>
      <c r="D48" s="131">
        <v>2353</v>
      </c>
      <c r="E48" s="131">
        <v>3016</v>
      </c>
      <c r="F48" s="92">
        <v>78.017241379310349</v>
      </c>
      <c r="G48" s="93"/>
      <c r="H48" s="131">
        <v>13</v>
      </c>
      <c r="I48" s="131">
        <v>2492</v>
      </c>
      <c r="J48" s="131">
        <v>3016</v>
      </c>
      <c r="K48" s="92">
        <v>82.625994694960212</v>
      </c>
      <c r="L48" s="24"/>
    </row>
    <row r="49" spans="1:14" s="69" customFormat="1" ht="12.75" customHeight="1" x14ac:dyDescent="0.2">
      <c r="A49" s="24"/>
      <c r="B49" s="24" t="s">
        <v>68</v>
      </c>
      <c r="C49" s="131">
        <v>27</v>
      </c>
      <c r="D49" s="131">
        <v>4417</v>
      </c>
      <c r="E49" s="131">
        <v>6264</v>
      </c>
      <c r="F49" s="92">
        <v>70.514048531289902</v>
      </c>
      <c r="G49" s="93"/>
      <c r="H49" s="131">
        <v>27</v>
      </c>
      <c r="I49" s="131">
        <v>4347</v>
      </c>
      <c r="J49" s="131">
        <v>6264</v>
      </c>
      <c r="K49" s="92">
        <v>69.396551724137936</v>
      </c>
      <c r="L49" s="24"/>
    </row>
    <row r="50" spans="1:14" s="69" customFormat="1" ht="12.75" customHeight="1" x14ac:dyDescent="0.2">
      <c r="A50" s="24"/>
      <c r="B50" s="24" t="s">
        <v>69</v>
      </c>
      <c r="C50" s="131">
        <v>364</v>
      </c>
      <c r="D50" s="131">
        <v>74479</v>
      </c>
      <c r="E50" s="131">
        <v>83684</v>
      </c>
      <c r="F50" s="92">
        <v>89.000286793174325</v>
      </c>
      <c r="G50" s="93"/>
      <c r="H50" s="131">
        <v>366</v>
      </c>
      <c r="I50" s="131">
        <v>72627</v>
      </c>
      <c r="J50" s="131">
        <v>84148</v>
      </c>
      <c r="K50" s="92">
        <v>86.308646670152584</v>
      </c>
      <c r="L50" s="24"/>
    </row>
    <row r="51" spans="1:14" s="69" customFormat="1" ht="12.75" customHeight="1" x14ac:dyDescent="0.2">
      <c r="A51" s="24" t="s">
        <v>187</v>
      </c>
      <c r="B51" s="24" t="s">
        <v>73</v>
      </c>
      <c r="C51" s="131">
        <v>109</v>
      </c>
      <c r="D51" s="131">
        <v>32993</v>
      </c>
      <c r="E51" s="131">
        <v>36515</v>
      </c>
      <c r="F51" s="92">
        <v>90.354648774476246</v>
      </c>
      <c r="G51" s="93"/>
      <c r="H51" s="131">
        <v>109</v>
      </c>
      <c r="I51" s="131">
        <v>32641</v>
      </c>
      <c r="J51" s="131">
        <v>36515</v>
      </c>
      <c r="K51" s="92">
        <v>89.390661372038892</v>
      </c>
      <c r="L51" s="24"/>
    </row>
    <row r="52" spans="1:14" s="69" customFormat="1" ht="12.75" customHeight="1" x14ac:dyDescent="0.2">
      <c r="A52" s="24"/>
      <c r="B52" s="24" t="s">
        <v>72</v>
      </c>
      <c r="C52" s="131">
        <v>30</v>
      </c>
      <c r="D52" s="131">
        <v>7805</v>
      </c>
      <c r="E52" s="131">
        <v>10050</v>
      </c>
      <c r="F52" s="92">
        <v>77.661691542288551</v>
      </c>
      <c r="G52" s="93"/>
      <c r="H52" s="131">
        <v>30</v>
      </c>
      <c r="I52" s="131">
        <v>8733</v>
      </c>
      <c r="J52" s="131">
        <v>10050</v>
      </c>
      <c r="K52" s="92">
        <v>86.895522388059703</v>
      </c>
      <c r="L52" s="24"/>
    </row>
    <row r="53" spans="1:14" s="69" customFormat="1" ht="12.75" customHeight="1" x14ac:dyDescent="0.2">
      <c r="A53" s="24"/>
      <c r="B53" s="24" t="s">
        <v>65</v>
      </c>
      <c r="C53" s="131">
        <v>232</v>
      </c>
      <c r="D53" s="131">
        <v>41177</v>
      </c>
      <c r="E53" s="131">
        <v>45322</v>
      </c>
      <c r="F53" s="92">
        <v>90.85433122986629</v>
      </c>
      <c r="G53" s="93"/>
      <c r="H53" s="131">
        <v>231</v>
      </c>
      <c r="I53" s="131">
        <v>41064</v>
      </c>
      <c r="J53" s="131">
        <v>45136</v>
      </c>
      <c r="K53" s="92">
        <v>90.978376462247439</v>
      </c>
      <c r="L53" s="24"/>
    </row>
    <row r="54" spans="1:14" s="69" customFormat="1" ht="12.75" customHeight="1" x14ac:dyDescent="0.2">
      <c r="A54" s="24"/>
      <c r="B54" s="24" t="s">
        <v>12</v>
      </c>
      <c r="C54" s="131">
        <v>45</v>
      </c>
      <c r="D54" s="131">
        <v>9756</v>
      </c>
      <c r="E54" s="131">
        <v>12397</v>
      </c>
      <c r="F54" s="92">
        <v>78.696458820682423</v>
      </c>
      <c r="G54" s="93"/>
      <c r="H54" s="131">
        <v>45</v>
      </c>
      <c r="I54" s="131">
        <v>8009</v>
      </c>
      <c r="J54" s="131">
        <v>12397</v>
      </c>
      <c r="K54" s="92">
        <v>64.604339759619265</v>
      </c>
      <c r="L54" s="24"/>
    </row>
    <row r="55" spans="1:14" s="69" customFormat="1" ht="12.75" customHeight="1" x14ac:dyDescent="0.2">
      <c r="A55" s="24"/>
      <c r="B55" s="24" t="s">
        <v>97</v>
      </c>
      <c r="C55" s="131">
        <v>93</v>
      </c>
      <c r="D55" s="131">
        <v>25562</v>
      </c>
      <c r="E55" s="131">
        <v>27447</v>
      </c>
      <c r="F55" s="92">
        <v>93.132218457390607</v>
      </c>
      <c r="G55" s="93"/>
      <c r="H55" s="131">
        <v>93</v>
      </c>
      <c r="I55" s="131">
        <v>24513</v>
      </c>
      <c r="J55" s="131">
        <v>27447</v>
      </c>
      <c r="K55" s="92">
        <v>89.310307137392059</v>
      </c>
      <c r="L55" s="24"/>
    </row>
    <row r="56" spans="1:14" s="69" customFormat="1" ht="12.75" customHeight="1" x14ac:dyDescent="0.2">
      <c r="A56" s="24"/>
      <c r="B56" s="24" t="s">
        <v>85</v>
      </c>
      <c r="C56" s="131">
        <v>18</v>
      </c>
      <c r="D56" s="131">
        <v>5289</v>
      </c>
      <c r="E56" s="131">
        <v>6030</v>
      </c>
      <c r="F56" s="92">
        <v>87.711442786069654</v>
      </c>
      <c r="G56" s="93"/>
      <c r="H56" s="131">
        <v>18</v>
      </c>
      <c r="I56" s="131">
        <v>5288</v>
      </c>
      <c r="J56" s="131">
        <v>6030</v>
      </c>
      <c r="K56" s="92">
        <v>87.694859038142624</v>
      </c>
      <c r="L56" s="24"/>
    </row>
    <row r="57" spans="1:14" s="69" customFormat="1" ht="12.75" customHeight="1" x14ac:dyDescent="0.2">
      <c r="A57" s="24"/>
      <c r="B57" s="24" t="s">
        <v>70</v>
      </c>
      <c r="C57" s="131">
        <v>14</v>
      </c>
      <c r="D57" s="131">
        <v>1515</v>
      </c>
      <c r="E57" s="131">
        <v>2880</v>
      </c>
      <c r="F57" s="92">
        <v>52.604166666666664</v>
      </c>
      <c r="G57" s="93"/>
      <c r="H57" s="131">
        <v>14</v>
      </c>
      <c r="I57" s="131">
        <v>1659</v>
      </c>
      <c r="J57" s="131">
        <v>2880</v>
      </c>
      <c r="K57" s="92">
        <v>57.604166666666664</v>
      </c>
      <c r="L57" s="24"/>
    </row>
    <row r="58" spans="1:14" s="69" customFormat="1" ht="12.75" customHeight="1" x14ac:dyDescent="0.2">
      <c r="A58" s="24"/>
      <c r="B58" s="24" t="s">
        <v>99</v>
      </c>
      <c r="C58" s="131">
        <v>31</v>
      </c>
      <c r="D58" s="131">
        <v>9792</v>
      </c>
      <c r="E58" s="131">
        <v>10385</v>
      </c>
      <c r="F58" s="92">
        <v>94.28984111699566</v>
      </c>
      <c r="G58" s="93"/>
      <c r="H58" s="131">
        <v>31</v>
      </c>
      <c r="I58" s="131">
        <v>9924</v>
      </c>
      <c r="J58" s="131">
        <v>10385</v>
      </c>
      <c r="K58" s="92">
        <v>95.560905151661046</v>
      </c>
      <c r="L58" s="24"/>
    </row>
    <row r="59" spans="1:14" s="69" customFormat="1" ht="12.75" customHeight="1" x14ac:dyDescent="0.2">
      <c r="A59" s="24" t="s">
        <v>187</v>
      </c>
      <c r="B59" s="24" t="s">
        <v>75</v>
      </c>
      <c r="C59" s="131">
        <v>976</v>
      </c>
      <c r="D59" s="131">
        <v>215138</v>
      </c>
      <c r="E59" s="131">
        <v>243990</v>
      </c>
      <c r="F59" s="92">
        <v>88.174925201852545</v>
      </c>
      <c r="G59" s="93"/>
      <c r="H59" s="131">
        <v>977</v>
      </c>
      <c r="I59" s="131">
        <v>211297</v>
      </c>
      <c r="J59" s="131">
        <v>244268</v>
      </c>
      <c r="K59" s="92">
        <v>86.502120621612335</v>
      </c>
      <c r="L59" s="24"/>
    </row>
    <row r="60" spans="1:14" s="69" customFormat="1" ht="12.75" customHeight="1" x14ac:dyDescent="0.2">
      <c r="A60" s="24" t="s">
        <v>350</v>
      </c>
      <c r="B60" s="24" t="s">
        <v>63</v>
      </c>
      <c r="C60" s="131">
        <v>31</v>
      </c>
      <c r="D60" s="131">
        <v>6913</v>
      </c>
      <c r="E60" s="131">
        <v>9982</v>
      </c>
      <c r="F60" s="92">
        <v>69.254658385093165</v>
      </c>
      <c r="G60" s="93"/>
      <c r="H60" s="131">
        <v>31</v>
      </c>
      <c r="I60" s="131">
        <v>6489</v>
      </c>
      <c r="J60" s="131">
        <v>9982</v>
      </c>
      <c r="K60" s="92">
        <v>65.007012622720893</v>
      </c>
      <c r="L60" s="24"/>
    </row>
    <row r="61" spans="1:14" s="69" customFormat="1" ht="12.75" customHeight="1" x14ac:dyDescent="0.2">
      <c r="A61" s="24" t="s">
        <v>87</v>
      </c>
      <c r="B61" s="24" t="s">
        <v>72</v>
      </c>
      <c r="C61" s="131">
        <v>48</v>
      </c>
      <c r="D61" s="131">
        <v>10652</v>
      </c>
      <c r="E61" s="131">
        <v>13603</v>
      </c>
      <c r="F61" s="92">
        <v>78.306255972947142</v>
      </c>
      <c r="G61" s="93"/>
      <c r="H61" s="131">
        <v>48</v>
      </c>
      <c r="I61" s="131">
        <v>12616</v>
      </c>
      <c r="J61" s="131">
        <v>13603</v>
      </c>
      <c r="K61" s="92">
        <v>92.744247592442846</v>
      </c>
      <c r="L61" s="24"/>
    </row>
    <row r="62" spans="1:14" s="69" customFormat="1" ht="12.75" customHeight="1" x14ac:dyDescent="0.2">
      <c r="A62" s="24" t="s">
        <v>266</v>
      </c>
      <c r="B62" s="24" t="s">
        <v>267</v>
      </c>
      <c r="C62" s="131">
        <v>61</v>
      </c>
      <c r="D62" s="131">
        <v>13001</v>
      </c>
      <c r="E62" s="131">
        <v>16756</v>
      </c>
      <c r="F62" s="92">
        <v>77.590116973024593</v>
      </c>
      <c r="G62" s="93"/>
      <c r="H62" s="131">
        <v>62</v>
      </c>
      <c r="I62" s="131">
        <v>14129</v>
      </c>
      <c r="J62" s="131">
        <v>16991</v>
      </c>
      <c r="K62" s="92">
        <v>83.155788358542765</v>
      </c>
      <c r="L62" s="24"/>
    </row>
    <row r="63" spans="1:14" s="69" customFormat="1" ht="12.75" customHeight="1" x14ac:dyDescent="0.2">
      <c r="A63" s="24" t="s">
        <v>88</v>
      </c>
      <c r="B63" s="24" t="s">
        <v>74</v>
      </c>
      <c r="C63" s="131">
        <v>220</v>
      </c>
      <c r="D63" s="131">
        <v>40359</v>
      </c>
      <c r="E63" s="131">
        <v>54337</v>
      </c>
      <c r="F63" s="92">
        <v>74.275355650845654</v>
      </c>
      <c r="G63" s="93"/>
      <c r="H63" s="131">
        <v>212</v>
      </c>
      <c r="I63" s="131">
        <v>36788</v>
      </c>
      <c r="J63" s="131">
        <v>53914</v>
      </c>
      <c r="K63" s="92">
        <v>68.234595837815775</v>
      </c>
      <c r="L63" s="24"/>
    </row>
    <row r="64" spans="1:14" s="69" customFormat="1" ht="12.75" customHeight="1" x14ac:dyDescent="0.2">
      <c r="A64" s="24" t="s">
        <v>261</v>
      </c>
      <c r="B64" s="24" t="s">
        <v>74</v>
      </c>
      <c r="C64" s="131">
        <v>170</v>
      </c>
      <c r="D64" s="131">
        <v>24716</v>
      </c>
      <c r="E64" s="131">
        <v>32706</v>
      </c>
      <c r="F64" s="92">
        <v>75.570231761756261</v>
      </c>
      <c r="G64" s="93"/>
      <c r="H64" s="131">
        <v>170</v>
      </c>
      <c r="I64" s="131">
        <v>21021</v>
      </c>
      <c r="J64" s="131">
        <v>32673</v>
      </c>
      <c r="K64" s="92">
        <v>64.33752639794325</v>
      </c>
      <c r="L64" s="24"/>
      <c r="M64" s="24"/>
      <c r="N64" s="91"/>
    </row>
    <row r="65" spans="1:14" s="69" customFormat="1" ht="12.75" customHeight="1" x14ac:dyDescent="0.2">
      <c r="A65" s="24" t="s">
        <v>233</v>
      </c>
      <c r="B65" s="24" t="s">
        <v>23</v>
      </c>
      <c r="C65" s="131">
        <v>22</v>
      </c>
      <c r="D65" s="131">
        <v>901</v>
      </c>
      <c r="E65" s="131">
        <v>2604</v>
      </c>
      <c r="F65" s="92">
        <v>34.600614439324119</v>
      </c>
      <c r="G65" s="93"/>
      <c r="H65" s="131">
        <v>20</v>
      </c>
      <c r="I65" s="131">
        <v>800</v>
      </c>
      <c r="J65" s="131">
        <v>2398</v>
      </c>
      <c r="K65" s="92">
        <v>33.361134278565466</v>
      </c>
      <c r="L65" s="24"/>
      <c r="M65" s="24"/>
      <c r="N65" s="91"/>
    </row>
    <row r="66" spans="1:14" s="69" customFormat="1" ht="12.75" customHeight="1" x14ac:dyDescent="0.2">
      <c r="A66" s="24" t="s">
        <v>89</v>
      </c>
      <c r="B66" s="24" t="s">
        <v>84</v>
      </c>
      <c r="C66" s="131">
        <v>85</v>
      </c>
      <c r="D66" s="131">
        <v>15646</v>
      </c>
      <c r="E66" s="131">
        <v>19917</v>
      </c>
      <c r="F66" s="92">
        <v>78.55600743083798</v>
      </c>
      <c r="G66" s="93"/>
      <c r="H66" s="131">
        <v>85</v>
      </c>
      <c r="I66" s="131">
        <v>14829</v>
      </c>
      <c r="J66" s="131">
        <v>19917</v>
      </c>
      <c r="K66" s="92">
        <v>74.453984033740014</v>
      </c>
      <c r="L66" s="24"/>
    </row>
    <row r="67" spans="1:14" s="69" customFormat="1" ht="12.75" customHeight="1" x14ac:dyDescent="0.2">
      <c r="A67" s="24" t="s">
        <v>90</v>
      </c>
      <c r="B67" s="24" t="s">
        <v>61</v>
      </c>
      <c r="C67" s="131">
        <v>14</v>
      </c>
      <c r="D67" s="131">
        <v>2964</v>
      </c>
      <c r="E67" s="131">
        <v>3289</v>
      </c>
      <c r="F67" s="92">
        <v>90.12</v>
      </c>
      <c r="G67" s="93"/>
      <c r="H67" s="131">
        <v>14</v>
      </c>
      <c r="I67" s="131">
        <v>3002</v>
      </c>
      <c r="J67" s="131">
        <v>3291</v>
      </c>
      <c r="K67" s="92">
        <v>91.22</v>
      </c>
      <c r="L67" s="24"/>
    </row>
    <row r="68" spans="1:14" s="69" customFormat="1" ht="12.75" customHeight="1" x14ac:dyDescent="0.2">
      <c r="A68" s="24"/>
      <c r="B68" s="24" t="s">
        <v>267</v>
      </c>
      <c r="C68" s="131">
        <v>18</v>
      </c>
      <c r="D68" s="131">
        <v>3911</v>
      </c>
      <c r="E68" s="131">
        <v>4240</v>
      </c>
      <c r="F68" s="92">
        <v>92.24</v>
      </c>
      <c r="G68" s="93"/>
      <c r="H68" s="131">
        <v>18</v>
      </c>
      <c r="I68" s="131">
        <v>3848</v>
      </c>
      <c r="J68" s="131">
        <v>4242</v>
      </c>
      <c r="K68" s="92">
        <v>90.710000000000008</v>
      </c>
      <c r="L68" s="24"/>
    </row>
    <row r="69" spans="1:14" s="69" customFormat="1" ht="12.75" customHeight="1" x14ac:dyDescent="0.2">
      <c r="A69" s="24"/>
      <c r="B69" s="24" t="s">
        <v>63</v>
      </c>
      <c r="C69" s="131">
        <v>1</v>
      </c>
      <c r="D69" s="131" t="s">
        <v>53</v>
      </c>
      <c r="E69" s="131" t="s">
        <v>53</v>
      </c>
      <c r="F69" s="92" t="s">
        <v>53</v>
      </c>
      <c r="G69" s="93"/>
      <c r="H69" s="131">
        <v>4</v>
      </c>
      <c r="I69" s="131" t="s">
        <v>53</v>
      </c>
      <c r="J69" s="131" t="s">
        <v>53</v>
      </c>
      <c r="K69" s="92" t="s">
        <v>53</v>
      </c>
      <c r="L69" s="24"/>
      <c r="M69" s="24"/>
      <c r="N69" s="91"/>
    </row>
    <row r="70" spans="1:14" s="69" customFormat="1" ht="12.75" customHeight="1" x14ac:dyDescent="0.2">
      <c r="B70" s="69" t="s">
        <v>301</v>
      </c>
      <c r="C70" s="131">
        <v>30</v>
      </c>
      <c r="D70" s="131">
        <v>1089</v>
      </c>
      <c r="E70" s="131">
        <v>2890</v>
      </c>
      <c r="F70" s="92">
        <v>37.68</v>
      </c>
      <c r="G70" s="165"/>
      <c r="H70" s="166">
        <v>30</v>
      </c>
      <c r="I70" s="131">
        <v>1221</v>
      </c>
      <c r="J70" s="131">
        <v>2890</v>
      </c>
      <c r="K70" s="92">
        <v>42.25</v>
      </c>
      <c r="L70" s="24"/>
      <c r="M70" s="24"/>
      <c r="N70" s="91"/>
    </row>
    <row r="71" spans="1:14" s="69" customFormat="1" ht="12.75" customHeight="1" x14ac:dyDescent="0.2">
      <c r="A71" s="24"/>
      <c r="B71" s="24" t="s">
        <v>68</v>
      </c>
      <c r="C71" s="131">
        <v>14</v>
      </c>
      <c r="D71" s="131">
        <v>2100</v>
      </c>
      <c r="E71" s="131">
        <v>2391</v>
      </c>
      <c r="F71" s="92">
        <v>87.83</v>
      </c>
      <c r="G71" s="93"/>
      <c r="H71" s="131">
        <v>14</v>
      </c>
      <c r="I71" s="131">
        <v>2255</v>
      </c>
      <c r="J71" s="131">
        <v>2388</v>
      </c>
      <c r="K71" s="92">
        <v>94.43</v>
      </c>
      <c r="L71" s="24"/>
      <c r="M71" s="24"/>
      <c r="N71" s="91"/>
    </row>
    <row r="72" spans="1:14" s="69" customFormat="1" ht="12.75" customHeight="1" x14ac:dyDescent="0.2">
      <c r="A72" s="24"/>
      <c r="B72" s="24" t="s">
        <v>337</v>
      </c>
      <c r="C72" s="131">
        <v>11</v>
      </c>
      <c r="D72" s="131">
        <v>1017</v>
      </c>
      <c r="E72" s="131">
        <v>2583</v>
      </c>
      <c r="F72" s="92">
        <v>39.369999999999997</v>
      </c>
      <c r="H72" s="131">
        <v>12</v>
      </c>
      <c r="I72" s="131">
        <v>1735</v>
      </c>
      <c r="J72" s="131">
        <v>2650</v>
      </c>
      <c r="K72" s="92">
        <v>65.47</v>
      </c>
      <c r="L72" s="93"/>
      <c r="M72" s="24"/>
      <c r="N72" s="91"/>
    </row>
    <row r="73" spans="1:14" s="69" customFormat="1" ht="12.75" customHeight="1" x14ac:dyDescent="0.2">
      <c r="A73" s="24"/>
      <c r="B73" s="24" t="s">
        <v>196</v>
      </c>
      <c r="C73" s="131">
        <v>68</v>
      </c>
      <c r="D73" s="131">
        <v>11356</v>
      </c>
      <c r="E73" s="131">
        <v>15332</v>
      </c>
      <c r="F73" s="92">
        <v>74.070000000000007</v>
      </c>
      <c r="H73" s="131">
        <v>69</v>
      </c>
      <c r="I73" s="131">
        <v>12243</v>
      </c>
      <c r="J73" s="131">
        <v>15647</v>
      </c>
      <c r="K73" s="92">
        <v>78.25</v>
      </c>
      <c r="L73" s="93"/>
      <c r="M73" s="24"/>
      <c r="N73" s="91"/>
    </row>
    <row r="74" spans="1:14" s="69" customFormat="1" ht="12.75" customHeight="1" x14ac:dyDescent="0.2">
      <c r="A74" s="24"/>
      <c r="B74" s="24" t="s">
        <v>229</v>
      </c>
      <c r="C74" s="92">
        <v>39</v>
      </c>
      <c r="D74" s="92">
        <v>8988</v>
      </c>
      <c r="E74" s="92">
        <v>9620</v>
      </c>
      <c r="F74" s="92">
        <v>93.43</v>
      </c>
      <c r="H74" s="131">
        <v>39</v>
      </c>
      <c r="I74" s="92">
        <v>7869</v>
      </c>
      <c r="J74" s="92">
        <v>9838</v>
      </c>
      <c r="K74" s="92">
        <v>79.990000000000009</v>
      </c>
      <c r="L74" s="93"/>
      <c r="M74" s="24"/>
      <c r="N74" s="91"/>
    </row>
    <row r="75" spans="1:14" s="69" customFormat="1" ht="12.75" customHeight="1" x14ac:dyDescent="0.2">
      <c r="A75" s="24"/>
      <c r="B75" s="24" t="s">
        <v>69</v>
      </c>
      <c r="C75" s="131">
        <v>91</v>
      </c>
      <c r="D75" s="131">
        <v>17608</v>
      </c>
      <c r="E75" s="131">
        <v>21202</v>
      </c>
      <c r="F75" s="92">
        <v>83.05</v>
      </c>
      <c r="H75" s="131">
        <v>91</v>
      </c>
      <c r="I75" s="131">
        <v>15660</v>
      </c>
      <c r="J75" s="131">
        <v>21068</v>
      </c>
      <c r="K75" s="92">
        <v>74.33</v>
      </c>
      <c r="L75" s="93"/>
      <c r="M75" s="24"/>
      <c r="N75" s="91"/>
    </row>
    <row r="76" spans="1:14" s="69" customFormat="1" ht="12.75" customHeight="1" x14ac:dyDescent="0.2">
      <c r="A76" s="24"/>
      <c r="B76" s="24" t="s">
        <v>73</v>
      </c>
      <c r="C76" s="131">
        <v>122</v>
      </c>
      <c r="D76" s="131">
        <v>31554</v>
      </c>
      <c r="E76" s="131">
        <v>35648</v>
      </c>
      <c r="F76" s="92">
        <v>88.52</v>
      </c>
      <c r="H76" s="131">
        <v>122</v>
      </c>
      <c r="I76" s="131">
        <v>32926</v>
      </c>
      <c r="J76" s="131">
        <v>35637</v>
      </c>
      <c r="K76" s="92">
        <v>92.39</v>
      </c>
      <c r="L76" s="93"/>
      <c r="M76" s="24"/>
      <c r="N76" s="91"/>
    </row>
    <row r="77" spans="1:14" s="69" customFormat="1" ht="12.75" customHeight="1" x14ac:dyDescent="0.2">
      <c r="A77" s="24"/>
      <c r="B77" s="24" t="s">
        <v>72</v>
      </c>
      <c r="C77" s="131">
        <v>17</v>
      </c>
      <c r="D77" s="131">
        <v>2727</v>
      </c>
      <c r="E77" s="131">
        <v>4811</v>
      </c>
      <c r="F77" s="92">
        <v>56.68</v>
      </c>
      <c r="H77" s="131">
        <v>17</v>
      </c>
      <c r="I77" s="131">
        <v>4042</v>
      </c>
      <c r="J77" s="131">
        <v>4813</v>
      </c>
      <c r="K77" s="92">
        <v>83.98</v>
      </c>
      <c r="L77" s="93"/>
      <c r="M77" s="24"/>
      <c r="N77" s="91"/>
    </row>
    <row r="78" spans="1:14" s="69" customFormat="1" ht="12.75" customHeight="1" x14ac:dyDescent="0.2">
      <c r="A78" s="24"/>
      <c r="B78" s="24" t="s">
        <v>59</v>
      </c>
      <c r="C78" s="131">
        <v>18</v>
      </c>
      <c r="D78" s="131">
        <v>2004</v>
      </c>
      <c r="E78" s="131">
        <v>2820</v>
      </c>
      <c r="F78" s="92">
        <v>71.06</v>
      </c>
      <c r="H78" s="131">
        <v>18</v>
      </c>
      <c r="I78" s="131">
        <v>1739</v>
      </c>
      <c r="J78" s="131">
        <v>2759</v>
      </c>
      <c r="K78" s="92">
        <v>63.029999999999994</v>
      </c>
      <c r="L78" s="93"/>
      <c r="N78" s="90"/>
    </row>
    <row r="79" spans="1:14" s="69" customFormat="1" ht="12.75" customHeight="1" x14ac:dyDescent="0.2">
      <c r="A79" s="24"/>
      <c r="B79" s="24" t="s">
        <v>65</v>
      </c>
      <c r="C79" s="131">
        <v>690</v>
      </c>
      <c r="D79" s="131">
        <v>101264</v>
      </c>
      <c r="E79" s="131">
        <v>115009</v>
      </c>
      <c r="F79" s="92">
        <v>88.05</v>
      </c>
      <c r="H79" s="131">
        <v>691</v>
      </c>
      <c r="I79" s="131">
        <v>92325</v>
      </c>
      <c r="J79" s="131">
        <v>117028</v>
      </c>
      <c r="K79" s="92">
        <v>78.89</v>
      </c>
      <c r="L79" s="93"/>
      <c r="N79" s="90"/>
    </row>
    <row r="80" spans="1:14" s="69" customFormat="1" ht="12.75" customHeight="1" x14ac:dyDescent="0.2">
      <c r="A80" s="24"/>
      <c r="B80" s="24" t="s">
        <v>308</v>
      </c>
      <c r="C80" s="131">
        <v>5</v>
      </c>
      <c r="D80" s="131">
        <v>296</v>
      </c>
      <c r="E80" s="131">
        <v>649</v>
      </c>
      <c r="F80" s="92">
        <v>52.542372881355938</v>
      </c>
      <c r="H80" s="131">
        <v>5</v>
      </c>
      <c r="I80" s="131">
        <v>341</v>
      </c>
      <c r="J80" s="131">
        <v>668</v>
      </c>
      <c r="K80" s="92">
        <v>44.311377245508979</v>
      </c>
      <c r="L80" s="93"/>
      <c r="N80" s="90"/>
    </row>
    <row r="81" spans="1:14" s="69" customFormat="1" ht="12.75" customHeight="1" x14ac:dyDescent="0.2">
      <c r="A81" s="24"/>
      <c r="B81" s="24" t="s">
        <v>67</v>
      </c>
      <c r="C81" s="131">
        <v>28</v>
      </c>
      <c r="D81" s="131">
        <v>3278</v>
      </c>
      <c r="E81" s="131">
        <v>4784</v>
      </c>
      <c r="F81" s="92">
        <v>68.52000000000001</v>
      </c>
      <c r="H81" s="131">
        <v>28</v>
      </c>
      <c r="I81" s="131">
        <v>3461</v>
      </c>
      <c r="J81" s="131">
        <v>4783</v>
      </c>
      <c r="K81" s="92">
        <v>72.36</v>
      </c>
      <c r="L81" s="93"/>
      <c r="N81" s="90"/>
    </row>
    <row r="82" spans="1:14" s="69" customFormat="1" ht="12.75" customHeight="1" x14ac:dyDescent="0.2">
      <c r="A82" s="24"/>
      <c r="B82" s="24" t="s">
        <v>84</v>
      </c>
      <c r="C82" s="131">
        <v>48</v>
      </c>
      <c r="D82" s="131">
        <v>11525</v>
      </c>
      <c r="E82" s="131">
        <v>13197</v>
      </c>
      <c r="F82" s="92">
        <v>87.33</v>
      </c>
      <c r="H82" s="131">
        <v>49</v>
      </c>
      <c r="I82" s="131">
        <v>11241</v>
      </c>
      <c r="J82" s="131">
        <v>13461</v>
      </c>
      <c r="K82" s="92">
        <v>83.509999999999991</v>
      </c>
      <c r="L82" s="93"/>
      <c r="N82" s="90"/>
    </row>
    <row r="83" spans="1:14" s="69" customFormat="1" ht="12.75" customHeight="1" x14ac:dyDescent="0.2">
      <c r="A83" s="24"/>
      <c r="B83" s="24" t="s">
        <v>12</v>
      </c>
      <c r="C83" s="131">
        <v>159</v>
      </c>
      <c r="D83" s="131">
        <v>33029</v>
      </c>
      <c r="E83" s="131">
        <v>42333</v>
      </c>
      <c r="F83" s="92">
        <v>78.02</v>
      </c>
      <c r="H83" s="131">
        <v>160</v>
      </c>
      <c r="I83" s="131">
        <v>31978</v>
      </c>
      <c r="J83" s="131">
        <v>42690</v>
      </c>
      <c r="K83" s="92">
        <v>74.907472475989692</v>
      </c>
      <c r="L83" s="93"/>
      <c r="N83" s="90"/>
    </row>
    <row r="84" spans="1:14" s="69" customFormat="1" ht="12.75" customHeight="1" x14ac:dyDescent="0.2">
      <c r="A84" s="24"/>
      <c r="B84" s="24" t="s">
        <v>95</v>
      </c>
      <c r="C84" s="131">
        <v>17</v>
      </c>
      <c r="D84" s="131">
        <v>1010</v>
      </c>
      <c r="E84" s="131">
        <v>1645</v>
      </c>
      <c r="F84" s="92">
        <v>61.4</v>
      </c>
      <c r="H84" s="131">
        <v>17</v>
      </c>
      <c r="I84" s="131">
        <v>951</v>
      </c>
      <c r="J84" s="131">
        <v>1379</v>
      </c>
      <c r="K84" s="92">
        <v>68.959999999999994</v>
      </c>
      <c r="L84" s="93"/>
      <c r="N84" s="90"/>
    </row>
    <row r="85" spans="1:14" s="69" customFormat="1" ht="12.75" customHeight="1" x14ac:dyDescent="0.2">
      <c r="A85" s="24"/>
      <c r="B85" s="24" t="s">
        <v>270</v>
      </c>
      <c r="C85" s="131">
        <v>22</v>
      </c>
      <c r="D85" s="131">
        <v>8449</v>
      </c>
      <c r="E85" s="131">
        <v>10657</v>
      </c>
      <c r="F85" s="92">
        <v>79.28</v>
      </c>
      <c r="H85" s="131">
        <v>22</v>
      </c>
      <c r="I85" s="131">
        <v>8771</v>
      </c>
      <c r="J85" s="131">
        <v>10661</v>
      </c>
      <c r="K85" s="92">
        <v>82.27</v>
      </c>
      <c r="L85" s="93"/>
      <c r="N85" s="90"/>
    </row>
    <row r="86" spans="1:14" s="69" customFormat="1" ht="12.75" customHeight="1" x14ac:dyDescent="0.2">
      <c r="A86" s="24"/>
      <c r="B86" s="24" t="s">
        <v>97</v>
      </c>
      <c r="C86" s="131">
        <v>31</v>
      </c>
      <c r="D86" s="131">
        <v>7987</v>
      </c>
      <c r="E86" s="131">
        <v>8629</v>
      </c>
      <c r="F86" s="92">
        <v>92.56</v>
      </c>
      <c r="H86" s="131">
        <v>33</v>
      </c>
      <c r="I86" s="131">
        <v>7575</v>
      </c>
      <c r="J86" s="131">
        <v>8628</v>
      </c>
      <c r="K86" s="92">
        <v>87.8</v>
      </c>
      <c r="L86" s="93"/>
      <c r="N86" s="90"/>
    </row>
    <row r="87" spans="1:14" s="69" customFormat="1" ht="12.75" customHeight="1" x14ac:dyDescent="0.2">
      <c r="A87" s="24"/>
      <c r="B87" s="24" t="s">
        <v>281</v>
      </c>
      <c r="C87" s="131">
        <v>5</v>
      </c>
      <c r="D87" s="131">
        <v>584</v>
      </c>
      <c r="E87" s="131">
        <v>755</v>
      </c>
      <c r="F87" s="92">
        <v>77.349999999999994</v>
      </c>
      <c r="H87" s="131">
        <v>5</v>
      </c>
      <c r="I87" s="131">
        <v>538</v>
      </c>
      <c r="J87" s="131">
        <v>719</v>
      </c>
      <c r="K87" s="92">
        <v>74.83</v>
      </c>
      <c r="L87" s="93"/>
      <c r="N87" s="90"/>
    </row>
    <row r="88" spans="1:14" s="69" customFormat="1" ht="12.75" customHeight="1" x14ac:dyDescent="0.2">
      <c r="A88" s="24"/>
      <c r="B88" s="24" t="s">
        <v>262</v>
      </c>
      <c r="C88" s="131">
        <v>61</v>
      </c>
      <c r="D88" s="131">
        <v>17797</v>
      </c>
      <c r="E88" s="131">
        <v>22032</v>
      </c>
      <c r="F88" s="92">
        <v>80.78</v>
      </c>
      <c r="H88" s="131">
        <v>61</v>
      </c>
      <c r="I88" s="131">
        <v>17526</v>
      </c>
      <c r="J88" s="131">
        <v>21572</v>
      </c>
      <c r="K88" s="92">
        <v>81.239999999999995</v>
      </c>
      <c r="L88" s="93"/>
      <c r="N88" s="90"/>
    </row>
    <row r="89" spans="1:14" s="69" customFormat="1" ht="12.75" customHeight="1" x14ac:dyDescent="0.2">
      <c r="A89" s="24"/>
      <c r="B89" s="24" t="s">
        <v>85</v>
      </c>
      <c r="C89" s="131">
        <v>191</v>
      </c>
      <c r="D89" s="131">
        <v>38813</v>
      </c>
      <c r="E89" s="131">
        <v>50101</v>
      </c>
      <c r="F89" s="92">
        <v>77.47</v>
      </c>
      <c r="H89" s="131">
        <v>188</v>
      </c>
      <c r="I89" s="131">
        <v>40207</v>
      </c>
      <c r="J89" s="131">
        <v>51584</v>
      </c>
      <c r="K89" s="92">
        <v>77.94</v>
      </c>
      <c r="L89" s="93"/>
      <c r="N89" s="90"/>
    </row>
    <row r="90" spans="1:14" s="69" customFormat="1" ht="12.75" customHeight="1" x14ac:dyDescent="0.2">
      <c r="A90" s="24"/>
      <c r="B90" s="24" t="s">
        <v>70</v>
      </c>
      <c r="C90" s="131">
        <v>12</v>
      </c>
      <c r="D90" s="131">
        <v>1026</v>
      </c>
      <c r="E90" s="131">
        <v>2002</v>
      </c>
      <c r="F90" s="92">
        <v>51.249999999999993</v>
      </c>
      <c r="H90" s="131">
        <v>12</v>
      </c>
      <c r="I90" s="131">
        <v>844</v>
      </c>
      <c r="J90" s="131">
        <v>2001</v>
      </c>
      <c r="K90" s="92">
        <v>42.18</v>
      </c>
      <c r="L90" s="93"/>
      <c r="N90" s="90"/>
    </row>
    <row r="91" spans="1:14" s="69" customFormat="1" ht="12.75" customHeight="1" x14ac:dyDescent="0.2">
      <c r="A91" s="24"/>
      <c r="B91" s="24" t="s">
        <v>342</v>
      </c>
      <c r="C91" s="131">
        <v>4</v>
      </c>
      <c r="D91" s="131">
        <v>560</v>
      </c>
      <c r="E91" s="131">
        <v>625</v>
      </c>
      <c r="F91" s="92">
        <v>89.600000000000009</v>
      </c>
      <c r="H91" s="131">
        <v>5</v>
      </c>
      <c r="I91" s="131">
        <v>653</v>
      </c>
      <c r="J91" s="131">
        <v>827</v>
      </c>
      <c r="K91" s="92">
        <v>78.959999999999994</v>
      </c>
      <c r="L91" s="93"/>
      <c r="N91" s="90"/>
    </row>
    <row r="92" spans="1:14" s="69" customFormat="1" ht="12.75" customHeight="1" x14ac:dyDescent="0.2">
      <c r="A92" s="24" t="s">
        <v>90</v>
      </c>
      <c r="B92" s="24" t="s">
        <v>75</v>
      </c>
      <c r="C92" s="131">
        <v>1716</v>
      </c>
      <c r="D92" s="131">
        <v>310936</v>
      </c>
      <c r="E92" s="131">
        <v>377244</v>
      </c>
      <c r="F92" s="92">
        <v>82.423047152506072</v>
      </c>
      <c r="H92" s="131">
        <v>1724</v>
      </c>
      <c r="I92" s="131">
        <v>302951</v>
      </c>
      <c r="J92" s="131">
        <v>381224</v>
      </c>
      <c r="K92" s="92">
        <v>79.467976832518417</v>
      </c>
      <c r="L92" s="93"/>
      <c r="N92" s="90"/>
    </row>
    <row r="93" spans="1:14" s="69" customFormat="1" ht="12.75" customHeight="1" x14ac:dyDescent="0.2">
      <c r="A93" s="24" t="s">
        <v>200</v>
      </c>
      <c r="B93" s="24" t="s">
        <v>199</v>
      </c>
      <c r="C93" s="131">
        <v>184</v>
      </c>
      <c r="D93" s="131">
        <v>46450</v>
      </c>
      <c r="E93" s="131">
        <v>72687</v>
      </c>
      <c r="F93" s="92">
        <v>63.904136915817134</v>
      </c>
      <c r="H93" s="131">
        <v>183</v>
      </c>
      <c r="I93" s="131">
        <v>62343</v>
      </c>
      <c r="J93" s="131">
        <v>72687</v>
      </c>
      <c r="K93" s="92">
        <v>85.769119650006189</v>
      </c>
      <c r="L93" s="93"/>
      <c r="N93" s="90"/>
    </row>
    <row r="94" spans="1:14" s="69" customFormat="1" ht="12.75" customHeight="1" x14ac:dyDescent="0.2">
      <c r="A94" s="24" t="s">
        <v>91</v>
      </c>
      <c r="B94" s="24" t="s">
        <v>92</v>
      </c>
      <c r="C94" s="131">
        <v>22</v>
      </c>
      <c r="D94" s="131">
        <v>2379</v>
      </c>
      <c r="E94" s="131">
        <v>5588</v>
      </c>
      <c r="F94" s="92">
        <v>42.573371510379381</v>
      </c>
      <c r="H94" s="131">
        <v>22</v>
      </c>
      <c r="I94" s="131">
        <v>2099</v>
      </c>
      <c r="J94" s="131">
        <v>5588</v>
      </c>
      <c r="K94" s="92">
        <v>37.562634216177521</v>
      </c>
      <c r="L94" s="93"/>
    </row>
    <row r="95" spans="1:14" s="69" customFormat="1" ht="12.75" customHeight="1" x14ac:dyDescent="0.2">
      <c r="A95" s="69" t="s">
        <v>248</v>
      </c>
      <c r="B95" s="24" t="s">
        <v>12</v>
      </c>
      <c r="C95" s="131">
        <v>161</v>
      </c>
      <c r="D95" s="131">
        <v>48164</v>
      </c>
      <c r="E95" s="131">
        <v>58799</v>
      </c>
      <c r="F95" s="92">
        <v>81.912957703362295</v>
      </c>
      <c r="H95" s="131">
        <v>161</v>
      </c>
      <c r="I95" s="131">
        <v>44800</v>
      </c>
      <c r="J95" s="131">
        <v>58799</v>
      </c>
      <c r="K95" s="92">
        <v>76.191771968911041</v>
      </c>
      <c r="L95" s="93"/>
    </row>
    <row r="96" spans="1:14" s="69" customFormat="1" ht="12.75" customHeight="1" x14ac:dyDescent="0.2">
      <c r="A96" s="24" t="s">
        <v>315</v>
      </c>
      <c r="B96" s="24" t="s">
        <v>63</v>
      </c>
      <c r="C96" s="131">
        <v>29</v>
      </c>
      <c r="D96" s="131">
        <v>7098</v>
      </c>
      <c r="E96" s="131">
        <v>9478</v>
      </c>
      <c r="F96" s="92">
        <v>74.88921713441654</v>
      </c>
      <c r="G96" s="93"/>
      <c r="H96" s="131">
        <v>29</v>
      </c>
      <c r="I96" s="131">
        <v>8583</v>
      </c>
      <c r="J96" s="131">
        <v>9478</v>
      </c>
      <c r="K96" s="92">
        <v>90.557079552648233</v>
      </c>
      <c r="L96" s="24"/>
    </row>
    <row r="97" spans="1:18" s="69" customFormat="1" ht="12.75" customHeight="1" x14ac:dyDescent="0.2">
      <c r="A97" s="69" t="s">
        <v>93</v>
      </c>
      <c r="B97" s="24" t="s">
        <v>65</v>
      </c>
      <c r="C97" s="131">
        <v>9</v>
      </c>
      <c r="D97" s="131" t="s">
        <v>53</v>
      </c>
      <c r="E97" s="131" t="s">
        <v>53</v>
      </c>
      <c r="F97" s="92" t="s">
        <v>53</v>
      </c>
      <c r="G97" s="93"/>
      <c r="H97" s="131">
        <v>13</v>
      </c>
      <c r="I97" s="131" t="s">
        <v>53</v>
      </c>
      <c r="J97" s="131" t="s">
        <v>53</v>
      </c>
      <c r="K97" s="92" t="s">
        <v>53</v>
      </c>
      <c r="L97" s="24"/>
    </row>
    <row r="98" spans="1:18" s="69" customFormat="1" ht="12.75" customHeight="1" x14ac:dyDescent="0.2">
      <c r="A98" s="69" t="s">
        <v>93</v>
      </c>
      <c r="B98" s="24" t="s">
        <v>12</v>
      </c>
      <c r="C98" s="131">
        <v>601</v>
      </c>
      <c r="D98" s="131">
        <v>154608</v>
      </c>
      <c r="E98" s="131">
        <v>180299</v>
      </c>
      <c r="F98" s="92">
        <v>85.750891574551162</v>
      </c>
      <c r="G98" s="93"/>
      <c r="H98" s="131">
        <v>629</v>
      </c>
      <c r="I98" s="131">
        <v>145292</v>
      </c>
      <c r="J98" s="131">
        <v>180586</v>
      </c>
      <c r="K98" s="92">
        <v>80.455849290642689</v>
      </c>
      <c r="L98" s="24"/>
      <c r="R98" s="153"/>
    </row>
    <row r="99" spans="1:18" s="69" customFormat="1" ht="12.75" customHeight="1" x14ac:dyDescent="0.2">
      <c r="A99" s="24"/>
      <c r="B99" s="24" t="s">
        <v>85</v>
      </c>
      <c r="C99" s="131">
        <v>31</v>
      </c>
      <c r="D99" s="131" t="s">
        <v>53</v>
      </c>
      <c r="E99" s="131" t="s">
        <v>53</v>
      </c>
      <c r="F99" s="92" t="s">
        <v>53</v>
      </c>
      <c r="G99" s="93"/>
      <c r="H99" s="131" t="s">
        <v>54</v>
      </c>
      <c r="I99" s="131" t="s">
        <v>53</v>
      </c>
      <c r="J99" s="131" t="s">
        <v>53</v>
      </c>
      <c r="K99" s="92" t="s">
        <v>53</v>
      </c>
      <c r="L99" s="24"/>
      <c r="R99" s="153"/>
    </row>
    <row r="100" spans="1:18" s="69" customFormat="1" ht="12.75" customHeight="1" x14ac:dyDescent="0.2">
      <c r="A100" s="24" t="s">
        <v>93</v>
      </c>
      <c r="B100" s="24" t="s">
        <v>75</v>
      </c>
      <c r="C100" s="131">
        <v>641</v>
      </c>
      <c r="D100" s="131">
        <v>154608</v>
      </c>
      <c r="E100" s="131">
        <v>180299</v>
      </c>
      <c r="F100" s="92">
        <v>85.750891574551162</v>
      </c>
      <c r="G100" s="93"/>
      <c r="H100" s="131">
        <v>642</v>
      </c>
      <c r="I100" s="131">
        <v>145292</v>
      </c>
      <c r="J100" s="131">
        <v>180586</v>
      </c>
      <c r="K100" s="92">
        <v>80.455849290642689</v>
      </c>
      <c r="L100" s="24"/>
      <c r="R100" s="153"/>
    </row>
    <row r="101" spans="1:18" s="69" customFormat="1" ht="12.75" customHeight="1" x14ac:dyDescent="0.2">
      <c r="A101" s="24" t="s">
        <v>94</v>
      </c>
      <c r="B101" s="24" t="s">
        <v>65</v>
      </c>
      <c r="C101" s="131">
        <v>4</v>
      </c>
      <c r="D101" s="131">
        <v>211</v>
      </c>
      <c r="E101" s="131">
        <v>588</v>
      </c>
      <c r="F101" s="92">
        <v>35.884353741496597</v>
      </c>
      <c r="G101" s="93"/>
      <c r="H101" s="131">
        <v>3</v>
      </c>
      <c r="I101" s="131">
        <v>208</v>
      </c>
      <c r="J101" s="131">
        <v>441</v>
      </c>
      <c r="K101" s="92">
        <v>47.165532879818592</v>
      </c>
      <c r="L101" s="24"/>
    </row>
    <row r="102" spans="1:18" s="69" customFormat="1" ht="12.75" customHeight="1" x14ac:dyDescent="0.2">
      <c r="A102" s="24"/>
      <c r="B102" s="24" t="s">
        <v>95</v>
      </c>
      <c r="C102" s="131">
        <v>11</v>
      </c>
      <c r="D102" s="131">
        <v>931</v>
      </c>
      <c r="E102" s="131">
        <v>1617</v>
      </c>
      <c r="F102" s="92">
        <v>57.575757575757578</v>
      </c>
      <c r="G102" s="93"/>
      <c r="H102" s="131">
        <v>12</v>
      </c>
      <c r="I102" s="131">
        <v>911</v>
      </c>
      <c r="J102" s="131">
        <v>1764</v>
      </c>
      <c r="K102" s="92">
        <v>51.643990929705218</v>
      </c>
      <c r="L102" s="24"/>
    </row>
    <row r="103" spans="1:18" s="69" customFormat="1" ht="12.75" customHeight="1" x14ac:dyDescent="0.2">
      <c r="A103" s="24"/>
      <c r="B103" s="24" t="s">
        <v>70</v>
      </c>
      <c r="C103" s="131">
        <v>3</v>
      </c>
      <c r="D103" s="131">
        <v>194</v>
      </c>
      <c r="E103" s="131">
        <v>441</v>
      </c>
      <c r="F103" s="92">
        <v>43.990929705215422</v>
      </c>
      <c r="G103" s="93"/>
      <c r="H103" s="131">
        <v>3</v>
      </c>
      <c r="I103" s="131">
        <v>259</v>
      </c>
      <c r="J103" s="131">
        <v>441</v>
      </c>
      <c r="K103" s="92">
        <v>58.730158730158735</v>
      </c>
      <c r="L103" s="24"/>
    </row>
    <row r="104" spans="1:18" s="69" customFormat="1" ht="12.75" customHeight="1" x14ac:dyDescent="0.2">
      <c r="A104" s="24" t="s">
        <v>94</v>
      </c>
      <c r="B104" s="24" t="s">
        <v>75</v>
      </c>
      <c r="C104" s="131">
        <v>18</v>
      </c>
      <c r="D104" s="131">
        <v>1336</v>
      </c>
      <c r="E104" s="131">
        <v>2646</v>
      </c>
      <c r="F104" s="92">
        <v>50.49130763416477</v>
      </c>
      <c r="G104" s="93"/>
      <c r="H104" s="131">
        <v>18</v>
      </c>
      <c r="I104" s="131">
        <v>1378</v>
      </c>
      <c r="J104" s="131">
        <v>2646</v>
      </c>
      <c r="K104" s="92">
        <v>52.078609221466365</v>
      </c>
      <c r="L104" s="24"/>
    </row>
    <row r="105" spans="1:18" s="69" customFormat="1" ht="12.75" customHeight="1" x14ac:dyDescent="0.2">
      <c r="A105" s="24" t="s">
        <v>329</v>
      </c>
      <c r="B105" s="24" t="s">
        <v>270</v>
      </c>
      <c r="C105" s="131">
        <v>23</v>
      </c>
      <c r="D105" s="131">
        <v>3522</v>
      </c>
      <c r="E105" s="131">
        <v>5819</v>
      </c>
      <c r="F105" s="92">
        <v>60.525863550438217</v>
      </c>
      <c r="G105" s="93"/>
      <c r="H105" s="131">
        <v>23</v>
      </c>
      <c r="I105" s="131">
        <v>3129</v>
      </c>
      <c r="J105" s="131">
        <v>5819</v>
      </c>
      <c r="K105" s="92">
        <v>53.772125794810101</v>
      </c>
      <c r="L105" s="24"/>
    </row>
    <row r="106" spans="1:18" s="71" customFormat="1" ht="12.6" customHeight="1" x14ac:dyDescent="0.2">
      <c r="A106" s="24" t="s">
        <v>249</v>
      </c>
      <c r="B106" s="24" t="s">
        <v>250</v>
      </c>
      <c r="C106" s="131">
        <v>49</v>
      </c>
      <c r="D106" s="131">
        <v>10722</v>
      </c>
      <c r="E106" s="131">
        <v>14522</v>
      </c>
      <c r="F106" s="92">
        <v>73.832805398705418</v>
      </c>
      <c r="G106" s="93"/>
      <c r="H106" s="131">
        <v>49</v>
      </c>
      <c r="I106" s="131">
        <v>10205</v>
      </c>
      <c r="J106" s="131">
        <v>14522</v>
      </c>
      <c r="K106" s="92">
        <v>70.272689712160869</v>
      </c>
      <c r="L106" s="3"/>
    </row>
    <row r="107" spans="1:18" s="69" customFormat="1" ht="12.75" customHeight="1" x14ac:dyDescent="0.2">
      <c r="A107" s="24" t="s">
        <v>343</v>
      </c>
      <c r="B107" s="24" t="s">
        <v>196</v>
      </c>
      <c r="C107" s="131">
        <v>30</v>
      </c>
      <c r="D107" s="131" t="s">
        <v>53</v>
      </c>
      <c r="E107" s="131" t="s">
        <v>53</v>
      </c>
      <c r="F107" s="92" t="s">
        <v>53</v>
      </c>
      <c r="G107" s="93"/>
      <c r="H107" s="131">
        <v>29</v>
      </c>
      <c r="I107" s="131" t="s">
        <v>53</v>
      </c>
      <c r="J107" s="131" t="s">
        <v>53</v>
      </c>
      <c r="K107" s="92" t="s">
        <v>53</v>
      </c>
      <c r="L107" s="24"/>
    </row>
    <row r="108" spans="1:18" s="69" customFormat="1" ht="12.75" customHeight="1" x14ac:dyDescent="0.2">
      <c r="A108" s="24"/>
      <c r="B108" s="24" t="s">
        <v>65</v>
      </c>
      <c r="C108" s="131">
        <v>48</v>
      </c>
      <c r="D108" s="131" t="s">
        <v>53</v>
      </c>
      <c r="E108" s="131" t="s">
        <v>53</v>
      </c>
      <c r="F108" s="92" t="s">
        <v>53</v>
      </c>
      <c r="G108" s="93"/>
      <c r="H108" s="131">
        <v>49</v>
      </c>
      <c r="I108" s="131" t="s">
        <v>53</v>
      </c>
      <c r="J108" s="131" t="s">
        <v>53</v>
      </c>
      <c r="K108" s="92" t="s">
        <v>53</v>
      </c>
      <c r="L108" s="24"/>
    </row>
    <row r="109" spans="1:18" s="69" customFormat="1" ht="12.6" customHeight="1" x14ac:dyDescent="0.2">
      <c r="A109" s="65" t="s">
        <v>195</v>
      </c>
      <c r="B109" s="65" t="s">
        <v>75</v>
      </c>
      <c r="C109" s="138">
        <v>78</v>
      </c>
      <c r="D109" s="138" t="s">
        <v>53</v>
      </c>
      <c r="E109" s="138" t="s">
        <v>53</v>
      </c>
      <c r="F109" s="116" t="s">
        <v>53</v>
      </c>
      <c r="G109" s="128"/>
      <c r="H109" s="138">
        <v>78</v>
      </c>
      <c r="I109" s="138" t="s">
        <v>53</v>
      </c>
      <c r="J109" s="138" t="s">
        <v>53</v>
      </c>
      <c r="K109" s="116" t="s">
        <v>53</v>
      </c>
      <c r="L109" s="24"/>
    </row>
    <row r="110" spans="1:18" s="69" customFormat="1" x14ac:dyDescent="0.2">
      <c r="A110" s="24" t="s">
        <v>96</v>
      </c>
      <c r="B110" s="24" t="s">
        <v>97</v>
      </c>
      <c r="C110" s="131">
        <v>155</v>
      </c>
      <c r="D110" s="131">
        <v>34493</v>
      </c>
      <c r="E110" s="131">
        <v>49478</v>
      </c>
      <c r="F110" s="92">
        <v>69.713812199361342</v>
      </c>
      <c r="G110" s="93"/>
      <c r="H110" s="131">
        <v>155</v>
      </c>
      <c r="I110" s="131">
        <v>30649</v>
      </c>
      <c r="J110" s="131">
        <v>49478</v>
      </c>
      <c r="K110" s="92">
        <v>61.944702696147779</v>
      </c>
      <c r="L110" s="24"/>
    </row>
    <row r="111" spans="1:18" s="69" customFormat="1" ht="12.75" customHeight="1" x14ac:dyDescent="0.2">
      <c r="A111" s="69" t="s">
        <v>312</v>
      </c>
      <c r="B111" s="24" t="s">
        <v>63</v>
      </c>
      <c r="C111" s="131">
        <v>6</v>
      </c>
      <c r="D111" s="131">
        <v>1104</v>
      </c>
      <c r="E111" s="131">
        <v>1560</v>
      </c>
      <c r="F111" s="92">
        <v>70.769230769230774</v>
      </c>
      <c r="G111" s="93"/>
      <c r="H111" s="131">
        <v>6</v>
      </c>
      <c r="I111" s="131">
        <v>1053</v>
      </c>
      <c r="J111" s="131">
        <v>1560</v>
      </c>
      <c r="K111" s="92">
        <v>67.5</v>
      </c>
      <c r="L111" s="24"/>
    </row>
    <row r="112" spans="1:18" s="69" customFormat="1" ht="12.75" customHeight="1" x14ac:dyDescent="0.2">
      <c r="A112" s="69" t="s">
        <v>378</v>
      </c>
      <c r="B112" s="24" t="s">
        <v>69</v>
      </c>
      <c r="C112" s="131">
        <v>5</v>
      </c>
      <c r="D112" s="131">
        <v>398</v>
      </c>
      <c r="E112" s="131">
        <v>870</v>
      </c>
      <c r="F112" s="92">
        <v>45.747126436781613</v>
      </c>
      <c r="G112" s="93"/>
      <c r="H112" s="131">
        <v>5</v>
      </c>
      <c r="I112" s="131">
        <v>365</v>
      </c>
      <c r="J112" s="131">
        <v>870</v>
      </c>
      <c r="K112" s="92">
        <v>41.954022988505749</v>
      </c>
      <c r="L112" s="24"/>
    </row>
    <row r="113" spans="1:12" s="69" customFormat="1" ht="12.75" customHeight="1" x14ac:dyDescent="0.2">
      <c r="A113" s="69" t="s">
        <v>325</v>
      </c>
      <c r="B113" s="24" t="s">
        <v>326</v>
      </c>
      <c r="C113" s="131">
        <v>31</v>
      </c>
      <c r="D113" s="131">
        <v>3057</v>
      </c>
      <c r="E113" s="131">
        <v>10199</v>
      </c>
      <c r="F113" s="92">
        <v>29.973526816354546</v>
      </c>
      <c r="G113" s="93"/>
      <c r="H113" s="131">
        <v>31</v>
      </c>
      <c r="I113" s="131">
        <v>4689</v>
      </c>
      <c r="J113" s="131">
        <v>10199</v>
      </c>
      <c r="K113" s="92">
        <v>45.975095597607606</v>
      </c>
      <c r="L113" s="24"/>
    </row>
    <row r="114" spans="1:12" s="69" customFormat="1" ht="12.75" customHeight="1" x14ac:dyDescent="0.2">
      <c r="A114" s="69" t="s">
        <v>305</v>
      </c>
      <c r="B114" s="24" t="s">
        <v>72</v>
      </c>
      <c r="C114" s="131">
        <v>23</v>
      </c>
      <c r="D114" s="131">
        <v>5561</v>
      </c>
      <c r="E114" s="131">
        <v>7981</v>
      </c>
      <c r="F114" s="92">
        <v>69.677985214885354</v>
      </c>
      <c r="G114" s="93"/>
      <c r="H114" s="131">
        <v>23</v>
      </c>
      <c r="I114" s="131">
        <v>6859</v>
      </c>
      <c r="J114" s="131">
        <v>7981</v>
      </c>
      <c r="K114" s="92">
        <v>85.941611326901395</v>
      </c>
      <c r="L114" s="24"/>
    </row>
    <row r="115" spans="1:12" s="69" customFormat="1" ht="12.75" customHeight="1" x14ac:dyDescent="0.2">
      <c r="A115" s="69" t="s">
        <v>98</v>
      </c>
      <c r="B115" s="24" t="s">
        <v>85</v>
      </c>
      <c r="C115" s="131">
        <v>180</v>
      </c>
      <c r="D115" s="131">
        <v>34907</v>
      </c>
      <c r="E115" s="131">
        <v>49806</v>
      </c>
      <c r="F115" s="92">
        <v>70.085933421676103</v>
      </c>
      <c r="G115" s="93"/>
      <c r="H115" s="131">
        <v>183</v>
      </c>
      <c r="I115" s="131">
        <v>35094</v>
      </c>
      <c r="J115" s="131">
        <v>50542</v>
      </c>
      <c r="K115" s="92">
        <v>69.4353211190693</v>
      </c>
      <c r="L115" s="24"/>
    </row>
    <row r="116" spans="1:12" s="69" customFormat="1" ht="12.75" customHeight="1" x14ac:dyDescent="0.2">
      <c r="A116" s="69" t="s">
        <v>344</v>
      </c>
      <c r="B116" s="24" t="s">
        <v>63</v>
      </c>
      <c r="C116" s="131">
        <v>4</v>
      </c>
      <c r="D116" s="131" t="s">
        <v>53</v>
      </c>
      <c r="E116" s="131" t="s">
        <v>53</v>
      </c>
      <c r="F116" s="92" t="s">
        <v>53</v>
      </c>
      <c r="G116" s="93"/>
      <c r="H116" s="131">
        <v>15</v>
      </c>
      <c r="I116" s="131" t="s">
        <v>53</v>
      </c>
      <c r="J116" s="131" t="s">
        <v>53</v>
      </c>
      <c r="K116" s="92" t="s">
        <v>53</v>
      </c>
      <c r="L116" s="24"/>
    </row>
    <row r="117" spans="1:12" s="69" customFormat="1" ht="12.75" customHeight="1" x14ac:dyDescent="0.2">
      <c r="B117" s="24" t="s">
        <v>72</v>
      </c>
      <c r="C117" s="131" t="s">
        <v>54</v>
      </c>
      <c r="D117" s="131" t="s">
        <v>53</v>
      </c>
      <c r="E117" s="131" t="s">
        <v>53</v>
      </c>
      <c r="F117" s="92" t="s">
        <v>53</v>
      </c>
      <c r="G117" s="93"/>
      <c r="H117" s="131">
        <v>13</v>
      </c>
      <c r="I117" s="131" t="s">
        <v>53</v>
      </c>
      <c r="J117" s="131" t="s">
        <v>53</v>
      </c>
      <c r="K117" s="92" t="s">
        <v>53</v>
      </c>
      <c r="L117" s="24"/>
    </row>
    <row r="118" spans="1:12" s="69" customFormat="1" ht="12.75" customHeight="1" x14ac:dyDescent="0.2">
      <c r="B118" s="24" t="s">
        <v>12</v>
      </c>
      <c r="C118" s="131" t="s">
        <v>54</v>
      </c>
      <c r="D118" s="131" t="s">
        <v>53</v>
      </c>
      <c r="E118" s="131" t="s">
        <v>53</v>
      </c>
      <c r="F118" s="92" t="s">
        <v>53</v>
      </c>
      <c r="G118" s="93"/>
      <c r="H118" s="131">
        <v>4</v>
      </c>
      <c r="I118" s="131" t="s">
        <v>53</v>
      </c>
      <c r="J118" s="131" t="s">
        <v>53</v>
      </c>
      <c r="K118" s="92" t="s">
        <v>53</v>
      </c>
      <c r="L118" s="24"/>
    </row>
    <row r="119" spans="1:12" s="69" customFormat="1" ht="12.75" customHeight="1" x14ac:dyDescent="0.2">
      <c r="B119" s="24" t="s">
        <v>85</v>
      </c>
      <c r="C119" s="131">
        <v>27</v>
      </c>
      <c r="D119" s="131" t="s">
        <v>53</v>
      </c>
      <c r="E119" s="131" t="s">
        <v>53</v>
      </c>
      <c r="F119" s="92" t="s">
        <v>53</v>
      </c>
      <c r="G119" s="93"/>
      <c r="H119" s="131" t="s">
        <v>54</v>
      </c>
      <c r="I119" s="131" t="s">
        <v>53</v>
      </c>
      <c r="J119" s="131" t="s">
        <v>53</v>
      </c>
      <c r="K119" s="92" t="s">
        <v>53</v>
      </c>
      <c r="L119" s="24"/>
    </row>
    <row r="120" spans="1:12" s="69" customFormat="1" ht="12.75" customHeight="1" x14ac:dyDescent="0.2">
      <c r="A120" s="24" t="s">
        <v>185</v>
      </c>
      <c r="B120" s="24" t="s">
        <v>75</v>
      </c>
      <c r="C120" s="131">
        <v>31</v>
      </c>
      <c r="D120" s="131" t="s">
        <v>53</v>
      </c>
      <c r="E120" s="131" t="s">
        <v>53</v>
      </c>
      <c r="F120" s="92" t="s">
        <v>53</v>
      </c>
      <c r="G120" s="93"/>
      <c r="H120" s="131">
        <v>32</v>
      </c>
      <c r="I120" s="131" t="s">
        <v>53</v>
      </c>
      <c r="J120" s="131" t="s">
        <v>53</v>
      </c>
      <c r="K120" s="92" t="s">
        <v>53</v>
      </c>
      <c r="L120" s="24"/>
    </row>
    <row r="121" spans="1:12" s="69" customFormat="1" ht="12.75" customHeight="1" x14ac:dyDescent="0.2">
      <c r="A121" s="69" t="s">
        <v>306</v>
      </c>
      <c r="B121" s="24" t="s">
        <v>99</v>
      </c>
      <c r="C121" s="131">
        <v>94</v>
      </c>
      <c r="D121" s="131">
        <v>23248</v>
      </c>
      <c r="E121" s="131">
        <v>33527</v>
      </c>
      <c r="F121" s="92">
        <v>69.341128046052432</v>
      </c>
      <c r="G121" s="93"/>
      <c r="H121" s="131">
        <v>95</v>
      </c>
      <c r="I121" s="131">
        <v>17316</v>
      </c>
      <c r="J121" s="131">
        <v>33757</v>
      </c>
      <c r="K121" s="92">
        <v>51.29602749059454</v>
      </c>
      <c r="L121" s="24"/>
    </row>
    <row r="122" spans="1:12" s="69" customFormat="1" ht="12.75" customHeight="1" x14ac:dyDescent="0.2">
      <c r="A122" s="24" t="s">
        <v>186</v>
      </c>
      <c r="B122" s="24" t="s">
        <v>99</v>
      </c>
      <c r="C122" s="131">
        <v>102</v>
      </c>
      <c r="D122" s="131">
        <v>26302</v>
      </c>
      <c r="E122" s="131">
        <v>31053</v>
      </c>
      <c r="F122" s="92">
        <v>84.700351012784594</v>
      </c>
      <c r="G122" s="93"/>
      <c r="H122" s="131">
        <v>101</v>
      </c>
      <c r="I122" s="131">
        <v>25941</v>
      </c>
      <c r="J122" s="131">
        <v>30748</v>
      </c>
      <c r="K122" s="92">
        <v>84.366462859372973</v>
      </c>
      <c r="L122" s="24"/>
    </row>
    <row r="123" spans="1:12" s="69" customFormat="1" ht="12.75" customHeight="1" x14ac:dyDescent="0.2">
      <c r="A123" s="24" t="s">
        <v>208</v>
      </c>
      <c r="B123" s="24" t="s">
        <v>68</v>
      </c>
      <c r="C123" s="131">
        <v>32</v>
      </c>
      <c r="D123" s="131">
        <v>4134</v>
      </c>
      <c r="E123" s="131">
        <v>5794</v>
      </c>
      <c r="F123" s="92">
        <v>71.349672074559891</v>
      </c>
      <c r="G123" s="93"/>
      <c r="H123" s="131">
        <v>32</v>
      </c>
      <c r="I123" s="131">
        <v>4471</v>
      </c>
      <c r="J123" s="131">
        <v>5794</v>
      </c>
      <c r="K123" s="92">
        <v>77.166033828098037</v>
      </c>
      <c r="L123" s="24"/>
    </row>
    <row r="124" spans="1:12" s="69" customFormat="1" ht="12.75" customHeight="1" x14ac:dyDescent="0.2">
      <c r="A124" s="24"/>
      <c r="B124" s="24" t="s">
        <v>69</v>
      </c>
      <c r="C124" s="131">
        <v>104</v>
      </c>
      <c r="D124" s="131">
        <v>14827</v>
      </c>
      <c r="E124" s="131">
        <v>18688</v>
      </c>
      <c r="F124" s="92">
        <v>79.339683219178085</v>
      </c>
      <c r="G124" s="93"/>
      <c r="H124" s="131">
        <v>106</v>
      </c>
      <c r="I124" s="131">
        <v>14719</v>
      </c>
      <c r="J124" s="131">
        <v>19064</v>
      </c>
      <c r="K124" s="92">
        <v>77.208350818296267</v>
      </c>
      <c r="L124" s="24"/>
    </row>
    <row r="125" spans="1:12" s="69" customFormat="1" ht="12.75" customHeight="1" x14ac:dyDescent="0.2">
      <c r="A125" s="24"/>
      <c r="B125" s="24" t="s">
        <v>65</v>
      </c>
      <c r="C125" s="131">
        <v>69</v>
      </c>
      <c r="D125" s="131">
        <v>11110</v>
      </c>
      <c r="E125" s="131">
        <v>12240</v>
      </c>
      <c r="F125" s="92">
        <v>90.767973856209153</v>
      </c>
      <c r="G125" s="93"/>
      <c r="H125" s="131">
        <v>69</v>
      </c>
      <c r="I125" s="131">
        <v>10408</v>
      </c>
      <c r="J125" s="131">
        <v>12240</v>
      </c>
      <c r="K125" s="92">
        <v>85.032679738562095</v>
      </c>
      <c r="L125" s="24"/>
    </row>
    <row r="126" spans="1:12" s="69" customFormat="1" ht="12.75" customHeight="1" x14ac:dyDescent="0.2">
      <c r="A126" s="24"/>
      <c r="B126" s="24" t="s">
        <v>70</v>
      </c>
      <c r="C126" s="131">
        <v>21</v>
      </c>
      <c r="D126" s="131">
        <v>2112</v>
      </c>
      <c r="E126" s="131">
        <v>3744</v>
      </c>
      <c r="F126" s="92">
        <v>56.410256410256409</v>
      </c>
      <c r="G126" s="93"/>
      <c r="H126" s="131">
        <v>21</v>
      </c>
      <c r="I126" s="131">
        <v>2283</v>
      </c>
      <c r="J126" s="131">
        <v>3744</v>
      </c>
      <c r="K126" s="92">
        <v>60.977564102564109</v>
      </c>
      <c r="L126" s="24"/>
    </row>
    <row r="127" spans="1:12" s="69" customFormat="1" ht="12.75" customHeight="1" x14ac:dyDescent="0.2">
      <c r="A127" s="24"/>
      <c r="B127" s="24" t="s">
        <v>282</v>
      </c>
      <c r="C127" s="131">
        <v>4</v>
      </c>
      <c r="D127" s="131">
        <v>509</v>
      </c>
      <c r="E127" s="131">
        <v>716</v>
      </c>
      <c r="F127" s="92">
        <v>71.089385474860336</v>
      </c>
      <c r="G127" s="93"/>
      <c r="H127" s="131">
        <v>4</v>
      </c>
      <c r="I127" s="131">
        <v>522</v>
      </c>
      <c r="J127" s="131">
        <v>716</v>
      </c>
      <c r="K127" s="92">
        <v>72.905027932960891</v>
      </c>
      <c r="L127" s="24"/>
    </row>
    <row r="128" spans="1:12" s="69" customFormat="1" ht="12.75" customHeight="1" x14ac:dyDescent="0.2">
      <c r="A128" s="24" t="s">
        <v>208</v>
      </c>
      <c r="B128" s="24" t="s">
        <v>75</v>
      </c>
      <c r="C128" s="131">
        <v>230</v>
      </c>
      <c r="D128" s="131">
        <v>32692</v>
      </c>
      <c r="E128" s="131">
        <v>41182</v>
      </c>
      <c r="F128" s="92">
        <v>79.384196979262782</v>
      </c>
      <c r="G128" s="93"/>
      <c r="H128" s="131">
        <v>232</v>
      </c>
      <c r="I128" s="131">
        <v>32403</v>
      </c>
      <c r="J128" s="131">
        <v>41558</v>
      </c>
      <c r="K128" s="92">
        <v>77.970547187063872</v>
      </c>
      <c r="L128" s="24"/>
    </row>
    <row r="129" spans="1:12" s="69" customFormat="1" ht="12.75" customHeight="1" x14ac:dyDescent="0.2">
      <c r="A129" s="24" t="s">
        <v>241</v>
      </c>
      <c r="B129" s="24" t="s">
        <v>63</v>
      </c>
      <c r="C129" s="131">
        <v>44</v>
      </c>
      <c r="D129" s="131">
        <v>10384</v>
      </c>
      <c r="E129" s="131">
        <v>12384</v>
      </c>
      <c r="F129" s="92">
        <v>83.8501291989664</v>
      </c>
      <c r="G129" s="93"/>
      <c r="H129" s="131">
        <v>44</v>
      </c>
      <c r="I129" s="131">
        <v>10928</v>
      </c>
      <c r="J129" s="131">
        <v>12384</v>
      </c>
      <c r="K129" s="92">
        <v>88.242894056847547</v>
      </c>
      <c r="L129" s="24"/>
    </row>
    <row r="130" spans="1:12" s="69" customFormat="1" ht="20.100000000000001" customHeight="1" thickBot="1" x14ac:dyDescent="0.25">
      <c r="A130" s="16" t="s">
        <v>47</v>
      </c>
      <c r="B130" s="16"/>
      <c r="C130" s="130">
        <v>8547</v>
      </c>
      <c r="D130" s="130">
        <v>1702564</v>
      </c>
      <c r="E130" s="130">
        <v>2214659</v>
      </c>
      <c r="F130" s="111">
        <v>76.877027117944564</v>
      </c>
      <c r="G130" s="30"/>
      <c r="H130" s="130">
        <v>8522</v>
      </c>
      <c r="I130" s="130">
        <v>1696080</v>
      </c>
      <c r="J130" s="130">
        <v>2216807</v>
      </c>
      <c r="K130" s="111">
        <v>76.510043499501762</v>
      </c>
      <c r="L130" s="24"/>
    </row>
    <row r="131" spans="1:12" s="69" customFormat="1" ht="12.75" customHeight="1" x14ac:dyDescent="0.2">
      <c r="B131" s="24"/>
      <c r="C131" s="131"/>
      <c r="D131" s="131"/>
      <c r="E131" s="131"/>
      <c r="F131" s="92"/>
      <c r="G131" s="93"/>
      <c r="H131" s="131"/>
      <c r="I131" s="131"/>
      <c r="J131" s="131"/>
      <c r="K131" s="92"/>
      <c r="L131" s="24"/>
    </row>
    <row r="132" spans="1:12" s="69" customFormat="1" ht="12.75" customHeight="1" x14ac:dyDescent="0.2">
      <c r="A132" s="24" t="s">
        <v>258</v>
      </c>
      <c r="B132" s="24"/>
      <c r="C132" s="131"/>
      <c r="D132" s="131"/>
      <c r="E132" s="131"/>
      <c r="F132" s="92"/>
      <c r="G132" s="93"/>
      <c r="H132" s="131"/>
      <c r="I132" s="131"/>
      <c r="J132" s="131"/>
      <c r="K132" s="92"/>
      <c r="L132" s="24"/>
    </row>
    <row r="133" spans="1:12" s="69" customFormat="1" x14ac:dyDescent="0.2">
      <c r="A133" s="69" t="s">
        <v>259</v>
      </c>
      <c r="B133" s="24"/>
      <c r="C133" s="131"/>
      <c r="D133" s="131"/>
      <c r="E133" s="131"/>
      <c r="F133" s="92"/>
      <c r="G133" s="93"/>
      <c r="H133" s="131"/>
      <c r="I133" s="131"/>
      <c r="J133" s="131"/>
      <c r="K133" s="92"/>
      <c r="L133" s="24"/>
    </row>
    <row r="134" spans="1:12" s="69" customFormat="1" ht="12.75" customHeight="1" x14ac:dyDescent="0.2">
      <c r="A134" s="69" t="s">
        <v>340</v>
      </c>
      <c r="B134" s="24"/>
      <c r="C134" s="131"/>
      <c r="D134" s="131"/>
      <c r="E134" s="131"/>
      <c r="F134" s="92"/>
      <c r="G134" s="93"/>
      <c r="H134" s="131"/>
      <c r="I134" s="131"/>
      <c r="J134" s="131"/>
      <c r="K134" s="92"/>
      <c r="L134" s="24"/>
    </row>
    <row r="135" spans="1:12" s="69" customFormat="1" ht="12.75" customHeight="1" x14ac:dyDescent="0.2">
      <c r="A135" s="69" t="s">
        <v>320</v>
      </c>
      <c r="B135" s="24"/>
      <c r="C135" s="131"/>
      <c r="D135" s="131"/>
      <c r="E135" s="131"/>
      <c r="F135" s="92"/>
      <c r="G135" s="93"/>
      <c r="H135" s="131"/>
      <c r="I135" s="131"/>
      <c r="J135" s="131"/>
      <c r="K135" s="92"/>
      <c r="L135" s="24"/>
    </row>
    <row r="136" spans="1:12" s="69" customFormat="1" ht="12.75" customHeight="1" x14ac:dyDescent="0.2">
      <c r="A136" s="69" t="s">
        <v>321</v>
      </c>
      <c r="B136" s="24"/>
      <c r="C136" s="131"/>
      <c r="D136" s="131"/>
      <c r="E136" s="131"/>
      <c r="F136" s="92"/>
      <c r="G136" s="93"/>
      <c r="H136" s="131"/>
      <c r="I136" s="131"/>
      <c r="J136" s="131"/>
      <c r="K136" s="92"/>
      <c r="L136" s="24"/>
    </row>
    <row r="137" spans="1:12" s="69" customFormat="1" ht="12.75" customHeight="1" x14ac:dyDescent="0.2">
      <c r="A137" s="69" t="s">
        <v>322</v>
      </c>
      <c r="B137" s="24"/>
      <c r="C137" s="131"/>
      <c r="D137" s="131"/>
      <c r="E137" s="131"/>
      <c r="F137" s="92"/>
      <c r="G137" s="93"/>
      <c r="H137" s="131"/>
      <c r="I137" s="131"/>
      <c r="J137" s="131"/>
      <c r="K137" s="92"/>
      <c r="L137" s="24"/>
    </row>
    <row r="138" spans="1:12" s="69" customFormat="1" ht="12.75" customHeight="1" x14ac:dyDescent="0.2">
      <c r="A138" s="69" t="s">
        <v>345</v>
      </c>
      <c r="B138" s="24"/>
      <c r="C138" s="131"/>
      <c r="D138" s="131"/>
      <c r="E138" s="131"/>
      <c r="F138" s="92"/>
      <c r="G138" s="93"/>
      <c r="H138" s="131"/>
      <c r="I138" s="131"/>
      <c r="J138" s="131"/>
      <c r="K138" s="92"/>
      <c r="L138" s="24"/>
    </row>
    <row r="139" spans="1:12" s="69" customFormat="1" ht="12.75" customHeight="1" x14ac:dyDescent="0.2">
      <c r="A139" s="24" t="s">
        <v>379</v>
      </c>
      <c r="B139" s="24"/>
      <c r="C139" s="131"/>
      <c r="D139" s="131"/>
      <c r="E139" s="131"/>
      <c r="F139" s="92"/>
      <c r="G139" s="93"/>
      <c r="H139" s="131"/>
      <c r="I139" s="131"/>
      <c r="J139" s="131"/>
      <c r="K139" s="92"/>
      <c r="L139" s="24"/>
    </row>
    <row r="140" spans="1:12" s="69" customFormat="1" ht="12.75" customHeight="1" x14ac:dyDescent="0.2">
      <c r="A140" s="24"/>
      <c r="B140" s="24"/>
      <c r="C140" s="131"/>
      <c r="D140" s="131"/>
      <c r="E140" s="131"/>
      <c r="F140" s="92"/>
      <c r="G140" s="93"/>
      <c r="H140" s="131"/>
      <c r="I140" s="131"/>
      <c r="J140" s="131"/>
      <c r="K140" s="92"/>
      <c r="L140" s="24"/>
    </row>
    <row r="141" spans="1:12" s="69" customFormat="1" ht="12.75" customHeight="1" x14ac:dyDescent="0.2">
      <c r="A141" s="24"/>
      <c r="B141" s="24"/>
      <c r="C141" s="131"/>
      <c r="D141" s="131"/>
      <c r="E141" s="131"/>
      <c r="F141" s="92"/>
      <c r="G141" s="93"/>
      <c r="H141" s="131"/>
      <c r="I141" s="131"/>
      <c r="J141" s="131"/>
      <c r="K141" s="92"/>
      <c r="L141" s="24"/>
    </row>
    <row r="142" spans="1:12" s="69" customFormat="1" ht="12.75" customHeight="1" x14ac:dyDescent="0.2">
      <c r="A142" s="24"/>
      <c r="B142" s="24"/>
      <c r="C142" s="131"/>
      <c r="D142" s="131"/>
      <c r="E142" s="131"/>
      <c r="F142" s="92"/>
      <c r="G142" s="93"/>
      <c r="H142" s="131"/>
      <c r="I142" s="131"/>
      <c r="J142" s="131"/>
      <c r="K142" s="92"/>
      <c r="L142" s="24"/>
    </row>
    <row r="143" spans="1:12" s="69" customFormat="1" ht="12.75" customHeight="1" x14ac:dyDescent="0.2">
      <c r="A143" s="24"/>
      <c r="B143" s="24"/>
      <c r="C143" s="131"/>
      <c r="D143" s="131"/>
      <c r="E143" s="131"/>
      <c r="F143" s="92"/>
      <c r="G143" s="93"/>
      <c r="H143" s="131"/>
      <c r="I143" s="131"/>
      <c r="J143" s="131"/>
      <c r="K143" s="92"/>
      <c r="L143" s="24"/>
    </row>
    <row r="144" spans="1:12" s="69" customFormat="1" ht="12.75" customHeight="1" x14ac:dyDescent="0.2">
      <c r="A144" s="24"/>
      <c r="B144" s="24"/>
      <c r="C144" s="131"/>
      <c r="D144" s="131"/>
      <c r="E144" s="131"/>
      <c r="F144" s="92"/>
      <c r="G144" s="93"/>
      <c r="H144" s="131"/>
      <c r="I144" s="131"/>
      <c r="J144" s="131"/>
      <c r="K144" s="92"/>
      <c r="L144" s="24"/>
    </row>
    <row r="145" spans="1:12" s="69" customFormat="1" ht="12.75" customHeight="1" x14ac:dyDescent="0.2">
      <c r="A145" s="24"/>
      <c r="B145" s="24"/>
      <c r="C145" s="131"/>
      <c r="D145" s="131"/>
      <c r="E145" s="131"/>
      <c r="F145" s="92"/>
      <c r="G145" s="93"/>
      <c r="H145" s="131"/>
      <c r="I145" s="131"/>
      <c r="J145" s="131"/>
      <c r="K145" s="92"/>
      <c r="L145" s="24"/>
    </row>
    <row r="146" spans="1:12" s="69" customFormat="1" ht="12.75" customHeight="1" x14ac:dyDescent="0.2">
      <c r="A146" s="24"/>
      <c r="B146" s="24"/>
      <c r="C146" s="131"/>
      <c r="D146" s="131"/>
      <c r="E146" s="131"/>
      <c r="F146" s="92"/>
      <c r="G146" s="93"/>
      <c r="H146" s="131"/>
      <c r="I146" s="131"/>
      <c r="J146" s="131"/>
      <c r="K146" s="92"/>
      <c r="L146" s="24"/>
    </row>
    <row r="147" spans="1:12" s="69" customFormat="1" ht="12.75" customHeight="1" x14ac:dyDescent="0.2">
      <c r="A147" s="24"/>
      <c r="B147" s="24"/>
      <c r="C147" s="131"/>
      <c r="D147" s="131"/>
      <c r="E147" s="131"/>
      <c r="F147" s="92"/>
      <c r="G147" s="93"/>
      <c r="H147" s="131"/>
      <c r="I147" s="131"/>
      <c r="J147" s="131"/>
      <c r="K147" s="92"/>
      <c r="L147" s="24"/>
    </row>
    <row r="148" spans="1:12" s="69" customFormat="1" ht="12.75" customHeight="1" x14ac:dyDescent="0.2">
      <c r="A148" s="24"/>
      <c r="B148" s="24"/>
      <c r="C148" s="131"/>
      <c r="D148" s="131"/>
      <c r="E148" s="131"/>
      <c r="F148" s="92"/>
      <c r="G148" s="93"/>
      <c r="H148" s="131"/>
      <c r="I148" s="131"/>
      <c r="J148" s="131"/>
      <c r="K148" s="92"/>
      <c r="L148" s="24"/>
    </row>
    <row r="149" spans="1:12" s="69" customFormat="1" ht="12.75" customHeight="1" x14ac:dyDescent="0.2">
      <c r="A149" s="24"/>
      <c r="B149" s="24"/>
      <c r="C149" s="131"/>
      <c r="D149" s="131"/>
      <c r="E149" s="131"/>
      <c r="F149" s="92"/>
      <c r="G149" s="93"/>
      <c r="H149" s="131"/>
      <c r="I149" s="131"/>
      <c r="J149" s="131"/>
      <c r="K149" s="92"/>
      <c r="L149" s="24"/>
    </row>
    <row r="150" spans="1:12" s="69" customFormat="1" ht="12.75" customHeight="1" x14ac:dyDescent="0.2">
      <c r="A150" s="24"/>
      <c r="B150" s="24"/>
      <c r="C150" s="131"/>
      <c r="D150" s="131"/>
      <c r="E150" s="131"/>
      <c r="F150" s="92"/>
      <c r="G150" s="93"/>
      <c r="H150" s="131"/>
      <c r="I150" s="131"/>
      <c r="J150" s="131"/>
      <c r="K150" s="92"/>
      <c r="L150" s="24"/>
    </row>
    <row r="151" spans="1:12" s="69" customFormat="1" ht="12.75" customHeight="1" x14ac:dyDescent="0.2">
      <c r="A151" s="24"/>
      <c r="B151" s="24"/>
      <c r="C151" s="131"/>
      <c r="D151" s="131"/>
      <c r="E151" s="131"/>
      <c r="F151" s="92"/>
      <c r="G151" s="93"/>
      <c r="H151" s="131"/>
      <c r="I151" s="131"/>
      <c r="J151" s="131"/>
      <c r="K151" s="92"/>
      <c r="L151" s="24"/>
    </row>
    <row r="152" spans="1:12" s="69" customFormat="1" ht="12.75" customHeight="1" x14ac:dyDescent="0.2">
      <c r="A152" s="24"/>
      <c r="B152" s="24"/>
      <c r="C152" s="131"/>
      <c r="D152" s="131"/>
      <c r="E152" s="131"/>
      <c r="F152" s="92"/>
      <c r="G152" s="93"/>
      <c r="H152" s="131"/>
      <c r="I152" s="131"/>
      <c r="J152" s="131"/>
      <c r="K152" s="92"/>
      <c r="L152" s="24"/>
    </row>
    <row r="153" spans="1:12" s="69" customFormat="1" ht="12.75" customHeight="1" x14ac:dyDescent="0.2">
      <c r="A153" s="24"/>
      <c r="B153" s="24"/>
      <c r="C153" s="131"/>
      <c r="D153" s="131"/>
      <c r="E153" s="131"/>
      <c r="F153" s="92"/>
      <c r="G153" s="93"/>
      <c r="H153" s="131"/>
      <c r="I153" s="131"/>
      <c r="J153" s="131"/>
      <c r="K153" s="92"/>
      <c r="L153" s="24"/>
    </row>
    <row r="154" spans="1:12" s="69" customFormat="1" ht="12.75" customHeight="1" x14ac:dyDescent="0.2">
      <c r="A154" s="24"/>
      <c r="B154" s="24"/>
      <c r="C154" s="131"/>
      <c r="D154" s="131"/>
      <c r="E154" s="131"/>
      <c r="F154" s="92"/>
      <c r="G154" s="93"/>
      <c r="H154" s="131"/>
      <c r="I154" s="131"/>
      <c r="J154" s="131"/>
      <c r="K154" s="92"/>
      <c r="L154" s="24"/>
    </row>
    <row r="155" spans="1:12" s="69" customFormat="1" ht="12.75" customHeight="1" x14ac:dyDescent="0.2">
      <c r="A155" s="24"/>
      <c r="B155" s="24"/>
      <c r="C155" s="131"/>
      <c r="D155" s="131"/>
      <c r="E155" s="131"/>
      <c r="F155" s="92"/>
      <c r="G155" s="93"/>
      <c r="H155" s="131"/>
      <c r="I155" s="131"/>
      <c r="J155" s="131"/>
      <c r="K155" s="92"/>
      <c r="L155" s="24"/>
    </row>
    <row r="156" spans="1:12" s="69" customFormat="1" ht="12.75" customHeight="1" x14ac:dyDescent="0.2">
      <c r="A156" s="24"/>
      <c r="B156" s="24"/>
      <c r="C156" s="131"/>
      <c r="D156" s="131"/>
      <c r="E156" s="131"/>
      <c r="F156" s="92"/>
      <c r="G156" s="93"/>
      <c r="H156" s="131"/>
      <c r="I156" s="131"/>
      <c r="J156" s="131"/>
      <c r="K156" s="92"/>
      <c r="L156" s="24"/>
    </row>
    <row r="157" spans="1:12" s="69" customFormat="1" ht="12.75" customHeight="1" x14ac:dyDescent="0.2">
      <c r="A157" s="24"/>
      <c r="B157" s="24"/>
      <c r="C157" s="131"/>
      <c r="D157" s="131"/>
      <c r="E157" s="131"/>
      <c r="F157" s="92"/>
      <c r="G157" s="93"/>
      <c r="H157" s="131"/>
      <c r="I157" s="131"/>
      <c r="J157" s="131"/>
      <c r="K157" s="92"/>
      <c r="L157" s="24"/>
    </row>
    <row r="158" spans="1:12" s="69" customFormat="1" ht="12.75" customHeight="1" x14ac:dyDescent="0.2">
      <c r="A158" s="24"/>
      <c r="B158" s="24"/>
      <c r="C158" s="131"/>
      <c r="D158" s="131"/>
      <c r="E158" s="131"/>
      <c r="F158" s="92"/>
      <c r="G158" s="93"/>
      <c r="H158" s="131"/>
      <c r="I158" s="131"/>
      <c r="J158" s="131"/>
      <c r="K158" s="92"/>
      <c r="L158" s="24"/>
    </row>
    <row r="159" spans="1:12" s="69" customFormat="1" ht="12.75" customHeight="1" x14ac:dyDescent="0.2">
      <c r="A159" s="24"/>
      <c r="B159" s="24"/>
      <c r="C159" s="131"/>
      <c r="D159" s="131"/>
      <c r="E159" s="131"/>
      <c r="F159" s="92"/>
      <c r="G159" s="93"/>
      <c r="H159" s="131"/>
      <c r="I159" s="131"/>
      <c r="J159" s="131"/>
      <c r="K159" s="92"/>
      <c r="L159" s="24"/>
    </row>
    <row r="160" spans="1:12" s="69" customFormat="1" ht="12.75" customHeight="1" x14ac:dyDescent="0.2">
      <c r="A160" s="24"/>
      <c r="B160" s="24"/>
      <c r="C160" s="131"/>
      <c r="D160" s="131"/>
      <c r="E160" s="131"/>
      <c r="F160" s="92"/>
      <c r="G160" s="93"/>
      <c r="H160" s="131"/>
      <c r="I160" s="131"/>
      <c r="J160" s="131"/>
      <c r="K160" s="92"/>
      <c r="L160" s="24"/>
    </row>
    <row r="161" spans="1:12" s="69" customFormat="1" ht="12.75" customHeight="1" x14ac:dyDescent="0.2">
      <c r="A161" s="24"/>
      <c r="B161" s="24"/>
      <c r="C161" s="131"/>
      <c r="D161" s="131"/>
      <c r="E161" s="131"/>
      <c r="F161" s="92"/>
      <c r="G161" s="93"/>
      <c r="H161" s="131"/>
      <c r="I161" s="131"/>
      <c r="J161" s="131"/>
      <c r="K161" s="92"/>
      <c r="L161" s="24"/>
    </row>
    <row r="162" spans="1:12" s="69" customFormat="1" ht="12.75" customHeight="1" x14ac:dyDescent="0.2">
      <c r="A162" s="24"/>
      <c r="B162" s="24"/>
      <c r="C162" s="131"/>
      <c r="D162" s="131"/>
      <c r="E162" s="131"/>
      <c r="F162" s="92"/>
      <c r="G162" s="93"/>
      <c r="H162" s="131"/>
      <c r="I162" s="131"/>
      <c r="J162" s="131"/>
      <c r="K162" s="92"/>
      <c r="L162" s="24"/>
    </row>
    <row r="163" spans="1:12" s="69" customFormat="1" ht="12.75" customHeight="1" x14ac:dyDescent="0.2">
      <c r="A163" s="24"/>
      <c r="B163" s="24"/>
      <c r="C163" s="131"/>
      <c r="D163" s="131"/>
      <c r="E163" s="131"/>
      <c r="F163" s="92"/>
      <c r="G163" s="93"/>
      <c r="H163" s="131"/>
      <c r="I163" s="131"/>
      <c r="J163" s="131"/>
      <c r="K163" s="92"/>
      <c r="L163" s="24"/>
    </row>
    <row r="164" spans="1:12" s="69" customFormat="1" ht="12.75" customHeight="1" x14ac:dyDescent="0.2">
      <c r="A164" s="24"/>
      <c r="B164" s="24"/>
      <c r="C164" s="131"/>
      <c r="D164" s="131"/>
      <c r="E164" s="131"/>
      <c r="F164" s="92"/>
      <c r="G164" s="93"/>
      <c r="H164" s="131"/>
      <c r="I164" s="131"/>
      <c r="J164" s="131"/>
      <c r="K164" s="92"/>
      <c r="L164" s="24"/>
    </row>
    <row r="165" spans="1:12" s="69" customFormat="1" ht="12.75" customHeight="1" x14ac:dyDescent="0.2">
      <c r="A165" s="24"/>
      <c r="B165" s="24"/>
      <c r="C165" s="131"/>
      <c r="D165" s="131"/>
      <c r="E165" s="131"/>
      <c r="F165" s="92"/>
      <c r="G165" s="93"/>
      <c r="H165" s="131"/>
      <c r="I165" s="131"/>
      <c r="J165" s="131"/>
      <c r="K165" s="92"/>
      <c r="L165" s="24"/>
    </row>
    <row r="166" spans="1:12" s="69" customFormat="1" ht="12.75" customHeight="1" x14ac:dyDescent="0.2">
      <c r="A166" s="24"/>
      <c r="B166" s="24"/>
      <c r="C166" s="131"/>
      <c r="D166" s="131"/>
      <c r="E166" s="131"/>
      <c r="F166" s="92"/>
      <c r="G166" s="93"/>
      <c r="H166" s="131"/>
      <c r="I166" s="131"/>
      <c r="J166" s="131"/>
      <c r="K166" s="92"/>
      <c r="L166" s="24"/>
    </row>
    <row r="167" spans="1:12" s="69" customFormat="1" ht="12.75" customHeight="1" x14ac:dyDescent="0.2">
      <c r="A167" s="24"/>
      <c r="B167" s="24"/>
      <c r="C167" s="131"/>
      <c r="D167" s="131"/>
      <c r="E167" s="131"/>
      <c r="F167" s="92"/>
      <c r="G167" s="93"/>
      <c r="H167" s="131"/>
      <c r="I167" s="131"/>
      <c r="J167" s="131"/>
      <c r="K167" s="92"/>
      <c r="L167" s="24"/>
    </row>
    <row r="168" spans="1:12" s="69" customFormat="1" ht="12.75" customHeight="1" x14ac:dyDescent="0.2">
      <c r="A168" s="24"/>
      <c r="B168" s="24"/>
      <c r="C168" s="131"/>
      <c r="D168" s="131"/>
      <c r="E168" s="131"/>
      <c r="F168" s="92"/>
      <c r="G168" s="93"/>
      <c r="H168" s="131"/>
      <c r="I168" s="131"/>
      <c r="J168" s="131"/>
      <c r="K168" s="92"/>
      <c r="L168" s="24"/>
    </row>
    <row r="169" spans="1:12" s="69" customFormat="1" ht="12.75" customHeight="1" x14ac:dyDescent="0.2">
      <c r="A169" s="24"/>
      <c r="B169" s="24"/>
      <c r="C169" s="131"/>
      <c r="D169" s="131"/>
      <c r="E169" s="131"/>
      <c r="F169" s="92"/>
      <c r="G169" s="93"/>
      <c r="H169" s="131"/>
      <c r="I169" s="131"/>
      <c r="J169" s="131"/>
      <c r="K169" s="92"/>
      <c r="L169" s="24"/>
    </row>
    <row r="170" spans="1:12" s="69" customFormat="1" ht="12.75" customHeight="1" x14ac:dyDescent="0.2">
      <c r="A170" s="24"/>
      <c r="B170" s="24"/>
      <c r="C170" s="131"/>
      <c r="D170" s="131"/>
      <c r="E170" s="131"/>
      <c r="F170" s="92"/>
      <c r="G170" s="93"/>
      <c r="H170" s="131"/>
      <c r="I170" s="131"/>
      <c r="J170" s="131"/>
      <c r="K170" s="92"/>
      <c r="L170" s="24"/>
    </row>
    <row r="171" spans="1:12" s="69" customFormat="1" ht="12.75" customHeight="1" x14ac:dyDescent="0.2">
      <c r="A171" s="24"/>
      <c r="B171" s="24"/>
      <c r="C171" s="131"/>
      <c r="D171" s="131"/>
      <c r="E171" s="131"/>
      <c r="F171" s="92"/>
      <c r="G171" s="93"/>
      <c r="H171" s="131"/>
      <c r="I171" s="131"/>
      <c r="J171" s="131"/>
      <c r="K171" s="92"/>
      <c r="L171" s="24"/>
    </row>
    <row r="172" spans="1:12" s="69" customFormat="1" ht="12.75" customHeight="1" x14ac:dyDescent="0.2">
      <c r="A172" s="24"/>
      <c r="B172" s="24"/>
      <c r="C172" s="131"/>
      <c r="D172" s="131"/>
      <c r="E172" s="131"/>
      <c r="F172" s="92"/>
      <c r="G172" s="93"/>
      <c r="H172" s="131"/>
      <c r="I172" s="131"/>
      <c r="J172" s="131"/>
      <c r="K172" s="92"/>
      <c r="L172" s="24"/>
    </row>
    <row r="173" spans="1:12" s="69" customFormat="1" ht="12.75" customHeight="1" x14ac:dyDescent="0.2">
      <c r="A173" s="24"/>
      <c r="B173" s="24"/>
      <c r="C173" s="131"/>
      <c r="D173" s="131"/>
      <c r="E173" s="131"/>
      <c r="F173" s="92"/>
      <c r="G173" s="93"/>
      <c r="H173" s="131"/>
      <c r="I173" s="131"/>
      <c r="J173" s="131"/>
      <c r="K173" s="92"/>
      <c r="L173" s="24"/>
    </row>
    <row r="174" spans="1:12" s="69" customFormat="1" ht="12.75" customHeight="1" x14ac:dyDescent="0.2">
      <c r="A174" s="24"/>
      <c r="B174" s="24"/>
      <c r="C174" s="131"/>
      <c r="D174" s="131"/>
      <c r="E174" s="131"/>
      <c r="F174" s="92"/>
      <c r="G174" s="93"/>
      <c r="H174" s="131"/>
      <c r="I174" s="131"/>
      <c r="J174" s="131"/>
      <c r="K174" s="92"/>
      <c r="L174" s="24"/>
    </row>
    <row r="175" spans="1:12" s="69" customFormat="1" ht="12.75" customHeight="1" x14ac:dyDescent="0.2">
      <c r="A175" s="24"/>
      <c r="B175" s="24"/>
      <c r="C175" s="131"/>
      <c r="D175" s="131"/>
      <c r="E175" s="131"/>
      <c r="F175" s="92"/>
      <c r="G175" s="93"/>
      <c r="H175" s="131"/>
      <c r="I175" s="131"/>
      <c r="J175" s="131"/>
      <c r="K175" s="92"/>
      <c r="L175" s="24"/>
    </row>
    <row r="176" spans="1:12" s="69" customFormat="1" ht="12.75" customHeight="1" x14ac:dyDescent="0.2">
      <c r="A176" s="24"/>
      <c r="B176" s="24"/>
      <c r="C176" s="131"/>
      <c r="D176" s="131"/>
      <c r="E176" s="131"/>
      <c r="F176" s="92"/>
      <c r="G176" s="93"/>
      <c r="H176" s="131"/>
      <c r="I176" s="131"/>
      <c r="J176" s="131"/>
      <c r="K176" s="92"/>
      <c r="L176" s="24"/>
    </row>
    <row r="177" spans="1:12" s="69" customFormat="1" ht="12.75" customHeight="1" x14ac:dyDescent="0.2">
      <c r="A177" s="24"/>
      <c r="B177" s="24"/>
      <c r="C177" s="131"/>
      <c r="D177" s="131"/>
      <c r="E177" s="131"/>
      <c r="F177" s="92"/>
      <c r="G177" s="93"/>
      <c r="H177" s="131"/>
      <c r="I177" s="131"/>
      <c r="J177" s="131"/>
      <c r="K177" s="92"/>
      <c r="L177" s="24"/>
    </row>
    <row r="178" spans="1:12" s="69" customFormat="1" ht="12.75" customHeight="1" x14ac:dyDescent="0.2">
      <c r="A178" s="24"/>
      <c r="B178" s="24"/>
      <c r="C178" s="131"/>
      <c r="D178" s="131"/>
      <c r="E178" s="131"/>
      <c r="F178" s="92"/>
      <c r="G178" s="93"/>
      <c r="H178" s="131"/>
      <c r="I178" s="131"/>
      <c r="J178" s="131"/>
      <c r="K178" s="92"/>
      <c r="L178" s="24"/>
    </row>
    <row r="179" spans="1:12" s="69" customFormat="1" ht="12.75" customHeight="1" x14ac:dyDescent="0.2">
      <c r="A179" s="24"/>
      <c r="B179" s="24"/>
      <c r="C179" s="131"/>
      <c r="D179" s="131"/>
      <c r="E179" s="131"/>
      <c r="F179" s="92"/>
      <c r="G179" s="93"/>
      <c r="H179" s="131"/>
      <c r="I179" s="131"/>
      <c r="J179" s="131"/>
      <c r="K179" s="92"/>
      <c r="L179" s="24"/>
    </row>
    <row r="180" spans="1:12" s="69" customFormat="1" ht="12.75" customHeight="1" x14ac:dyDescent="0.2">
      <c r="A180" s="24"/>
      <c r="B180" s="24"/>
      <c r="C180" s="131"/>
      <c r="D180" s="131"/>
      <c r="E180" s="131"/>
      <c r="F180" s="92"/>
      <c r="G180" s="93"/>
      <c r="H180" s="131"/>
      <c r="I180" s="131"/>
      <c r="J180" s="131"/>
      <c r="K180" s="92"/>
      <c r="L180" s="24"/>
    </row>
    <row r="181" spans="1:12" s="69" customFormat="1" ht="12.75" customHeight="1" x14ac:dyDescent="0.2">
      <c r="A181" s="24"/>
      <c r="B181" s="24"/>
      <c r="C181" s="131"/>
      <c r="D181" s="131"/>
      <c r="E181" s="131"/>
      <c r="F181" s="92"/>
      <c r="G181" s="93"/>
      <c r="H181" s="131"/>
      <c r="I181" s="131"/>
      <c r="J181" s="131"/>
      <c r="K181" s="92"/>
      <c r="L181" s="24"/>
    </row>
    <row r="182" spans="1:12" s="69" customFormat="1" ht="12.75" customHeight="1" x14ac:dyDescent="0.2">
      <c r="A182" s="24"/>
      <c r="B182" s="24"/>
      <c r="C182" s="131"/>
      <c r="D182" s="131"/>
      <c r="E182" s="131"/>
      <c r="F182" s="92"/>
      <c r="G182" s="93"/>
      <c r="H182" s="131"/>
      <c r="I182" s="131"/>
      <c r="J182" s="131"/>
      <c r="K182" s="92"/>
      <c r="L182" s="24"/>
    </row>
    <row r="183" spans="1:12" s="69" customFormat="1" ht="12.75" customHeight="1" x14ac:dyDescent="0.2">
      <c r="A183" s="24"/>
      <c r="B183" s="24"/>
      <c r="C183" s="131"/>
      <c r="D183" s="131"/>
      <c r="E183" s="131"/>
      <c r="F183" s="92"/>
      <c r="G183" s="93"/>
      <c r="H183" s="131"/>
      <c r="I183" s="131"/>
      <c r="J183" s="131"/>
      <c r="K183" s="92"/>
      <c r="L183" s="24"/>
    </row>
    <row r="184" spans="1:12" s="69" customFormat="1" ht="12.75" customHeight="1" x14ac:dyDescent="0.2">
      <c r="A184" s="24"/>
      <c r="B184" s="24"/>
      <c r="C184" s="131"/>
      <c r="D184" s="131"/>
      <c r="E184" s="131"/>
      <c r="F184" s="92"/>
      <c r="G184" s="93"/>
      <c r="H184" s="131"/>
      <c r="I184" s="131"/>
      <c r="J184" s="131"/>
      <c r="K184" s="92"/>
      <c r="L184" s="24"/>
    </row>
    <row r="185" spans="1:12" s="69" customFormat="1" ht="12.75" customHeight="1" x14ac:dyDescent="0.2">
      <c r="A185" s="24"/>
      <c r="B185" s="24"/>
      <c r="C185" s="131"/>
      <c r="D185" s="131"/>
      <c r="E185" s="131"/>
      <c r="F185" s="92"/>
      <c r="G185" s="93"/>
      <c r="H185" s="131"/>
      <c r="I185" s="131"/>
      <c r="J185" s="131"/>
      <c r="K185" s="92"/>
      <c r="L185" s="24"/>
    </row>
    <row r="186" spans="1:12" s="69" customFormat="1" ht="12.75" customHeight="1" x14ac:dyDescent="0.2">
      <c r="A186" s="24"/>
      <c r="B186" s="24"/>
      <c r="C186" s="131"/>
      <c r="D186" s="131"/>
      <c r="E186" s="131"/>
      <c r="F186" s="92"/>
      <c r="G186" s="93"/>
      <c r="H186" s="131"/>
      <c r="I186" s="131"/>
      <c r="J186" s="131"/>
      <c r="K186" s="92"/>
      <c r="L186" s="24"/>
    </row>
    <row r="187" spans="1:12" s="69" customFormat="1" ht="12.75" customHeight="1" x14ac:dyDescent="0.2">
      <c r="A187" s="24"/>
      <c r="B187" s="24"/>
      <c r="C187" s="131"/>
      <c r="D187" s="131"/>
      <c r="E187" s="131"/>
      <c r="F187" s="92"/>
      <c r="G187" s="93"/>
      <c r="H187" s="131"/>
      <c r="I187" s="131"/>
      <c r="J187" s="131"/>
      <c r="K187" s="92"/>
      <c r="L187" s="24"/>
    </row>
    <row r="188" spans="1:12" s="69" customFormat="1" ht="12.75" customHeight="1" x14ac:dyDescent="0.2">
      <c r="A188" s="24"/>
      <c r="B188" s="24"/>
      <c r="C188" s="131"/>
      <c r="D188" s="131"/>
      <c r="E188" s="131"/>
      <c r="F188" s="92"/>
      <c r="G188" s="93"/>
      <c r="H188" s="131"/>
      <c r="I188" s="131"/>
      <c r="J188" s="131"/>
      <c r="K188" s="92"/>
      <c r="L188" s="24"/>
    </row>
    <row r="189" spans="1:12" s="69" customFormat="1" ht="12.75" customHeight="1" x14ac:dyDescent="0.2">
      <c r="A189" s="24"/>
      <c r="B189" s="24"/>
      <c r="C189" s="131"/>
      <c r="D189" s="131"/>
      <c r="E189" s="131"/>
      <c r="F189" s="92"/>
      <c r="G189" s="93"/>
      <c r="H189" s="131"/>
      <c r="I189" s="131"/>
      <c r="J189" s="131"/>
      <c r="K189" s="92"/>
      <c r="L189" s="24"/>
    </row>
    <row r="190" spans="1:12" s="69" customFormat="1" ht="12.75" customHeight="1" x14ac:dyDescent="0.2">
      <c r="A190" s="24"/>
      <c r="B190" s="24"/>
      <c r="C190" s="131"/>
      <c r="D190" s="131"/>
      <c r="E190" s="131"/>
      <c r="F190" s="92"/>
      <c r="G190" s="93"/>
      <c r="H190" s="131"/>
      <c r="I190" s="131"/>
      <c r="J190" s="131"/>
      <c r="K190" s="92"/>
      <c r="L190" s="24"/>
    </row>
    <row r="191" spans="1:12" s="69" customFormat="1" ht="12.75" customHeight="1" x14ac:dyDescent="0.2">
      <c r="A191" s="24"/>
      <c r="B191" s="24"/>
      <c r="C191" s="131"/>
      <c r="D191" s="131"/>
      <c r="E191" s="131"/>
      <c r="F191" s="92"/>
      <c r="G191" s="93"/>
      <c r="H191" s="131"/>
      <c r="I191" s="131"/>
      <c r="J191" s="131"/>
      <c r="K191" s="92"/>
      <c r="L191" s="24"/>
    </row>
    <row r="192" spans="1:12" s="69" customFormat="1" ht="12.75" customHeight="1" x14ac:dyDescent="0.2">
      <c r="A192" s="24"/>
      <c r="B192" s="24"/>
      <c r="C192" s="131"/>
      <c r="D192" s="131"/>
      <c r="E192" s="131"/>
      <c r="F192" s="92"/>
      <c r="G192" s="93"/>
      <c r="H192" s="131"/>
      <c r="I192" s="131"/>
      <c r="J192" s="131"/>
      <c r="K192" s="92"/>
      <c r="L192" s="24"/>
    </row>
    <row r="193" spans="1:12" s="69" customFormat="1" ht="12.75" customHeight="1" x14ac:dyDescent="0.2">
      <c r="A193" s="24"/>
      <c r="B193" s="24"/>
      <c r="C193" s="131"/>
      <c r="D193" s="131"/>
      <c r="E193" s="131"/>
      <c r="F193" s="92"/>
      <c r="G193" s="93"/>
      <c r="H193" s="131"/>
      <c r="I193" s="131"/>
      <c r="J193" s="131"/>
      <c r="K193" s="92"/>
      <c r="L193" s="24"/>
    </row>
    <row r="194" spans="1:12" s="69" customFormat="1" ht="12.75" customHeight="1" x14ac:dyDescent="0.2">
      <c r="A194" s="24"/>
      <c r="B194" s="24"/>
      <c r="C194" s="131"/>
      <c r="D194" s="131"/>
      <c r="E194" s="131"/>
      <c r="F194" s="92"/>
      <c r="G194" s="93"/>
      <c r="H194" s="131"/>
      <c r="I194" s="131"/>
      <c r="J194" s="131"/>
      <c r="K194" s="92"/>
      <c r="L194" s="24"/>
    </row>
    <row r="195" spans="1:12" s="69" customFormat="1" ht="12.75" customHeight="1" x14ac:dyDescent="0.2">
      <c r="A195" s="24"/>
      <c r="B195" s="24"/>
      <c r="C195" s="131"/>
      <c r="D195" s="131"/>
      <c r="E195" s="131"/>
      <c r="F195" s="92"/>
      <c r="G195" s="93"/>
      <c r="H195" s="131"/>
      <c r="I195" s="131"/>
      <c r="J195" s="131"/>
      <c r="K195" s="92"/>
      <c r="L195" s="24"/>
    </row>
    <row r="196" spans="1:12" s="69" customFormat="1" ht="12.75" customHeight="1" x14ac:dyDescent="0.2">
      <c r="A196" s="24"/>
      <c r="B196" s="24"/>
      <c r="C196" s="131"/>
      <c r="D196" s="131"/>
      <c r="E196" s="131"/>
      <c r="F196" s="92"/>
      <c r="G196" s="93"/>
      <c r="H196" s="131"/>
      <c r="I196" s="131"/>
      <c r="J196" s="131"/>
      <c r="K196" s="92"/>
      <c r="L196" s="24"/>
    </row>
    <row r="197" spans="1:12" s="69" customFormat="1" ht="12.75" customHeight="1" x14ac:dyDescent="0.2">
      <c r="A197" s="24"/>
      <c r="B197" s="24"/>
      <c r="C197" s="131"/>
      <c r="D197" s="131"/>
      <c r="E197" s="131"/>
      <c r="F197" s="92"/>
      <c r="G197" s="93"/>
      <c r="H197" s="131"/>
      <c r="I197" s="131"/>
      <c r="J197" s="131"/>
      <c r="K197" s="92"/>
      <c r="L197" s="24"/>
    </row>
    <row r="198" spans="1:12" s="69" customFormat="1" ht="12.75" customHeight="1" x14ac:dyDescent="0.2">
      <c r="A198" s="24"/>
      <c r="B198" s="24"/>
      <c r="C198" s="131"/>
      <c r="D198" s="131"/>
      <c r="E198" s="131"/>
      <c r="F198" s="92"/>
      <c r="G198" s="93"/>
      <c r="H198" s="131"/>
      <c r="I198" s="131"/>
      <c r="J198" s="131"/>
      <c r="K198" s="92"/>
      <c r="L198" s="24"/>
    </row>
    <row r="199" spans="1:12" s="69" customFormat="1" ht="12.75" customHeight="1" x14ac:dyDescent="0.2">
      <c r="A199" s="24"/>
      <c r="B199" s="24"/>
      <c r="C199" s="131"/>
      <c r="D199" s="131"/>
      <c r="E199" s="131"/>
      <c r="F199" s="92"/>
      <c r="G199" s="93"/>
      <c r="H199" s="131"/>
      <c r="I199" s="131"/>
      <c r="J199" s="131"/>
      <c r="K199" s="92"/>
      <c r="L199" s="24"/>
    </row>
    <row r="200" spans="1:12" s="69" customFormat="1" ht="12.75" customHeight="1" x14ac:dyDescent="0.2">
      <c r="A200" s="24"/>
      <c r="B200" s="24"/>
      <c r="C200" s="131"/>
      <c r="D200" s="131"/>
      <c r="E200" s="131"/>
      <c r="F200" s="92"/>
      <c r="G200" s="93"/>
      <c r="H200" s="131"/>
      <c r="I200" s="131"/>
      <c r="J200" s="131"/>
      <c r="K200" s="92"/>
      <c r="L200" s="24"/>
    </row>
    <row r="201" spans="1:12" s="69" customFormat="1" ht="12.75" customHeight="1" x14ac:dyDescent="0.2">
      <c r="A201" s="24"/>
      <c r="B201" s="24"/>
      <c r="C201" s="131"/>
      <c r="D201" s="131"/>
      <c r="E201" s="131"/>
      <c r="F201" s="92"/>
      <c r="G201" s="93"/>
      <c r="H201" s="131"/>
      <c r="I201" s="131"/>
      <c r="J201" s="131"/>
      <c r="K201" s="92"/>
      <c r="L201" s="24"/>
    </row>
    <row r="202" spans="1:12" s="69" customFormat="1" ht="12.75" customHeight="1" x14ac:dyDescent="0.2">
      <c r="A202" s="24"/>
      <c r="B202" s="24"/>
      <c r="C202" s="131"/>
      <c r="D202" s="131"/>
      <c r="E202" s="131"/>
      <c r="F202" s="92"/>
      <c r="G202" s="93"/>
      <c r="H202" s="131"/>
      <c r="I202" s="131"/>
      <c r="J202" s="131"/>
      <c r="K202" s="92"/>
      <c r="L202" s="24"/>
    </row>
    <row r="203" spans="1:12" s="69" customFormat="1" ht="12.75" customHeight="1" x14ac:dyDescent="0.2">
      <c r="A203" s="24"/>
      <c r="B203" s="24"/>
      <c r="C203" s="131"/>
      <c r="D203" s="131"/>
      <c r="E203" s="131"/>
      <c r="F203" s="92"/>
      <c r="G203" s="93"/>
      <c r="H203" s="131"/>
      <c r="I203" s="131"/>
      <c r="J203" s="131"/>
      <c r="K203" s="92"/>
      <c r="L203" s="24"/>
    </row>
    <row r="204" spans="1:12" s="69" customFormat="1" ht="12.75" customHeight="1" x14ac:dyDescent="0.2">
      <c r="A204" s="24"/>
      <c r="B204" s="24"/>
      <c r="C204" s="131"/>
      <c r="D204" s="131"/>
      <c r="E204" s="131"/>
      <c r="F204" s="92"/>
      <c r="G204" s="93"/>
      <c r="H204" s="131"/>
      <c r="I204" s="131"/>
      <c r="J204" s="131"/>
      <c r="K204" s="92"/>
      <c r="L204" s="24"/>
    </row>
    <row r="205" spans="1:12" s="69" customFormat="1" ht="12.75" customHeight="1" x14ac:dyDescent="0.2">
      <c r="A205" s="24"/>
      <c r="B205" s="24"/>
      <c r="C205" s="131"/>
      <c r="D205" s="131"/>
      <c r="E205" s="131"/>
      <c r="F205" s="92"/>
      <c r="G205" s="93"/>
      <c r="H205" s="131"/>
      <c r="I205" s="131"/>
      <c r="J205" s="131"/>
      <c r="K205" s="92"/>
      <c r="L205" s="24"/>
    </row>
    <row r="206" spans="1:12" s="69" customFormat="1" ht="12.75" customHeight="1" x14ac:dyDescent="0.2">
      <c r="A206" s="24"/>
      <c r="B206" s="24"/>
      <c r="C206" s="131"/>
      <c r="D206" s="131"/>
      <c r="E206" s="131"/>
      <c r="F206" s="92"/>
      <c r="G206" s="93"/>
      <c r="H206" s="131"/>
      <c r="I206" s="131"/>
      <c r="J206" s="131"/>
      <c r="K206" s="92"/>
      <c r="L206" s="24"/>
    </row>
    <row r="207" spans="1:12" s="69" customFormat="1" ht="12.75" customHeight="1" x14ac:dyDescent="0.2">
      <c r="A207" s="24"/>
      <c r="B207" s="24"/>
      <c r="C207" s="131"/>
      <c r="D207" s="131"/>
      <c r="E207" s="131"/>
      <c r="F207" s="92"/>
      <c r="G207" s="93"/>
      <c r="H207" s="131"/>
      <c r="I207" s="131"/>
      <c r="J207" s="131"/>
      <c r="K207" s="92"/>
      <c r="L207" s="24"/>
    </row>
    <row r="208" spans="1:12" s="69" customFormat="1" ht="12.75" customHeight="1" x14ac:dyDescent="0.2">
      <c r="A208" s="24"/>
      <c r="B208" s="24"/>
      <c r="C208" s="131"/>
      <c r="D208" s="131"/>
      <c r="E208" s="131"/>
      <c r="F208" s="92"/>
      <c r="G208" s="93"/>
      <c r="H208" s="131"/>
      <c r="I208" s="131"/>
      <c r="J208" s="131"/>
      <c r="K208" s="92"/>
      <c r="L208" s="24"/>
    </row>
    <row r="209" spans="1:12" s="69" customFormat="1" ht="12.75" customHeight="1" x14ac:dyDescent="0.2">
      <c r="A209" s="24"/>
      <c r="B209" s="24"/>
      <c r="C209" s="131"/>
      <c r="D209" s="131"/>
      <c r="E209" s="131"/>
      <c r="F209" s="92"/>
      <c r="G209" s="93"/>
      <c r="H209" s="131"/>
      <c r="I209" s="131"/>
      <c r="J209" s="131"/>
      <c r="K209" s="92"/>
      <c r="L209" s="24"/>
    </row>
    <row r="210" spans="1:12" s="69" customFormat="1" ht="12.75" customHeight="1" x14ac:dyDescent="0.2">
      <c r="A210" s="24"/>
      <c r="B210" s="24"/>
      <c r="C210" s="131"/>
      <c r="D210" s="131"/>
      <c r="E210" s="131"/>
      <c r="F210" s="92"/>
      <c r="G210" s="93"/>
      <c r="H210" s="131"/>
      <c r="I210" s="131"/>
      <c r="J210" s="131"/>
      <c r="K210" s="92"/>
      <c r="L210" s="24"/>
    </row>
    <row r="211" spans="1:12" s="69" customFormat="1" ht="12.75" customHeight="1" x14ac:dyDescent="0.2">
      <c r="A211" s="24"/>
      <c r="B211" s="24"/>
      <c r="C211" s="131"/>
      <c r="D211" s="131"/>
      <c r="E211" s="131"/>
      <c r="F211" s="92"/>
      <c r="G211" s="93"/>
      <c r="H211" s="131"/>
      <c r="I211" s="131"/>
      <c r="J211" s="131"/>
      <c r="K211" s="92"/>
      <c r="L211" s="24"/>
    </row>
    <row r="212" spans="1:12" s="69" customFormat="1" ht="12.75" customHeight="1" x14ac:dyDescent="0.2">
      <c r="A212" s="24"/>
      <c r="B212" s="24"/>
      <c r="C212" s="131"/>
      <c r="D212" s="131"/>
      <c r="E212" s="131"/>
      <c r="F212" s="92"/>
      <c r="G212" s="93"/>
      <c r="H212" s="131"/>
      <c r="I212" s="131"/>
      <c r="J212" s="131"/>
      <c r="K212" s="92"/>
      <c r="L212" s="24"/>
    </row>
    <row r="213" spans="1:12" s="69" customFormat="1" ht="12.75" customHeight="1" x14ac:dyDescent="0.2">
      <c r="A213" s="24"/>
      <c r="B213" s="24"/>
      <c r="C213" s="131"/>
      <c r="D213" s="131"/>
      <c r="E213" s="131"/>
      <c r="F213" s="92"/>
      <c r="G213" s="93"/>
      <c r="H213" s="131"/>
      <c r="I213" s="131"/>
      <c r="J213" s="131"/>
      <c r="K213" s="92"/>
      <c r="L213" s="24"/>
    </row>
    <row r="214" spans="1:12" s="69" customFormat="1" ht="12.75" customHeight="1" x14ac:dyDescent="0.2">
      <c r="A214" s="24"/>
      <c r="B214" s="24"/>
      <c r="C214" s="131"/>
      <c r="D214" s="131"/>
      <c r="E214" s="131"/>
      <c r="F214" s="92"/>
      <c r="G214" s="93"/>
      <c r="H214" s="131"/>
      <c r="I214" s="131"/>
      <c r="J214" s="131"/>
      <c r="K214" s="92"/>
      <c r="L214" s="24"/>
    </row>
    <row r="215" spans="1:12" s="69" customFormat="1" ht="12.75" customHeight="1" x14ac:dyDescent="0.2">
      <c r="A215" s="24"/>
      <c r="B215" s="24"/>
      <c r="C215" s="131"/>
      <c r="D215" s="131"/>
      <c r="E215" s="131"/>
      <c r="F215" s="92"/>
      <c r="G215" s="93"/>
      <c r="H215" s="131"/>
      <c r="I215" s="131"/>
      <c r="J215" s="131"/>
      <c r="K215" s="92"/>
      <c r="L215" s="24"/>
    </row>
    <row r="216" spans="1:12" s="69" customFormat="1" ht="12.75" customHeight="1" x14ac:dyDescent="0.2">
      <c r="A216" s="24"/>
      <c r="B216" s="24"/>
      <c r="C216" s="131"/>
      <c r="D216" s="131"/>
      <c r="E216" s="131"/>
      <c r="F216" s="92"/>
      <c r="G216" s="93"/>
      <c r="H216" s="131"/>
      <c r="I216" s="131"/>
      <c r="J216" s="131"/>
      <c r="K216" s="92"/>
      <c r="L216" s="24"/>
    </row>
    <row r="217" spans="1:12" s="69" customFormat="1" ht="12.75" customHeight="1" x14ac:dyDescent="0.2">
      <c r="A217" s="24"/>
      <c r="B217" s="24"/>
      <c r="C217" s="131"/>
      <c r="D217" s="131"/>
      <c r="E217" s="131"/>
      <c r="F217" s="92"/>
      <c r="G217" s="93"/>
      <c r="H217" s="131"/>
      <c r="I217" s="131"/>
      <c r="J217" s="131"/>
      <c r="K217" s="92"/>
      <c r="L217" s="24"/>
    </row>
    <row r="218" spans="1:12" s="69" customFormat="1" ht="12.75" customHeight="1" x14ac:dyDescent="0.2">
      <c r="A218" s="24"/>
      <c r="B218" s="24"/>
      <c r="C218" s="131"/>
      <c r="D218" s="131"/>
      <c r="E218" s="131"/>
      <c r="F218" s="92"/>
      <c r="G218" s="93"/>
      <c r="H218" s="131"/>
      <c r="I218" s="131"/>
      <c r="J218" s="131"/>
      <c r="K218" s="92"/>
      <c r="L218" s="24"/>
    </row>
    <row r="219" spans="1:12" s="69" customFormat="1" ht="12.75" customHeight="1" x14ac:dyDescent="0.2">
      <c r="A219" s="24"/>
      <c r="B219" s="24"/>
      <c r="C219" s="131"/>
      <c r="D219" s="131"/>
      <c r="E219" s="131"/>
      <c r="F219" s="92"/>
      <c r="G219" s="93"/>
      <c r="H219" s="131"/>
      <c r="I219" s="131"/>
      <c r="J219" s="131"/>
      <c r="K219" s="92"/>
      <c r="L219" s="24"/>
    </row>
    <row r="220" spans="1:12" s="69" customFormat="1" ht="12.75" customHeight="1" x14ac:dyDescent="0.2">
      <c r="A220" s="24"/>
      <c r="B220" s="24"/>
      <c r="C220" s="131"/>
      <c r="D220" s="131"/>
      <c r="E220" s="131"/>
      <c r="F220" s="92"/>
      <c r="G220" s="93"/>
      <c r="H220" s="131"/>
      <c r="I220" s="131"/>
      <c r="J220" s="131"/>
      <c r="K220" s="92"/>
      <c r="L220" s="24"/>
    </row>
    <row r="221" spans="1:12" s="69" customFormat="1" ht="12.75" customHeight="1" x14ac:dyDescent="0.2">
      <c r="A221" s="24"/>
      <c r="B221" s="24"/>
      <c r="C221" s="131"/>
      <c r="D221" s="131"/>
      <c r="E221" s="131"/>
      <c r="F221" s="92"/>
      <c r="G221" s="93"/>
      <c r="H221" s="131"/>
      <c r="I221" s="131"/>
      <c r="J221" s="131"/>
      <c r="K221" s="92"/>
      <c r="L221" s="24"/>
    </row>
    <row r="222" spans="1:12" s="69" customFormat="1" ht="12.75" customHeight="1" x14ac:dyDescent="0.2">
      <c r="A222" s="24"/>
      <c r="B222" s="24"/>
      <c r="C222" s="131"/>
      <c r="D222" s="131"/>
      <c r="E222" s="131"/>
      <c r="F222" s="92"/>
      <c r="G222" s="93"/>
      <c r="H222" s="131"/>
      <c r="I222" s="131"/>
      <c r="J222" s="131"/>
      <c r="K222" s="92"/>
      <c r="L222" s="24"/>
    </row>
    <row r="223" spans="1:12" s="69" customFormat="1" ht="12.75" customHeight="1" x14ac:dyDescent="0.2">
      <c r="A223" s="24"/>
      <c r="B223" s="24"/>
      <c r="C223" s="131"/>
      <c r="D223" s="131"/>
      <c r="E223" s="131"/>
      <c r="F223" s="92"/>
      <c r="G223" s="93"/>
      <c r="H223" s="131"/>
      <c r="I223" s="131"/>
      <c r="J223" s="131"/>
      <c r="K223" s="92"/>
      <c r="L223" s="24"/>
    </row>
    <row r="224" spans="1:12" s="69" customFormat="1" ht="12.75" customHeight="1" x14ac:dyDescent="0.2">
      <c r="A224" s="24"/>
      <c r="B224" s="24"/>
      <c r="C224" s="131"/>
      <c r="D224" s="131"/>
      <c r="E224" s="131"/>
      <c r="F224" s="92"/>
      <c r="G224" s="93"/>
      <c r="H224" s="131"/>
      <c r="I224" s="131"/>
      <c r="J224" s="131"/>
      <c r="K224" s="92"/>
      <c r="L224" s="24"/>
    </row>
    <row r="225" spans="1:12" s="69" customFormat="1" ht="12.75" customHeight="1" x14ac:dyDescent="0.2">
      <c r="A225" s="24"/>
      <c r="B225" s="24"/>
      <c r="C225" s="131"/>
      <c r="D225" s="131"/>
      <c r="E225" s="131"/>
      <c r="F225" s="92"/>
      <c r="G225" s="93"/>
      <c r="H225" s="131"/>
      <c r="I225" s="131"/>
      <c r="J225" s="131"/>
      <c r="K225" s="92"/>
      <c r="L225" s="24"/>
    </row>
    <row r="226" spans="1:12" s="69" customFormat="1" ht="12.75" customHeight="1" x14ac:dyDescent="0.2">
      <c r="A226" s="24"/>
      <c r="B226" s="24"/>
      <c r="C226" s="131"/>
      <c r="D226" s="131"/>
      <c r="E226" s="131"/>
      <c r="F226" s="92"/>
      <c r="G226" s="93"/>
      <c r="H226" s="131"/>
      <c r="I226" s="131"/>
      <c r="J226" s="131"/>
      <c r="K226" s="92"/>
      <c r="L226" s="24"/>
    </row>
    <row r="227" spans="1:12" s="69" customFormat="1" ht="12.75" customHeight="1" x14ac:dyDescent="0.2">
      <c r="A227" s="24"/>
      <c r="B227" s="24"/>
      <c r="C227" s="131"/>
      <c r="D227" s="131"/>
      <c r="E227" s="131"/>
      <c r="F227" s="92"/>
      <c r="G227" s="93"/>
      <c r="H227" s="131"/>
      <c r="I227" s="131"/>
      <c r="J227" s="131"/>
      <c r="K227" s="92"/>
      <c r="L227" s="24"/>
    </row>
    <row r="228" spans="1:12" s="69" customFormat="1" ht="12.75" customHeight="1" x14ac:dyDescent="0.2">
      <c r="A228" s="24"/>
      <c r="B228" s="24"/>
      <c r="C228" s="131"/>
      <c r="D228" s="131"/>
      <c r="E228" s="131"/>
      <c r="F228" s="92"/>
      <c r="G228" s="93"/>
      <c r="H228" s="131"/>
      <c r="I228" s="131"/>
      <c r="J228" s="131"/>
      <c r="K228" s="92"/>
      <c r="L228" s="24"/>
    </row>
    <row r="229" spans="1:12" s="69" customFormat="1" ht="12.75" customHeight="1" x14ac:dyDescent="0.2">
      <c r="A229" s="24"/>
      <c r="B229" s="24"/>
      <c r="C229" s="131"/>
      <c r="D229" s="131"/>
      <c r="E229" s="131"/>
      <c r="F229" s="92"/>
      <c r="G229" s="93"/>
      <c r="H229" s="131"/>
      <c r="I229" s="131"/>
      <c r="J229" s="131"/>
      <c r="K229" s="92"/>
      <c r="L229" s="24"/>
    </row>
    <row r="230" spans="1:12" s="69" customFormat="1" ht="12.75" customHeight="1" x14ac:dyDescent="0.2">
      <c r="A230" s="24"/>
      <c r="B230" s="24"/>
      <c r="C230" s="131"/>
      <c r="D230" s="131"/>
      <c r="E230" s="131"/>
      <c r="F230" s="92"/>
      <c r="G230" s="93"/>
      <c r="H230" s="131"/>
      <c r="I230" s="131"/>
      <c r="J230" s="131"/>
      <c r="K230" s="92"/>
      <c r="L230" s="24"/>
    </row>
    <row r="231" spans="1:12" s="69" customFormat="1" ht="12.75" customHeight="1" x14ac:dyDescent="0.2">
      <c r="A231" s="24"/>
      <c r="B231" s="24"/>
      <c r="C231" s="131"/>
      <c r="D231" s="131"/>
      <c r="E231" s="131"/>
      <c r="F231" s="92"/>
      <c r="G231" s="93"/>
      <c r="H231" s="131"/>
      <c r="I231" s="131"/>
      <c r="J231" s="131"/>
      <c r="K231" s="92"/>
      <c r="L231" s="24"/>
    </row>
    <row r="232" spans="1:12" s="69" customFormat="1" ht="12.75" customHeight="1" x14ac:dyDescent="0.2">
      <c r="A232" s="24"/>
      <c r="B232" s="24"/>
      <c r="C232" s="131"/>
      <c r="D232" s="131"/>
      <c r="E232" s="131"/>
      <c r="F232" s="92"/>
      <c r="G232" s="93"/>
      <c r="H232" s="131"/>
      <c r="I232" s="131"/>
      <c r="J232" s="131"/>
      <c r="K232" s="92"/>
      <c r="L232" s="24"/>
    </row>
    <row r="233" spans="1:12" s="69" customFormat="1" ht="12.75" customHeight="1" x14ac:dyDescent="0.2">
      <c r="A233" s="24"/>
      <c r="B233" s="24"/>
      <c r="C233" s="131"/>
      <c r="D233" s="131"/>
      <c r="E233" s="131"/>
      <c r="F233" s="92"/>
      <c r="G233" s="93"/>
      <c r="H233" s="131"/>
      <c r="I233" s="131"/>
      <c r="J233" s="131"/>
      <c r="K233" s="92"/>
      <c r="L233" s="24"/>
    </row>
    <row r="234" spans="1:12" s="69" customFormat="1" ht="12.75" customHeight="1" x14ac:dyDescent="0.2">
      <c r="A234" s="24"/>
      <c r="B234" s="24"/>
      <c r="C234" s="131"/>
      <c r="D234" s="131"/>
      <c r="E234" s="131"/>
      <c r="F234" s="92"/>
      <c r="G234" s="93"/>
      <c r="H234" s="131"/>
      <c r="I234" s="131"/>
      <c r="J234" s="131"/>
      <c r="K234" s="92"/>
      <c r="L234" s="24"/>
    </row>
    <row r="235" spans="1:12" s="69" customFormat="1" ht="12.75" customHeight="1" x14ac:dyDescent="0.2">
      <c r="A235" s="24"/>
      <c r="B235" s="24"/>
      <c r="C235" s="131"/>
      <c r="D235" s="131"/>
      <c r="E235" s="131"/>
      <c r="F235" s="92"/>
      <c r="G235" s="93"/>
      <c r="H235" s="131"/>
      <c r="I235" s="131"/>
      <c r="J235" s="131"/>
      <c r="K235" s="92"/>
      <c r="L235" s="24"/>
    </row>
    <row r="236" spans="1:12" s="69" customFormat="1" ht="12.75" customHeight="1" x14ac:dyDescent="0.2">
      <c r="A236" s="24"/>
      <c r="B236" s="24"/>
      <c r="C236" s="131"/>
      <c r="D236" s="131"/>
      <c r="E236" s="131"/>
      <c r="F236" s="92"/>
      <c r="G236" s="93"/>
      <c r="H236" s="131"/>
      <c r="I236" s="131"/>
      <c r="J236" s="131"/>
      <c r="K236" s="92"/>
      <c r="L236" s="24"/>
    </row>
    <row r="237" spans="1:12" s="69" customFormat="1" ht="12.75" customHeight="1" x14ac:dyDescent="0.2">
      <c r="A237" s="24"/>
      <c r="B237" s="24"/>
      <c r="C237" s="131"/>
      <c r="D237" s="131"/>
      <c r="E237" s="131"/>
      <c r="F237" s="92"/>
      <c r="G237" s="93"/>
      <c r="H237" s="131"/>
      <c r="I237" s="131"/>
      <c r="J237" s="131"/>
      <c r="K237" s="92"/>
      <c r="L237" s="24"/>
    </row>
    <row r="238" spans="1:12" s="69" customFormat="1" ht="12.75" customHeight="1" x14ac:dyDescent="0.2">
      <c r="A238" s="24"/>
      <c r="B238" s="24"/>
      <c r="C238" s="131"/>
      <c r="D238" s="131"/>
      <c r="E238" s="131"/>
      <c r="F238" s="92"/>
      <c r="G238" s="93"/>
      <c r="H238" s="131"/>
      <c r="I238" s="131"/>
      <c r="J238" s="131"/>
      <c r="K238" s="92"/>
      <c r="L238" s="24"/>
    </row>
    <row r="239" spans="1:12" s="69" customFormat="1" ht="12.75" customHeight="1" x14ac:dyDescent="0.2">
      <c r="A239" s="24"/>
      <c r="B239" s="24"/>
      <c r="C239" s="131"/>
      <c r="D239" s="131"/>
      <c r="E239" s="131"/>
      <c r="F239" s="92"/>
      <c r="G239" s="93"/>
      <c r="H239" s="131"/>
      <c r="I239" s="131"/>
      <c r="J239" s="131"/>
      <c r="K239" s="92"/>
      <c r="L239" s="24"/>
    </row>
    <row r="240" spans="1:12" s="69" customFormat="1" ht="12.75" customHeight="1" x14ac:dyDescent="0.2">
      <c r="A240" s="24"/>
      <c r="B240" s="24"/>
      <c r="C240" s="131"/>
      <c r="D240" s="131"/>
      <c r="E240" s="131"/>
      <c r="F240" s="92"/>
      <c r="G240" s="93"/>
      <c r="H240" s="131"/>
      <c r="I240" s="131"/>
      <c r="J240" s="131"/>
      <c r="K240" s="92"/>
      <c r="L240" s="24"/>
    </row>
    <row r="241" spans="1:12" s="69" customFormat="1" ht="12.75" customHeight="1" x14ac:dyDescent="0.2">
      <c r="A241" s="24"/>
      <c r="B241" s="24"/>
      <c r="C241" s="131"/>
      <c r="D241" s="131"/>
      <c r="E241" s="131"/>
      <c r="F241" s="92"/>
      <c r="G241" s="93"/>
      <c r="H241" s="131"/>
      <c r="I241" s="131"/>
      <c r="J241" s="131"/>
      <c r="K241" s="92"/>
      <c r="L241" s="24"/>
    </row>
    <row r="242" spans="1:12" s="69" customFormat="1" ht="12.75" customHeight="1" x14ac:dyDescent="0.2">
      <c r="A242" s="24"/>
      <c r="B242" s="24"/>
      <c r="C242" s="131"/>
      <c r="D242" s="131"/>
      <c r="E242" s="131"/>
      <c r="F242" s="92"/>
      <c r="G242" s="93"/>
      <c r="H242" s="131"/>
      <c r="I242" s="131"/>
      <c r="J242" s="131"/>
      <c r="K242" s="92"/>
      <c r="L242" s="24"/>
    </row>
    <row r="243" spans="1:12" s="69" customFormat="1" ht="12.75" customHeight="1" x14ac:dyDescent="0.2">
      <c r="A243" s="24"/>
      <c r="B243" s="24"/>
      <c r="C243" s="131"/>
      <c r="D243" s="131"/>
      <c r="E243" s="131"/>
      <c r="F243" s="92"/>
      <c r="G243" s="93"/>
      <c r="H243" s="131"/>
      <c r="I243" s="131"/>
      <c r="J243" s="131"/>
      <c r="K243" s="92"/>
      <c r="L243" s="24"/>
    </row>
    <row r="244" spans="1:12" s="69" customFormat="1" ht="12.75" customHeight="1" x14ac:dyDescent="0.2">
      <c r="A244" s="24"/>
      <c r="B244" s="24"/>
      <c r="C244" s="131"/>
      <c r="D244" s="131"/>
      <c r="E244" s="131"/>
      <c r="F244" s="92"/>
      <c r="G244" s="93"/>
      <c r="H244" s="131"/>
      <c r="I244" s="131"/>
      <c r="J244" s="131"/>
      <c r="K244" s="92"/>
      <c r="L244" s="24"/>
    </row>
    <row r="245" spans="1:12" s="69" customFormat="1" ht="12.75" customHeight="1" x14ac:dyDescent="0.2">
      <c r="A245" s="24"/>
      <c r="B245" s="24"/>
      <c r="C245" s="131"/>
      <c r="D245" s="131"/>
      <c r="E245" s="131"/>
      <c r="F245" s="92"/>
      <c r="G245" s="93"/>
      <c r="H245" s="131"/>
      <c r="I245" s="131"/>
      <c r="J245" s="131"/>
      <c r="K245" s="92"/>
      <c r="L245" s="24"/>
    </row>
    <row r="246" spans="1:12" s="69" customFormat="1" ht="12.75" customHeight="1" x14ac:dyDescent="0.2">
      <c r="A246" s="24"/>
      <c r="B246" s="24"/>
      <c r="C246" s="131"/>
      <c r="D246" s="131"/>
      <c r="E246" s="131"/>
      <c r="F246" s="92"/>
      <c r="G246" s="93"/>
      <c r="H246" s="131"/>
      <c r="I246" s="131"/>
      <c r="J246" s="131"/>
      <c r="K246" s="92"/>
      <c r="L246" s="24"/>
    </row>
    <row r="247" spans="1:12" s="69" customFormat="1" ht="12.75" customHeight="1" x14ac:dyDescent="0.2">
      <c r="A247" s="24"/>
      <c r="B247" s="24"/>
      <c r="C247" s="131"/>
      <c r="D247" s="131"/>
      <c r="E247" s="131"/>
      <c r="F247" s="92"/>
      <c r="G247" s="93"/>
      <c r="H247" s="131"/>
      <c r="I247" s="131"/>
      <c r="J247" s="131"/>
      <c r="K247" s="92"/>
      <c r="L247" s="24"/>
    </row>
    <row r="248" spans="1:12" s="69" customFormat="1" ht="12.75" customHeight="1" x14ac:dyDescent="0.2">
      <c r="A248" s="24"/>
      <c r="B248" s="24"/>
      <c r="C248" s="131"/>
      <c r="D248" s="131"/>
      <c r="E248" s="131"/>
      <c r="F248" s="92"/>
      <c r="G248" s="93"/>
      <c r="H248" s="131"/>
      <c r="I248" s="131"/>
      <c r="J248" s="131"/>
      <c r="K248" s="92"/>
      <c r="L248" s="24"/>
    </row>
    <row r="249" spans="1:12" s="69" customFormat="1" ht="12.75" customHeight="1" x14ac:dyDescent="0.2">
      <c r="A249" s="24"/>
      <c r="B249" s="24"/>
      <c r="C249" s="131"/>
      <c r="D249" s="131"/>
      <c r="E249" s="131"/>
      <c r="F249" s="92"/>
      <c r="G249" s="93"/>
      <c r="H249" s="131"/>
      <c r="I249" s="131"/>
      <c r="J249" s="131"/>
      <c r="K249" s="92"/>
      <c r="L249" s="24"/>
    </row>
    <row r="250" spans="1:12" s="69" customFormat="1" ht="12.75" customHeight="1" x14ac:dyDescent="0.2">
      <c r="A250" s="24"/>
      <c r="B250" s="24"/>
      <c r="C250" s="131"/>
      <c r="D250" s="131"/>
      <c r="E250" s="131"/>
      <c r="F250" s="92"/>
      <c r="G250" s="93"/>
      <c r="H250" s="131"/>
      <c r="I250" s="131"/>
      <c r="J250" s="131"/>
      <c r="K250" s="92"/>
      <c r="L250" s="24"/>
    </row>
    <row r="251" spans="1:12" s="69" customFormat="1" ht="12.75" customHeight="1" x14ac:dyDescent="0.2">
      <c r="A251" s="24"/>
      <c r="B251" s="24"/>
      <c r="C251" s="131"/>
      <c r="D251" s="131"/>
      <c r="E251" s="131"/>
      <c r="F251" s="92"/>
      <c r="G251" s="93"/>
      <c r="H251" s="131"/>
      <c r="I251" s="131"/>
      <c r="J251" s="131"/>
      <c r="K251" s="92"/>
      <c r="L251" s="24"/>
    </row>
    <row r="252" spans="1:12" s="69" customFormat="1" ht="12.75" customHeight="1" x14ac:dyDescent="0.2">
      <c r="A252" s="24"/>
      <c r="B252" s="24"/>
      <c r="C252" s="131"/>
      <c r="D252" s="131"/>
      <c r="E252" s="131"/>
      <c r="F252" s="92"/>
      <c r="G252" s="93"/>
      <c r="H252" s="131"/>
      <c r="I252" s="131"/>
      <c r="J252" s="131"/>
      <c r="K252" s="92"/>
      <c r="L252" s="24"/>
    </row>
    <row r="253" spans="1:12" s="69" customFormat="1" ht="12.75" customHeight="1" x14ac:dyDescent="0.2">
      <c r="A253" s="24"/>
      <c r="B253" s="24"/>
      <c r="C253" s="131"/>
      <c r="D253" s="131"/>
      <c r="E253" s="131"/>
      <c r="F253" s="92"/>
      <c r="G253" s="93"/>
      <c r="H253" s="131"/>
      <c r="I253" s="131"/>
      <c r="J253" s="131"/>
      <c r="K253" s="92"/>
      <c r="L253" s="24"/>
    </row>
    <row r="254" spans="1:12" s="69" customFormat="1" ht="12.75" customHeight="1" x14ac:dyDescent="0.2">
      <c r="A254" s="24"/>
      <c r="B254" s="24"/>
      <c r="C254" s="131"/>
      <c r="D254" s="131"/>
      <c r="E254" s="131"/>
      <c r="F254" s="92"/>
      <c r="G254" s="93"/>
      <c r="H254" s="131"/>
      <c r="I254" s="131"/>
      <c r="J254" s="131"/>
      <c r="K254" s="92"/>
      <c r="L254" s="24"/>
    </row>
    <row r="255" spans="1:12" s="69" customFormat="1" ht="12.75" customHeight="1" x14ac:dyDescent="0.2">
      <c r="A255" s="24"/>
      <c r="B255" s="24"/>
      <c r="C255" s="131"/>
      <c r="D255" s="131"/>
      <c r="E255" s="131"/>
      <c r="F255" s="92"/>
      <c r="G255" s="93"/>
      <c r="H255" s="131"/>
      <c r="I255" s="131"/>
      <c r="J255" s="131"/>
      <c r="K255" s="92"/>
      <c r="L255" s="24"/>
    </row>
    <row r="256" spans="1:12" s="69" customFormat="1" ht="12.75" customHeight="1" x14ac:dyDescent="0.2">
      <c r="A256" s="24"/>
      <c r="B256" s="24"/>
      <c r="C256" s="131"/>
      <c r="D256" s="131"/>
      <c r="E256" s="131"/>
      <c r="F256" s="92"/>
      <c r="G256" s="93"/>
      <c r="H256" s="131"/>
      <c r="I256" s="131"/>
      <c r="J256" s="131"/>
      <c r="K256" s="92"/>
      <c r="L256" s="24"/>
    </row>
    <row r="257" spans="1:12" s="69" customFormat="1" ht="12.75" customHeight="1" x14ac:dyDescent="0.2">
      <c r="A257" s="24"/>
      <c r="B257" s="24"/>
      <c r="C257" s="131"/>
      <c r="D257" s="131"/>
      <c r="E257" s="131"/>
      <c r="F257" s="92"/>
      <c r="G257" s="93"/>
      <c r="H257" s="131"/>
      <c r="I257" s="131"/>
      <c r="J257" s="131"/>
      <c r="K257" s="92"/>
      <c r="L257" s="24"/>
    </row>
    <row r="258" spans="1:12" s="69" customFormat="1" ht="12.75" customHeight="1" x14ac:dyDescent="0.2">
      <c r="A258" s="24"/>
      <c r="B258" s="24"/>
      <c r="C258" s="131"/>
      <c r="D258" s="131"/>
      <c r="E258" s="131"/>
      <c r="F258" s="92"/>
      <c r="G258" s="93"/>
      <c r="H258" s="131"/>
      <c r="I258" s="131"/>
      <c r="J258" s="131"/>
      <c r="K258" s="92"/>
      <c r="L258" s="24"/>
    </row>
    <row r="259" spans="1:12" s="69" customFormat="1" ht="12.75" customHeight="1" x14ac:dyDescent="0.2">
      <c r="A259" s="24"/>
      <c r="B259" s="24"/>
      <c r="C259" s="131"/>
      <c r="D259" s="131"/>
      <c r="E259" s="131"/>
      <c r="F259" s="92"/>
      <c r="G259" s="93"/>
      <c r="H259" s="131"/>
      <c r="I259" s="131"/>
      <c r="J259" s="131"/>
      <c r="K259" s="92"/>
      <c r="L259" s="24"/>
    </row>
    <row r="260" spans="1:12" s="69" customFormat="1" ht="12.75" customHeight="1" x14ac:dyDescent="0.2">
      <c r="A260" s="24"/>
      <c r="B260" s="24"/>
      <c r="C260" s="131"/>
      <c r="D260" s="131"/>
      <c r="E260" s="131"/>
      <c r="F260" s="92"/>
      <c r="G260" s="93"/>
      <c r="H260" s="131"/>
      <c r="I260" s="131"/>
      <c r="J260" s="131"/>
      <c r="K260" s="92"/>
      <c r="L260" s="24"/>
    </row>
    <row r="261" spans="1:12" s="69" customFormat="1" ht="12.75" customHeight="1" x14ac:dyDescent="0.2">
      <c r="A261" s="24"/>
      <c r="B261" s="24"/>
      <c r="C261" s="131"/>
      <c r="D261" s="131"/>
      <c r="E261" s="131"/>
      <c r="F261" s="92"/>
      <c r="G261" s="93"/>
      <c r="H261" s="131"/>
      <c r="I261" s="131"/>
      <c r="J261" s="131"/>
      <c r="K261" s="92"/>
      <c r="L261" s="24"/>
    </row>
    <row r="262" spans="1:12" s="69" customFormat="1" ht="12.75" customHeight="1" x14ac:dyDescent="0.2">
      <c r="A262" s="24"/>
      <c r="B262" s="24"/>
      <c r="C262" s="131"/>
      <c r="D262" s="131"/>
      <c r="E262" s="131"/>
      <c r="F262" s="92"/>
      <c r="G262" s="93"/>
      <c r="H262" s="131"/>
      <c r="I262" s="131"/>
      <c r="J262" s="131"/>
      <c r="K262" s="92"/>
      <c r="L262" s="24"/>
    </row>
    <row r="263" spans="1:12" s="69" customFormat="1" ht="12.75" customHeight="1" x14ac:dyDescent="0.2">
      <c r="A263" s="24"/>
      <c r="B263" s="24"/>
      <c r="C263" s="131"/>
      <c r="D263" s="131"/>
      <c r="E263" s="131"/>
      <c r="F263" s="92"/>
      <c r="G263" s="93"/>
      <c r="H263" s="131"/>
      <c r="I263" s="131"/>
      <c r="J263" s="131"/>
      <c r="K263" s="92"/>
      <c r="L263" s="24"/>
    </row>
    <row r="264" spans="1:12" s="69" customFormat="1" ht="12.75" customHeight="1" x14ac:dyDescent="0.2">
      <c r="A264" s="24"/>
      <c r="B264" s="24"/>
      <c r="C264" s="131"/>
      <c r="D264" s="131"/>
      <c r="E264" s="131"/>
      <c r="F264" s="92"/>
      <c r="G264" s="93"/>
      <c r="H264" s="131"/>
      <c r="I264" s="131"/>
      <c r="J264" s="131"/>
      <c r="K264" s="92"/>
      <c r="L264" s="24"/>
    </row>
    <row r="265" spans="1:12" s="69" customFormat="1" ht="12.75" customHeight="1" x14ac:dyDescent="0.2">
      <c r="A265" s="24"/>
      <c r="B265" s="24"/>
      <c r="C265" s="131"/>
      <c r="D265" s="131"/>
      <c r="E265" s="131"/>
      <c r="F265" s="92"/>
      <c r="G265" s="93"/>
      <c r="H265" s="131"/>
      <c r="I265" s="131"/>
      <c r="J265" s="131"/>
      <c r="K265" s="92"/>
      <c r="L265" s="24"/>
    </row>
    <row r="266" spans="1:12" s="69" customFormat="1" ht="12.75" customHeight="1" x14ac:dyDescent="0.2">
      <c r="A266" s="24"/>
      <c r="B266" s="24"/>
      <c r="C266" s="131"/>
      <c r="D266" s="131"/>
      <c r="E266" s="131"/>
      <c r="F266" s="92"/>
      <c r="G266" s="93"/>
      <c r="H266" s="131"/>
      <c r="I266" s="131"/>
      <c r="J266" s="131"/>
      <c r="K266" s="92"/>
      <c r="L266" s="24"/>
    </row>
    <row r="267" spans="1:12" s="69" customFormat="1" ht="12.75" customHeight="1" x14ac:dyDescent="0.2">
      <c r="A267" s="24"/>
      <c r="B267" s="24"/>
      <c r="C267" s="131"/>
      <c r="D267" s="131"/>
      <c r="E267" s="131"/>
      <c r="F267" s="92"/>
      <c r="G267" s="93"/>
      <c r="H267" s="131"/>
      <c r="I267" s="131"/>
      <c r="J267" s="131"/>
      <c r="K267" s="92"/>
      <c r="L267" s="24"/>
    </row>
    <row r="268" spans="1:12" s="69" customFormat="1" ht="12.75" customHeight="1" x14ac:dyDescent="0.2">
      <c r="A268" s="24"/>
      <c r="B268" s="24"/>
      <c r="C268" s="131"/>
      <c r="D268" s="131"/>
      <c r="E268" s="131"/>
      <c r="F268" s="92"/>
      <c r="G268" s="93"/>
      <c r="H268" s="131"/>
      <c r="I268" s="131"/>
      <c r="J268" s="131"/>
      <c r="K268" s="92"/>
      <c r="L268" s="24"/>
    </row>
    <row r="269" spans="1:12" s="69" customFormat="1" ht="12.75" customHeight="1" x14ac:dyDescent="0.2">
      <c r="A269" s="24"/>
      <c r="B269" s="24"/>
      <c r="C269" s="131"/>
      <c r="D269" s="131"/>
      <c r="E269" s="131"/>
      <c r="F269" s="92"/>
      <c r="G269" s="93"/>
      <c r="H269" s="131"/>
      <c r="I269" s="131"/>
      <c r="J269" s="131"/>
      <c r="K269" s="92"/>
      <c r="L269" s="24"/>
    </row>
    <row r="270" spans="1:12" s="69" customFormat="1" ht="12.75" customHeight="1" x14ac:dyDescent="0.2">
      <c r="A270" s="24"/>
      <c r="B270" s="24"/>
      <c r="C270" s="131"/>
      <c r="D270" s="131"/>
      <c r="E270" s="131"/>
      <c r="F270" s="92"/>
      <c r="G270" s="93"/>
      <c r="H270" s="131"/>
      <c r="I270" s="131"/>
      <c r="J270" s="131"/>
      <c r="K270" s="92"/>
      <c r="L270" s="24"/>
    </row>
    <row r="271" spans="1:12" s="69" customFormat="1" ht="12.75" customHeight="1" x14ac:dyDescent="0.2">
      <c r="A271" s="24"/>
      <c r="B271" s="24"/>
      <c r="C271" s="131"/>
      <c r="D271" s="131"/>
      <c r="E271" s="131"/>
      <c r="F271" s="92"/>
      <c r="G271" s="93"/>
      <c r="H271" s="131"/>
      <c r="I271" s="131"/>
      <c r="J271" s="131"/>
      <c r="K271" s="92"/>
      <c r="L271" s="24"/>
    </row>
    <row r="272" spans="1:12" s="69" customFormat="1" ht="12.75" customHeight="1" x14ac:dyDescent="0.2">
      <c r="A272" s="24"/>
      <c r="B272" s="24"/>
      <c r="C272" s="131"/>
      <c r="D272" s="131"/>
      <c r="E272" s="131"/>
      <c r="F272" s="92"/>
      <c r="G272" s="93"/>
      <c r="H272" s="131"/>
      <c r="I272" s="131"/>
      <c r="J272" s="131"/>
      <c r="K272" s="92"/>
      <c r="L272" s="24"/>
    </row>
    <row r="273" spans="1:12" s="69" customFormat="1" ht="12.75" customHeight="1" x14ac:dyDescent="0.2">
      <c r="A273" s="24"/>
      <c r="B273" s="24"/>
      <c r="C273" s="131"/>
      <c r="D273" s="131"/>
      <c r="E273" s="131"/>
      <c r="F273" s="92"/>
      <c r="G273" s="93"/>
      <c r="H273" s="131"/>
      <c r="I273" s="131"/>
      <c r="J273" s="131"/>
      <c r="K273" s="92"/>
      <c r="L273" s="24"/>
    </row>
    <row r="274" spans="1:12" s="69" customFormat="1" ht="12.75" customHeight="1" x14ac:dyDescent="0.2">
      <c r="A274" s="24"/>
      <c r="B274" s="24"/>
      <c r="C274" s="131"/>
      <c r="D274" s="131"/>
      <c r="E274" s="131"/>
      <c r="F274" s="92"/>
      <c r="G274" s="93"/>
      <c r="H274" s="131"/>
      <c r="I274" s="131"/>
      <c r="J274" s="131"/>
      <c r="K274" s="92"/>
      <c r="L274" s="24"/>
    </row>
    <row r="275" spans="1:12" s="69" customFormat="1" ht="12.75" customHeight="1" x14ac:dyDescent="0.2">
      <c r="A275" s="24"/>
      <c r="B275" s="24"/>
      <c r="C275" s="131"/>
      <c r="D275" s="131"/>
      <c r="E275" s="131"/>
      <c r="F275" s="92"/>
      <c r="G275" s="93"/>
      <c r="H275" s="131"/>
      <c r="I275" s="131"/>
      <c r="J275" s="131"/>
      <c r="K275" s="92"/>
      <c r="L275" s="24"/>
    </row>
    <row r="276" spans="1:12" s="69" customFormat="1" ht="12.75" customHeight="1" x14ac:dyDescent="0.2">
      <c r="A276" s="24"/>
      <c r="B276" s="24"/>
      <c r="C276" s="131"/>
      <c r="D276" s="131"/>
      <c r="E276" s="131"/>
      <c r="F276" s="92"/>
      <c r="G276" s="93"/>
      <c r="H276" s="131"/>
      <c r="I276" s="131"/>
      <c r="J276" s="131"/>
      <c r="K276" s="92"/>
      <c r="L276" s="24"/>
    </row>
    <row r="277" spans="1:12" s="69" customFormat="1" ht="12.75" customHeight="1" x14ac:dyDescent="0.2">
      <c r="A277" s="24"/>
      <c r="B277" s="24"/>
      <c r="C277" s="131"/>
      <c r="D277" s="131"/>
      <c r="E277" s="131"/>
      <c r="F277" s="92"/>
      <c r="G277" s="93"/>
      <c r="H277" s="131"/>
      <c r="I277" s="131"/>
      <c r="J277" s="131"/>
      <c r="K277" s="92"/>
      <c r="L277" s="24"/>
    </row>
    <row r="278" spans="1:12" s="69" customFormat="1" ht="12.75" customHeight="1" x14ac:dyDescent="0.2">
      <c r="A278" s="24"/>
      <c r="B278" s="24"/>
      <c r="C278" s="131"/>
      <c r="D278" s="131"/>
      <c r="E278" s="131"/>
      <c r="F278" s="92"/>
      <c r="G278" s="93"/>
      <c r="H278" s="131"/>
      <c r="I278" s="131"/>
      <c r="J278" s="131"/>
      <c r="K278" s="92"/>
      <c r="L278" s="24"/>
    </row>
    <row r="279" spans="1:12" s="69" customFormat="1" ht="12.75" customHeight="1" x14ac:dyDescent="0.2">
      <c r="A279" s="24"/>
      <c r="B279" s="24"/>
      <c r="C279" s="131"/>
      <c r="D279" s="131"/>
      <c r="E279" s="131"/>
      <c r="F279" s="92"/>
      <c r="G279" s="93"/>
      <c r="H279" s="131"/>
      <c r="I279" s="131"/>
      <c r="J279" s="131"/>
      <c r="K279" s="92"/>
      <c r="L279" s="24"/>
    </row>
    <row r="280" spans="1:12" s="69" customFormat="1" ht="12.75" customHeight="1" x14ac:dyDescent="0.2">
      <c r="A280" s="24"/>
      <c r="B280" s="24"/>
      <c r="C280" s="131"/>
      <c r="D280" s="131"/>
      <c r="E280" s="131"/>
      <c r="F280" s="92"/>
      <c r="G280" s="93"/>
      <c r="H280" s="131"/>
      <c r="I280" s="131"/>
      <c r="J280" s="131"/>
      <c r="K280" s="92"/>
      <c r="L280" s="24"/>
    </row>
    <row r="281" spans="1:12" s="69" customFormat="1" ht="12.75" customHeight="1" x14ac:dyDescent="0.2">
      <c r="A281" s="24"/>
      <c r="B281" s="24"/>
      <c r="C281" s="131"/>
      <c r="D281" s="131"/>
      <c r="E281" s="131"/>
      <c r="F281" s="92"/>
      <c r="G281" s="93"/>
      <c r="H281" s="131"/>
      <c r="I281" s="131"/>
      <c r="J281" s="131"/>
      <c r="K281" s="92"/>
      <c r="L281" s="24"/>
    </row>
    <row r="282" spans="1:12" s="69" customFormat="1" ht="12.75" customHeight="1" x14ac:dyDescent="0.2">
      <c r="A282" s="24"/>
      <c r="B282" s="24"/>
      <c r="C282" s="131"/>
      <c r="D282" s="131"/>
      <c r="E282" s="131"/>
      <c r="F282" s="92"/>
      <c r="G282" s="93"/>
      <c r="H282" s="131"/>
      <c r="I282" s="131"/>
      <c r="J282" s="131"/>
      <c r="K282" s="92"/>
      <c r="L282" s="24"/>
    </row>
    <row r="283" spans="1:12" s="69" customFormat="1" ht="12.75" customHeight="1" x14ac:dyDescent="0.2">
      <c r="A283" s="24"/>
      <c r="B283" s="24"/>
      <c r="C283" s="131"/>
      <c r="D283" s="131"/>
      <c r="E283" s="131"/>
      <c r="F283" s="92"/>
      <c r="G283" s="93"/>
      <c r="H283" s="131"/>
      <c r="I283" s="131"/>
      <c r="J283" s="131"/>
      <c r="K283" s="92"/>
      <c r="L283" s="24"/>
    </row>
    <row r="284" spans="1:12" s="69" customFormat="1" ht="12.75" customHeight="1" x14ac:dyDescent="0.2">
      <c r="A284" s="24"/>
      <c r="B284" s="24"/>
      <c r="C284" s="131"/>
      <c r="D284" s="131"/>
      <c r="E284" s="131"/>
      <c r="F284" s="92"/>
      <c r="G284" s="93"/>
      <c r="H284" s="131"/>
      <c r="I284" s="131"/>
      <c r="J284" s="131"/>
      <c r="K284" s="92"/>
      <c r="L284" s="24"/>
    </row>
    <row r="285" spans="1:12" s="69" customFormat="1" ht="12.75" customHeight="1" x14ac:dyDescent="0.2">
      <c r="A285" s="24"/>
      <c r="B285" s="24"/>
      <c r="C285" s="131"/>
      <c r="D285" s="131"/>
      <c r="E285" s="131"/>
      <c r="F285" s="92"/>
      <c r="G285" s="93"/>
      <c r="H285" s="131"/>
      <c r="I285" s="131"/>
      <c r="J285" s="131"/>
      <c r="K285" s="92"/>
      <c r="L285" s="24"/>
    </row>
    <row r="286" spans="1:12" s="69" customFormat="1" ht="12.75" customHeight="1" x14ac:dyDescent="0.2">
      <c r="A286" s="24"/>
      <c r="B286" s="24"/>
      <c r="C286" s="131"/>
      <c r="D286" s="131"/>
      <c r="E286" s="131"/>
      <c r="F286" s="92"/>
      <c r="G286" s="93"/>
      <c r="H286" s="131"/>
      <c r="I286" s="131"/>
      <c r="J286" s="131"/>
      <c r="K286" s="92"/>
      <c r="L286" s="24"/>
    </row>
    <row r="287" spans="1:12" s="69" customFormat="1" ht="12.75" customHeight="1" x14ac:dyDescent="0.2">
      <c r="A287" s="24"/>
      <c r="B287" s="24"/>
      <c r="C287" s="131"/>
      <c r="D287" s="131"/>
      <c r="E287" s="131"/>
      <c r="F287" s="92"/>
      <c r="G287" s="93"/>
      <c r="H287" s="131"/>
      <c r="I287" s="131"/>
      <c r="J287" s="131"/>
      <c r="K287" s="92"/>
      <c r="L287" s="24"/>
    </row>
    <row r="288" spans="1:12" s="69" customFormat="1" ht="12.75" customHeight="1" x14ac:dyDescent="0.2">
      <c r="A288" s="24"/>
      <c r="B288" s="24"/>
      <c r="C288" s="131"/>
      <c r="D288" s="131"/>
      <c r="E288" s="131"/>
      <c r="F288" s="92"/>
      <c r="G288" s="93"/>
      <c r="H288" s="131"/>
      <c r="I288" s="131"/>
      <c r="J288" s="131"/>
      <c r="K288" s="92"/>
      <c r="L288" s="24"/>
    </row>
    <row r="289" spans="1:12" s="69" customFormat="1" ht="12.75" customHeight="1" x14ac:dyDescent="0.2">
      <c r="A289" s="24"/>
      <c r="B289" s="24"/>
      <c r="C289" s="131"/>
      <c r="D289" s="131"/>
      <c r="E289" s="131"/>
      <c r="F289" s="92"/>
      <c r="G289" s="93"/>
      <c r="H289" s="131"/>
      <c r="I289" s="131"/>
      <c r="J289" s="131"/>
      <c r="K289" s="92"/>
      <c r="L289" s="24"/>
    </row>
    <row r="290" spans="1:12" s="69" customFormat="1" ht="12.75" customHeight="1" x14ac:dyDescent="0.2">
      <c r="A290" s="24"/>
      <c r="B290" s="24"/>
      <c r="C290" s="131"/>
      <c r="D290" s="131"/>
      <c r="E290" s="131"/>
      <c r="F290" s="92"/>
      <c r="G290" s="93"/>
      <c r="H290" s="131"/>
      <c r="I290" s="131"/>
      <c r="J290" s="131"/>
      <c r="K290" s="92"/>
      <c r="L290" s="24"/>
    </row>
    <row r="291" spans="1:12" s="69" customFormat="1" ht="12.75" customHeight="1" x14ac:dyDescent="0.2">
      <c r="A291" s="24"/>
      <c r="B291" s="24"/>
      <c r="C291" s="131"/>
      <c r="D291" s="131"/>
      <c r="E291" s="131"/>
      <c r="F291" s="92"/>
      <c r="G291" s="93"/>
      <c r="H291" s="131"/>
      <c r="I291" s="131"/>
      <c r="J291" s="131"/>
      <c r="K291" s="92"/>
      <c r="L291" s="24"/>
    </row>
    <row r="292" spans="1:12" s="69" customFormat="1" ht="12.75" customHeight="1" x14ac:dyDescent="0.2">
      <c r="A292" s="24"/>
      <c r="B292" s="24"/>
      <c r="C292" s="131"/>
      <c r="D292" s="131"/>
      <c r="E292" s="131"/>
      <c r="F292" s="92"/>
      <c r="G292" s="93"/>
      <c r="H292" s="131"/>
      <c r="I292" s="131"/>
      <c r="J292" s="131"/>
      <c r="K292" s="92"/>
      <c r="L292" s="24"/>
    </row>
    <row r="293" spans="1:12" s="69" customFormat="1" ht="12.75" customHeight="1" x14ac:dyDescent="0.2">
      <c r="A293" s="24"/>
      <c r="B293" s="24"/>
      <c r="C293" s="131"/>
      <c r="D293" s="131"/>
      <c r="E293" s="131"/>
      <c r="F293" s="92"/>
      <c r="G293" s="93"/>
      <c r="H293" s="131"/>
      <c r="I293" s="131"/>
      <c r="J293" s="131"/>
      <c r="K293" s="92"/>
      <c r="L293" s="24"/>
    </row>
    <row r="294" spans="1:12" s="69" customFormat="1" ht="12.75" customHeight="1" x14ac:dyDescent="0.2">
      <c r="A294" s="24"/>
      <c r="B294" s="24"/>
      <c r="C294" s="131"/>
      <c r="D294" s="131"/>
      <c r="E294" s="131"/>
      <c r="F294" s="92"/>
      <c r="G294" s="93"/>
      <c r="H294" s="131"/>
      <c r="I294" s="131"/>
      <c r="J294" s="131"/>
      <c r="K294" s="92"/>
      <c r="L294" s="24"/>
    </row>
    <row r="295" spans="1:12" s="69" customFormat="1" ht="12.75" customHeight="1" x14ac:dyDescent="0.2">
      <c r="A295" s="24"/>
      <c r="B295" s="24"/>
      <c r="C295" s="131"/>
      <c r="D295" s="131"/>
      <c r="E295" s="131"/>
      <c r="F295" s="92"/>
      <c r="G295" s="93"/>
      <c r="H295" s="131"/>
      <c r="I295" s="131"/>
      <c r="J295" s="131"/>
      <c r="K295" s="92"/>
      <c r="L295" s="24"/>
    </row>
    <row r="296" spans="1:12" s="69" customFormat="1" ht="12.75" customHeight="1" x14ac:dyDescent="0.2">
      <c r="A296" s="24"/>
      <c r="B296" s="24"/>
      <c r="C296" s="131"/>
      <c r="D296" s="131"/>
      <c r="E296" s="131"/>
      <c r="F296" s="92"/>
      <c r="G296" s="93"/>
      <c r="H296" s="131"/>
      <c r="I296" s="131"/>
      <c r="J296" s="131"/>
      <c r="K296" s="92"/>
      <c r="L296" s="24"/>
    </row>
    <row r="297" spans="1:12" s="69" customFormat="1" ht="12.75" customHeight="1" x14ac:dyDescent="0.2">
      <c r="A297" s="24"/>
      <c r="B297" s="24"/>
      <c r="C297" s="131"/>
      <c r="D297" s="131"/>
      <c r="E297" s="131"/>
      <c r="F297" s="92"/>
      <c r="G297" s="93"/>
      <c r="H297" s="131"/>
      <c r="I297" s="131"/>
      <c r="J297" s="131"/>
      <c r="K297" s="92"/>
      <c r="L297" s="24"/>
    </row>
    <row r="298" spans="1:12" s="69" customFormat="1" ht="12.75" customHeight="1" x14ac:dyDescent="0.2">
      <c r="A298" s="24"/>
      <c r="B298" s="24"/>
      <c r="C298" s="131"/>
      <c r="D298" s="131"/>
      <c r="E298" s="131"/>
      <c r="F298" s="92"/>
      <c r="G298" s="93"/>
      <c r="H298" s="131"/>
      <c r="I298" s="131"/>
      <c r="J298" s="131"/>
      <c r="K298" s="92"/>
      <c r="L298" s="24"/>
    </row>
    <row r="299" spans="1:12" s="69" customFormat="1" ht="12.75" customHeight="1" x14ac:dyDescent="0.2">
      <c r="A299" s="24"/>
      <c r="B299" s="24"/>
      <c r="C299" s="131"/>
      <c r="D299" s="131"/>
      <c r="E299" s="131"/>
      <c r="F299" s="92"/>
      <c r="G299" s="93"/>
      <c r="H299" s="131"/>
      <c r="I299" s="131"/>
      <c r="J299" s="131"/>
      <c r="K299" s="92"/>
      <c r="L299" s="24"/>
    </row>
    <row r="300" spans="1:12" s="69" customFormat="1" ht="12.75" customHeight="1" x14ac:dyDescent="0.2">
      <c r="A300" s="24"/>
      <c r="B300" s="24"/>
      <c r="C300" s="131"/>
      <c r="D300" s="131"/>
      <c r="E300" s="131"/>
      <c r="F300" s="92"/>
      <c r="G300" s="93"/>
      <c r="H300" s="131"/>
      <c r="I300" s="131"/>
      <c r="J300" s="131"/>
      <c r="K300" s="92"/>
      <c r="L300" s="24"/>
    </row>
    <row r="301" spans="1:12" s="69" customFormat="1" ht="12.75" customHeight="1" x14ac:dyDescent="0.2">
      <c r="A301" s="24"/>
      <c r="B301" s="24"/>
      <c r="C301" s="131"/>
      <c r="D301" s="131"/>
      <c r="E301" s="131"/>
      <c r="F301" s="92"/>
      <c r="G301" s="93"/>
      <c r="H301" s="131"/>
      <c r="I301" s="131"/>
      <c r="J301" s="131"/>
      <c r="K301" s="92"/>
      <c r="L301" s="24"/>
    </row>
    <row r="302" spans="1:12" s="69" customFormat="1" ht="12.75" customHeight="1" x14ac:dyDescent="0.2">
      <c r="A302" s="24"/>
      <c r="B302" s="24"/>
      <c r="C302" s="131"/>
      <c r="D302" s="131"/>
      <c r="E302" s="131"/>
      <c r="F302" s="92"/>
      <c r="G302" s="93"/>
      <c r="H302" s="131"/>
      <c r="I302" s="131"/>
      <c r="J302" s="131"/>
      <c r="K302" s="92"/>
      <c r="L302" s="24"/>
    </row>
    <row r="303" spans="1:12" s="69" customFormat="1" ht="12.75" customHeight="1" x14ac:dyDescent="0.2">
      <c r="A303" s="24"/>
      <c r="B303" s="24"/>
      <c r="C303" s="131"/>
      <c r="D303" s="131"/>
      <c r="E303" s="131"/>
      <c r="F303" s="92"/>
      <c r="G303" s="93"/>
      <c r="H303" s="131"/>
      <c r="I303" s="131"/>
      <c r="J303" s="131"/>
      <c r="K303" s="92"/>
      <c r="L303" s="24"/>
    </row>
    <row r="304" spans="1:12" s="69" customFormat="1" ht="12.75" customHeight="1" x14ac:dyDescent="0.2">
      <c r="A304" s="24"/>
      <c r="B304" s="24"/>
      <c r="C304" s="131"/>
      <c r="D304" s="131"/>
      <c r="E304" s="131"/>
      <c r="F304" s="92"/>
      <c r="G304" s="93"/>
      <c r="H304" s="131"/>
      <c r="I304" s="131"/>
      <c r="J304" s="131"/>
      <c r="K304" s="92"/>
      <c r="L304" s="24"/>
    </row>
    <row r="305" spans="1:12" s="69" customFormat="1" ht="12.75" customHeight="1" x14ac:dyDescent="0.2">
      <c r="A305" s="24"/>
      <c r="B305" s="24"/>
      <c r="C305" s="131"/>
      <c r="D305" s="131"/>
      <c r="E305" s="131"/>
      <c r="F305" s="92"/>
      <c r="G305" s="93"/>
      <c r="H305" s="131"/>
      <c r="I305" s="131"/>
      <c r="J305" s="131"/>
      <c r="K305" s="92"/>
      <c r="L305" s="24"/>
    </row>
    <row r="306" spans="1:12" s="69" customFormat="1" ht="12.75" customHeight="1" x14ac:dyDescent="0.2">
      <c r="A306" s="24"/>
      <c r="B306" s="24"/>
      <c r="C306" s="131"/>
      <c r="D306" s="131"/>
      <c r="E306" s="131"/>
      <c r="F306" s="92"/>
      <c r="G306" s="93"/>
      <c r="H306" s="131"/>
      <c r="I306" s="131"/>
      <c r="J306" s="131"/>
      <c r="K306" s="92"/>
      <c r="L306" s="24"/>
    </row>
    <row r="307" spans="1:12" s="69" customFormat="1" ht="12.75" customHeight="1" x14ac:dyDescent="0.2">
      <c r="A307" s="24"/>
      <c r="B307" s="24"/>
      <c r="C307" s="131"/>
      <c r="D307" s="131"/>
      <c r="E307" s="131"/>
      <c r="F307" s="92"/>
      <c r="G307" s="93"/>
      <c r="H307" s="131"/>
      <c r="I307" s="131"/>
      <c r="J307" s="131"/>
      <c r="K307" s="92"/>
      <c r="L307" s="24"/>
    </row>
    <row r="308" spans="1:12" s="69" customFormat="1" ht="12.75" customHeight="1" x14ac:dyDescent="0.2">
      <c r="A308" s="24"/>
      <c r="B308" s="24"/>
      <c r="C308" s="131"/>
      <c r="D308" s="131"/>
      <c r="E308" s="131"/>
      <c r="F308" s="92"/>
      <c r="G308" s="93"/>
      <c r="H308" s="131"/>
      <c r="I308" s="131"/>
      <c r="J308" s="131"/>
      <c r="K308" s="92"/>
      <c r="L308" s="24"/>
    </row>
    <row r="309" spans="1:12" s="69" customFormat="1" ht="12.75" customHeight="1" x14ac:dyDescent="0.2">
      <c r="A309" s="24"/>
      <c r="B309" s="24"/>
      <c r="C309" s="131"/>
      <c r="D309" s="131"/>
      <c r="E309" s="131"/>
      <c r="F309" s="92"/>
      <c r="G309" s="93"/>
      <c r="H309" s="131"/>
      <c r="I309" s="131"/>
      <c r="J309" s="131"/>
      <c r="K309" s="92"/>
      <c r="L309" s="24"/>
    </row>
    <row r="310" spans="1:12" s="69" customFormat="1" ht="12.75" customHeight="1" x14ac:dyDescent="0.2">
      <c r="A310" s="24"/>
      <c r="B310" s="24"/>
      <c r="C310" s="131"/>
      <c r="D310" s="131"/>
      <c r="E310" s="131"/>
      <c r="F310" s="92"/>
      <c r="G310" s="93"/>
      <c r="H310" s="131"/>
      <c r="I310" s="131"/>
      <c r="J310" s="131"/>
      <c r="K310" s="92"/>
      <c r="L310" s="24"/>
    </row>
    <row r="311" spans="1:12" s="69" customFormat="1" ht="12.75" customHeight="1" x14ac:dyDescent="0.2">
      <c r="A311" s="24"/>
      <c r="B311" s="24"/>
      <c r="C311" s="131"/>
      <c r="D311" s="131"/>
      <c r="E311" s="131"/>
      <c r="F311" s="92"/>
      <c r="G311" s="93"/>
      <c r="H311" s="131"/>
      <c r="I311" s="131"/>
      <c r="J311" s="131"/>
      <c r="K311" s="92"/>
      <c r="L311" s="24"/>
    </row>
    <row r="312" spans="1:12" s="69" customFormat="1" ht="12.75" customHeight="1" x14ac:dyDescent="0.2">
      <c r="A312" s="24"/>
      <c r="B312" s="24"/>
      <c r="C312" s="131"/>
      <c r="D312" s="131"/>
      <c r="E312" s="131"/>
      <c r="F312" s="92"/>
      <c r="G312" s="93"/>
      <c r="H312" s="131"/>
      <c r="I312" s="131"/>
      <c r="J312" s="131"/>
      <c r="K312" s="92"/>
      <c r="L312" s="24"/>
    </row>
    <row r="313" spans="1:12" s="69" customFormat="1" ht="12.75" customHeight="1" x14ac:dyDescent="0.2">
      <c r="A313" s="24"/>
      <c r="B313" s="24"/>
      <c r="C313" s="131"/>
      <c r="D313" s="131"/>
      <c r="E313" s="131"/>
      <c r="F313" s="92"/>
      <c r="G313" s="93"/>
      <c r="H313" s="131"/>
      <c r="I313" s="131"/>
      <c r="J313" s="131"/>
      <c r="K313" s="92"/>
      <c r="L313" s="24"/>
    </row>
    <row r="314" spans="1:12" s="69" customFormat="1" ht="12.75" customHeight="1" x14ac:dyDescent="0.2">
      <c r="A314" s="24"/>
      <c r="B314" s="24"/>
      <c r="C314" s="131"/>
      <c r="D314" s="131"/>
      <c r="E314" s="131"/>
      <c r="F314" s="92"/>
      <c r="G314" s="93"/>
      <c r="H314" s="131"/>
      <c r="I314" s="131"/>
      <c r="J314" s="131"/>
      <c r="K314" s="92"/>
      <c r="L314" s="24"/>
    </row>
    <row r="315" spans="1:12" s="69" customFormat="1" ht="12.75" customHeight="1" x14ac:dyDescent="0.2">
      <c r="A315" s="24"/>
      <c r="B315" s="24"/>
      <c r="C315" s="131"/>
      <c r="D315" s="131"/>
      <c r="E315" s="131"/>
      <c r="F315" s="92"/>
      <c r="G315" s="93"/>
      <c r="H315" s="131"/>
      <c r="I315" s="131"/>
      <c r="J315" s="131"/>
      <c r="K315" s="92"/>
      <c r="L315" s="24"/>
    </row>
    <row r="316" spans="1:12" s="69" customFormat="1" ht="12.75" customHeight="1" x14ac:dyDescent="0.2">
      <c r="A316" s="24"/>
      <c r="B316" s="24"/>
      <c r="C316" s="131"/>
      <c r="D316" s="131"/>
      <c r="E316" s="131"/>
      <c r="F316" s="92"/>
      <c r="G316" s="93"/>
      <c r="H316" s="131"/>
      <c r="I316" s="131"/>
      <c r="J316" s="131"/>
      <c r="K316" s="92"/>
      <c r="L316" s="24"/>
    </row>
    <row r="317" spans="1:12" s="69" customFormat="1" ht="12.75" customHeight="1" x14ac:dyDescent="0.2">
      <c r="A317" s="24"/>
      <c r="B317" s="24"/>
      <c r="C317" s="131"/>
      <c r="D317" s="131"/>
      <c r="E317" s="131"/>
      <c r="F317" s="92"/>
      <c r="G317" s="93"/>
      <c r="H317" s="131"/>
      <c r="I317" s="131"/>
      <c r="J317" s="131"/>
      <c r="K317" s="92"/>
      <c r="L317" s="24"/>
    </row>
    <row r="318" spans="1:12" s="69" customFormat="1" ht="12.75" customHeight="1" x14ac:dyDescent="0.2">
      <c r="A318" s="24"/>
      <c r="B318" s="24"/>
      <c r="C318" s="131"/>
      <c r="D318" s="131"/>
      <c r="E318" s="131"/>
      <c r="F318" s="92"/>
      <c r="G318" s="93"/>
      <c r="H318" s="131"/>
      <c r="I318" s="131"/>
      <c r="J318" s="131"/>
      <c r="K318" s="92"/>
      <c r="L318" s="24"/>
    </row>
    <row r="319" spans="1:12" s="69" customFormat="1" ht="12.75" customHeight="1" x14ac:dyDescent="0.2">
      <c r="A319" s="24"/>
      <c r="B319" s="24"/>
      <c r="C319" s="131"/>
      <c r="D319" s="131"/>
      <c r="E319" s="131"/>
      <c r="F319" s="92"/>
      <c r="G319" s="93"/>
      <c r="H319" s="131"/>
      <c r="I319" s="131"/>
      <c r="J319" s="131"/>
      <c r="K319" s="92"/>
      <c r="L319" s="24"/>
    </row>
    <row r="320" spans="1:12" s="69" customFormat="1" ht="12.75" customHeight="1" x14ac:dyDescent="0.2">
      <c r="A320" s="24"/>
      <c r="B320" s="24"/>
      <c r="C320" s="131"/>
      <c r="D320" s="131"/>
      <c r="E320" s="131"/>
      <c r="F320" s="92"/>
      <c r="G320" s="93"/>
      <c r="H320" s="131"/>
      <c r="I320" s="131"/>
      <c r="J320" s="131"/>
      <c r="K320" s="92"/>
      <c r="L320" s="24"/>
    </row>
    <row r="321" spans="1:12" s="69" customFormat="1" ht="12.75" customHeight="1" x14ac:dyDescent="0.2">
      <c r="A321" s="24"/>
      <c r="B321" s="24"/>
      <c r="C321" s="131"/>
      <c r="D321" s="131"/>
      <c r="E321" s="131"/>
      <c r="F321" s="92"/>
      <c r="G321" s="93"/>
      <c r="H321" s="131"/>
      <c r="I321" s="131"/>
      <c r="J321" s="131"/>
      <c r="K321" s="92"/>
      <c r="L321" s="24"/>
    </row>
    <row r="322" spans="1:12" s="69" customFormat="1" ht="12.75" customHeight="1" x14ac:dyDescent="0.2">
      <c r="A322" s="24"/>
      <c r="B322" s="24"/>
      <c r="C322" s="131"/>
      <c r="D322" s="131"/>
      <c r="E322" s="131"/>
      <c r="F322" s="92"/>
      <c r="G322" s="93"/>
      <c r="H322" s="131"/>
      <c r="I322" s="131"/>
      <c r="J322" s="131"/>
      <c r="K322" s="92"/>
      <c r="L322" s="24"/>
    </row>
    <row r="323" spans="1:12" s="69" customFormat="1" ht="12.75" customHeight="1" x14ac:dyDescent="0.2">
      <c r="A323" s="24"/>
      <c r="B323" s="24"/>
      <c r="C323" s="131"/>
      <c r="D323" s="131"/>
      <c r="E323" s="131"/>
      <c r="F323" s="92"/>
      <c r="G323" s="93"/>
      <c r="H323" s="131"/>
      <c r="I323" s="131"/>
      <c r="J323" s="131"/>
      <c r="K323" s="92"/>
      <c r="L323" s="24"/>
    </row>
    <row r="324" spans="1:12" s="69" customFormat="1" ht="12.75" customHeight="1" x14ac:dyDescent="0.2">
      <c r="A324" s="24"/>
      <c r="B324" s="24"/>
      <c r="C324" s="131"/>
      <c r="D324" s="131"/>
      <c r="E324" s="131"/>
      <c r="F324" s="92"/>
      <c r="G324" s="93"/>
      <c r="H324" s="131"/>
      <c r="I324" s="131"/>
      <c r="J324" s="131"/>
      <c r="K324" s="92"/>
      <c r="L324" s="24"/>
    </row>
    <row r="325" spans="1:12" s="69" customFormat="1" ht="12.75" customHeight="1" x14ac:dyDescent="0.2">
      <c r="A325" s="24"/>
      <c r="B325" s="24"/>
      <c r="C325" s="131"/>
      <c r="D325" s="131"/>
      <c r="E325" s="131"/>
      <c r="F325" s="92"/>
      <c r="G325" s="93"/>
      <c r="H325" s="131"/>
      <c r="I325" s="131"/>
      <c r="J325" s="131"/>
      <c r="K325" s="92"/>
      <c r="L325" s="24"/>
    </row>
    <row r="326" spans="1:12" s="69" customFormat="1" ht="12.75" customHeight="1" x14ac:dyDescent="0.2">
      <c r="A326" s="24"/>
      <c r="B326" s="24"/>
      <c r="C326" s="131"/>
      <c r="D326" s="131"/>
      <c r="E326" s="131"/>
      <c r="F326" s="92"/>
      <c r="G326" s="93"/>
      <c r="H326" s="131"/>
      <c r="I326" s="131"/>
      <c r="J326" s="131"/>
      <c r="K326" s="92"/>
      <c r="L326" s="24"/>
    </row>
    <row r="327" spans="1:12" s="69" customFormat="1" ht="12.75" customHeight="1" x14ac:dyDescent="0.2">
      <c r="A327" s="24"/>
      <c r="B327" s="24"/>
      <c r="C327" s="131"/>
      <c r="D327" s="131"/>
      <c r="E327" s="131"/>
      <c r="F327" s="92"/>
      <c r="G327" s="93"/>
      <c r="H327" s="131"/>
      <c r="I327" s="131"/>
      <c r="J327" s="131"/>
      <c r="K327" s="92"/>
      <c r="L327" s="24"/>
    </row>
    <row r="328" spans="1:12" s="69" customFormat="1" ht="12.75" customHeight="1" x14ac:dyDescent="0.2">
      <c r="A328" s="24"/>
      <c r="B328" s="24"/>
      <c r="C328" s="131"/>
      <c r="D328" s="131"/>
      <c r="E328" s="131"/>
      <c r="F328" s="92"/>
      <c r="G328" s="93"/>
      <c r="H328" s="131"/>
      <c r="I328" s="131"/>
      <c r="J328" s="131"/>
      <c r="K328" s="92"/>
      <c r="L328" s="24"/>
    </row>
    <row r="329" spans="1:12" s="69" customFormat="1" ht="12.75" customHeight="1" x14ac:dyDescent="0.2">
      <c r="A329" s="24"/>
      <c r="B329" s="24"/>
      <c r="C329" s="131"/>
      <c r="D329" s="131"/>
      <c r="E329" s="131"/>
      <c r="F329" s="92"/>
      <c r="G329" s="93"/>
      <c r="H329" s="131"/>
      <c r="I329" s="131"/>
      <c r="J329" s="131"/>
      <c r="K329" s="92"/>
      <c r="L329" s="24"/>
    </row>
    <row r="330" spans="1:12" s="69" customFormat="1" ht="12.75" customHeight="1" x14ac:dyDescent="0.2">
      <c r="A330" s="24"/>
      <c r="B330" s="24"/>
      <c r="C330" s="131"/>
      <c r="D330" s="131"/>
      <c r="E330" s="131"/>
      <c r="F330" s="92"/>
      <c r="G330" s="93"/>
      <c r="H330" s="131"/>
      <c r="I330" s="131"/>
      <c r="J330" s="131"/>
      <c r="K330" s="92"/>
      <c r="L330" s="24"/>
    </row>
    <row r="331" spans="1:12" s="69" customFormat="1" ht="12.75" customHeight="1" x14ac:dyDescent="0.2">
      <c r="A331" s="24"/>
      <c r="B331" s="24"/>
      <c r="C331" s="131"/>
      <c r="D331" s="131"/>
      <c r="E331" s="131"/>
      <c r="F331" s="92"/>
      <c r="G331" s="93"/>
      <c r="H331" s="131"/>
      <c r="I331" s="131"/>
      <c r="J331" s="131"/>
      <c r="K331" s="92"/>
      <c r="L331" s="24"/>
    </row>
    <row r="332" spans="1:12" s="69" customFormat="1" ht="12.75" customHeight="1" x14ac:dyDescent="0.2">
      <c r="A332" s="24"/>
      <c r="B332" s="24"/>
      <c r="C332" s="131"/>
      <c r="D332" s="131"/>
      <c r="E332" s="131"/>
      <c r="F332" s="92"/>
      <c r="G332" s="93"/>
      <c r="H332" s="131"/>
      <c r="I332" s="131"/>
      <c r="J332" s="131"/>
      <c r="K332" s="92"/>
      <c r="L332" s="24"/>
    </row>
    <row r="333" spans="1:12" s="69" customFormat="1" ht="12.75" customHeight="1" x14ac:dyDescent="0.2">
      <c r="A333" s="24"/>
      <c r="B333" s="24"/>
      <c r="C333" s="131"/>
      <c r="D333" s="131"/>
      <c r="E333" s="131"/>
      <c r="F333" s="92"/>
      <c r="G333" s="93"/>
      <c r="H333" s="131"/>
      <c r="I333" s="131"/>
      <c r="J333" s="131"/>
      <c r="K333" s="92"/>
      <c r="L333" s="24"/>
    </row>
    <row r="334" spans="1:12" s="69" customFormat="1" ht="12.75" customHeight="1" x14ac:dyDescent="0.2">
      <c r="A334" s="24"/>
      <c r="B334" s="24"/>
      <c r="C334" s="131"/>
      <c r="D334" s="131"/>
      <c r="E334" s="131"/>
      <c r="F334" s="92"/>
      <c r="G334" s="93"/>
      <c r="H334" s="131"/>
      <c r="I334" s="131"/>
      <c r="J334" s="131"/>
      <c r="K334" s="92"/>
      <c r="L334" s="24"/>
    </row>
    <row r="335" spans="1:12" s="69" customFormat="1" ht="12.75" customHeight="1" x14ac:dyDescent="0.2">
      <c r="A335" s="24"/>
      <c r="B335" s="24"/>
      <c r="C335" s="131"/>
      <c r="D335" s="131"/>
      <c r="E335" s="131"/>
      <c r="F335" s="92"/>
      <c r="G335" s="93"/>
      <c r="H335" s="131"/>
      <c r="I335" s="131"/>
      <c r="J335" s="131"/>
      <c r="K335" s="92"/>
      <c r="L335" s="24"/>
    </row>
    <row r="336" spans="1:12" s="69" customFormat="1" ht="12.75" customHeight="1" x14ac:dyDescent="0.2">
      <c r="A336" s="24"/>
      <c r="B336" s="24"/>
      <c r="C336" s="131"/>
      <c r="D336" s="131"/>
      <c r="E336" s="131"/>
      <c r="F336" s="92"/>
      <c r="G336" s="93"/>
      <c r="H336" s="131"/>
      <c r="I336" s="131"/>
      <c r="J336" s="131"/>
      <c r="K336" s="92"/>
      <c r="L336" s="24"/>
    </row>
    <row r="337" spans="1:12" s="69" customFormat="1" ht="12.75" customHeight="1" x14ac:dyDescent="0.2">
      <c r="A337" s="24"/>
      <c r="B337" s="24"/>
      <c r="C337" s="131"/>
      <c r="D337" s="131"/>
      <c r="E337" s="131"/>
      <c r="F337" s="92"/>
      <c r="G337" s="93"/>
      <c r="H337" s="131"/>
      <c r="I337" s="131"/>
      <c r="J337" s="131"/>
      <c r="K337" s="92"/>
      <c r="L337" s="24"/>
    </row>
    <row r="338" spans="1:12" s="69" customFormat="1" ht="12.75" customHeight="1" x14ac:dyDescent="0.2">
      <c r="A338" s="24"/>
      <c r="B338" s="24"/>
      <c r="C338" s="131"/>
      <c r="D338" s="131"/>
      <c r="E338" s="131"/>
      <c r="F338" s="92"/>
      <c r="G338" s="93"/>
      <c r="H338" s="131"/>
      <c r="I338" s="131"/>
      <c r="J338" s="131"/>
      <c r="K338" s="92"/>
      <c r="L338" s="24"/>
    </row>
    <row r="339" spans="1:12" s="69" customFormat="1" ht="12.75" customHeight="1" x14ac:dyDescent="0.2">
      <c r="A339" s="24"/>
      <c r="B339" s="24"/>
      <c r="C339" s="131"/>
      <c r="D339" s="131"/>
      <c r="E339" s="131"/>
      <c r="F339" s="92"/>
      <c r="G339" s="93"/>
      <c r="H339" s="131"/>
      <c r="I339" s="131"/>
      <c r="J339" s="131"/>
      <c r="K339" s="92"/>
      <c r="L339" s="24"/>
    </row>
    <row r="340" spans="1:12" s="69" customFormat="1" ht="12.75" customHeight="1" x14ac:dyDescent="0.2">
      <c r="A340" s="24"/>
      <c r="B340" s="24"/>
      <c r="C340" s="131"/>
      <c r="D340" s="131"/>
      <c r="E340" s="131"/>
      <c r="F340" s="92"/>
      <c r="G340" s="93"/>
      <c r="H340" s="131"/>
      <c r="I340" s="131"/>
      <c r="J340" s="131"/>
      <c r="K340" s="92"/>
      <c r="L340" s="24"/>
    </row>
    <row r="341" spans="1:12" s="69" customFormat="1" ht="12.75" customHeight="1" x14ac:dyDescent="0.2">
      <c r="A341" s="24"/>
      <c r="B341" s="24"/>
      <c r="C341" s="131"/>
      <c r="D341" s="131"/>
      <c r="E341" s="131"/>
      <c r="F341" s="92"/>
      <c r="G341" s="93"/>
      <c r="H341" s="131"/>
      <c r="I341" s="131"/>
      <c r="J341" s="131"/>
      <c r="K341" s="92"/>
      <c r="L341" s="24"/>
    </row>
    <row r="342" spans="1:12" s="69" customFormat="1" ht="12.75" customHeight="1" x14ac:dyDescent="0.2">
      <c r="A342" s="24"/>
      <c r="B342" s="24"/>
      <c r="C342" s="131"/>
      <c r="D342" s="131"/>
      <c r="E342" s="131"/>
      <c r="F342" s="92"/>
      <c r="G342" s="93"/>
      <c r="H342" s="131"/>
      <c r="I342" s="131"/>
      <c r="J342" s="131"/>
      <c r="K342" s="92"/>
      <c r="L342" s="24"/>
    </row>
    <row r="343" spans="1:12" s="69" customFormat="1" ht="12.75" customHeight="1" x14ac:dyDescent="0.2">
      <c r="A343" s="24"/>
      <c r="B343" s="24"/>
      <c r="C343" s="131"/>
      <c r="D343" s="131"/>
      <c r="E343" s="131"/>
      <c r="F343" s="92"/>
      <c r="G343" s="93"/>
      <c r="H343" s="131"/>
      <c r="I343" s="131"/>
      <c r="J343" s="131"/>
      <c r="K343" s="92"/>
      <c r="L343" s="24"/>
    </row>
    <row r="344" spans="1:12" s="69" customFormat="1" ht="12.75" customHeight="1" x14ac:dyDescent="0.2">
      <c r="A344" s="24"/>
      <c r="B344" s="24"/>
      <c r="C344" s="131"/>
      <c r="D344" s="131"/>
      <c r="E344" s="131"/>
      <c r="F344" s="92"/>
      <c r="G344" s="93"/>
      <c r="H344" s="131"/>
      <c r="I344" s="131"/>
      <c r="J344" s="131"/>
      <c r="K344" s="92"/>
      <c r="L344" s="24"/>
    </row>
    <row r="345" spans="1:12" s="69" customFormat="1" ht="12.75" customHeight="1" x14ac:dyDescent="0.2">
      <c r="A345" s="24"/>
      <c r="B345" s="24"/>
      <c r="C345" s="131"/>
      <c r="D345" s="131"/>
      <c r="E345" s="131"/>
      <c r="F345" s="92"/>
      <c r="G345" s="93"/>
      <c r="H345" s="131"/>
      <c r="I345" s="131"/>
      <c r="J345" s="131"/>
      <c r="K345" s="92"/>
      <c r="L345" s="24"/>
    </row>
    <row r="346" spans="1:12" s="69" customFormat="1" ht="12.75" customHeight="1" x14ac:dyDescent="0.2">
      <c r="A346" s="24"/>
      <c r="B346" s="24"/>
      <c r="C346" s="131"/>
      <c r="D346" s="131"/>
      <c r="E346" s="131"/>
      <c r="F346" s="92"/>
      <c r="G346" s="93"/>
      <c r="H346" s="131"/>
      <c r="I346" s="131"/>
      <c r="J346" s="131"/>
      <c r="K346" s="92"/>
      <c r="L346" s="24"/>
    </row>
    <row r="347" spans="1:12" s="69" customFormat="1" ht="12.75" customHeight="1" x14ac:dyDescent="0.2">
      <c r="A347" s="24"/>
      <c r="B347" s="24"/>
      <c r="C347" s="131"/>
      <c r="D347" s="131"/>
      <c r="E347" s="131"/>
      <c r="F347" s="92"/>
      <c r="G347" s="93"/>
      <c r="H347" s="131"/>
      <c r="I347" s="131"/>
      <c r="J347" s="131"/>
      <c r="K347" s="92"/>
      <c r="L347" s="24"/>
    </row>
    <row r="348" spans="1:12" s="69" customFormat="1" ht="12.75" customHeight="1" x14ac:dyDescent="0.2">
      <c r="A348" s="24"/>
      <c r="B348" s="24"/>
      <c r="C348" s="131"/>
      <c r="D348" s="131"/>
      <c r="E348" s="131"/>
      <c r="F348" s="92"/>
      <c r="G348" s="93"/>
      <c r="H348" s="131"/>
      <c r="I348" s="131"/>
      <c r="J348" s="131"/>
      <c r="K348" s="92"/>
      <c r="L348" s="24"/>
    </row>
    <row r="349" spans="1:12" s="69" customFormat="1" ht="12.75" customHeight="1" x14ac:dyDescent="0.2">
      <c r="A349" s="24"/>
      <c r="B349" s="24"/>
      <c r="C349" s="131"/>
      <c r="D349" s="131"/>
      <c r="E349" s="131"/>
      <c r="F349" s="92"/>
      <c r="G349" s="93"/>
      <c r="H349" s="131"/>
      <c r="I349" s="131"/>
      <c r="J349" s="131"/>
      <c r="K349" s="92"/>
      <c r="L349" s="24"/>
    </row>
    <row r="350" spans="1:12" s="69" customFormat="1" ht="12.75" customHeight="1" x14ac:dyDescent="0.2">
      <c r="A350" s="24"/>
      <c r="B350" s="24"/>
      <c r="C350" s="131"/>
      <c r="D350" s="131"/>
      <c r="E350" s="131"/>
      <c r="F350" s="92"/>
      <c r="G350" s="93"/>
      <c r="H350" s="131"/>
      <c r="I350" s="131"/>
      <c r="J350" s="131"/>
      <c r="K350" s="92"/>
      <c r="L350" s="24"/>
    </row>
    <row r="351" spans="1:12" s="69" customFormat="1" ht="12.75" customHeight="1" x14ac:dyDescent="0.2">
      <c r="A351" s="24"/>
      <c r="B351" s="24"/>
      <c r="C351" s="131"/>
      <c r="D351" s="131"/>
      <c r="E351" s="131"/>
      <c r="F351" s="92"/>
      <c r="G351" s="93"/>
      <c r="H351" s="131"/>
      <c r="I351" s="131"/>
      <c r="J351" s="131"/>
      <c r="K351" s="92"/>
      <c r="L351" s="24"/>
    </row>
    <row r="352" spans="1:12" s="69" customFormat="1" ht="12.75" customHeight="1" x14ac:dyDescent="0.2">
      <c r="A352" s="24"/>
      <c r="B352" s="24"/>
      <c r="C352" s="131"/>
      <c r="D352" s="131"/>
      <c r="E352" s="131"/>
      <c r="F352" s="92"/>
      <c r="G352" s="93"/>
      <c r="H352" s="131"/>
      <c r="I352" s="131"/>
      <c r="J352" s="131"/>
      <c r="K352" s="92"/>
      <c r="L352" s="24"/>
    </row>
    <row r="353" spans="1:12" s="69" customFormat="1" ht="12.75" customHeight="1" x14ac:dyDescent="0.2">
      <c r="A353" s="24"/>
      <c r="B353" s="24"/>
      <c r="C353" s="131"/>
      <c r="D353" s="131"/>
      <c r="E353" s="131"/>
      <c r="F353" s="92"/>
      <c r="G353" s="93"/>
      <c r="H353" s="131"/>
      <c r="I353" s="131"/>
      <c r="J353" s="131"/>
      <c r="K353" s="92"/>
      <c r="L353" s="24"/>
    </row>
    <row r="354" spans="1:12" s="69" customFormat="1" ht="12.75" customHeight="1" x14ac:dyDescent="0.2">
      <c r="A354" s="24"/>
      <c r="B354" s="24"/>
      <c r="C354" s="131"/>
      <c r="D354" s="131"/>
      <c r="E354" s="131"/>
      <c r="F354" s="92"/>
      <c r="G354" s="93"/>
      <c r="H354" s="131"/>
      <c r="I354" s="131"/>
      <c r="J354" s="131"/>
      <c r="K354" s="92"/>
      <c r="L354" s="24"/>
    </row>
    <row r="355" spans="1:12" s="69" customFormat="1" ht="12.75" customHeight="1" x14ac:dyDescent="0.2">
      <c r="A355" s="24"/>
      <c r="B355" s="24"/>
      <c r="C355" s="131"/>
      <c r="D355" s="131"/>
      <c r="E355" s="131"/>
      <c r="F355" s="92"/>
      <c r="G355" s="93"/>
      <c r="H355" s="131"/>
      <c r="I355" s="131"/>
      <c r="J355" s="131"/>
      <c r="K355" s="92"/>
      <c r="L355" s="24"/>
    </row>
    <row r="356" spans="1:12" s="69" customFormat="1" ht="12.75" customHeight="1" x14ac:dyDescent="0.2">
      <c r="A356" s="24"/>
      <c r="B356" s="24"/>
      <c r="C356" s="131"/>
      <c r="D356" s="131"/>
      <c r="E356" s="131"/>
      <c r="F356" s="92"/>
      <c r="G356" s="93"/>
      <c r="H356" s="131"/>
      <c r="I356" s="131"/>
      <c r="J356" s="131"/>
      <c r="K356" s="92"/>
      <c r="L356" s="24"/>
    </row>
    <row r="357" spans="1:12" s="69" customFormat="1" ht="12.75" customHeight="1" x14ac:dyDescent="0.2">
      <c r="A357" s="24"/>
      <c r="B357" s="24"/>
      <c r="C357" s="131"/>
      <c r="D357" s="131"/>
      <c r="E357" s="131"/>
      <c r="F357" s="92"/>
      <c r="G357" s="93"/>
      <c r="H357" s="131"/>
      <c r="I357" s="131"/>
      <c r="J357" s="131"/>
      <c r="K357" s="92"/>
      <c r="L357" s="24"/>
    </row>
    <row r="358" spans="1:12" s="69" customFormat="1" ht="12.75" customHeight="1" x14ac:dyDescent="0.2">
      <c r="A358" s="24"/>
      <c r="B358" s="24"/>
      <c r="C358" s="131"/>
      <c r="D358" s="131"/>
      <c r="E358" s="131"/>
      <c r="F358" s="92"/>
      <c r="G358" s="93"/>
      <c r="H358" s="131"/>
      <c r="I358" s="131"/>
      <c r="J358" s="131"/>
      <c r="K358" s="92"/>
      <c r="L358" s="24"/>
    </row>
    <row r="359" spans="1:12" s="69" customFormat="1" ht="12.75" customHeight="1" x14ac:dyDescent="0.2">
      <c r="A359" s="24"/>
      <c r="B359" s="24"/>
      <c r="C359" s="131"/>
      <c r="D359" s="131"/>
      <c r="E359" s="131"/>
      <c r="F359" s="92"/>
      <c r="G359" s="93"/>
      <c r="H359" s="131"/>
      <c r="I359" s="131"/>
      <c r="J359" s="131"/>
      <c r="K359" s="92"/>
      <c r="L359" s="24"/>
    </row>
    <row r="360" spans="1:12" s="69" customFormat="1" ht="12.75" customHeight="1" x14ac:dyDescent="0.2">
      <c r="A360" s="24"/>
      <c r="B360" s="24"/>
      <c r="C360" s="131"/>
      <c r="D360" s="131"/>
      <c r="E360" s="131"/>
      <c r="F360" s="92"/>
      <c r="G360" s="93"/>
      <c r="H360" s="131"/>
      <c r="I360" s="131"/>
      <c r="J360" s="131"/>
      <c r="K360" s="92"/>
      <c r="L360" s="24"/>
    </row>
    <row r="361" spans="1:12" s="69" customFormat="1" ht="12.75" customHeight="1" x14ac:dyDescent="0.2">
      <c r="A361" s="24"/>
      <c r="B361" s="24"/>
      <c r="C361" s="131"/>
      <c r="D361" s="131"/>
      <c r="E361" s="131"/>
      <c r="F361" s="92"/>
      <c r="G361" s="93"/>
      <c r="H361" s="131"/>
      <c r="I361" s="131"/>
      <c r="J361" s="131"/>
      <c r="K361" s="92"/>
      <c r="L361" s="24"/>
    </row>
    <row r="362" spans="1:12" s="69" customFormat="1" ht="12.75" customHeight="1" x14ac:dyDescent="0.2">
      <c r="A362" s="24"/>
      <c r="B362" s="24"/>
      <c r="C362" s="131"/>
      <c r="D362" s="131"/>
      <c r="E362" s="131"/>
      <c r="F362" s="92"/>
      <c r="G362" s="93"/>
      <c r="H362" s="131"/>
      <c r="I362" s="131"/>
      <c r="J362" s="131"/>
      <c r="K362" s="92"/>
      <c r="L362" s="24"/>
    </row>
    <row r="363" spans="1:12" s="69" customFormat="1" ht="12.75" customHeight="1" x14ac:dyDescent="0.2">
      <c r="A363" s="24"/>
      <c r="B363" s="24"/>
      <c r="C363" s="131"/>
      <c r="D363" s="131"/>
      <c r="E363" s="131"/>
      <c r="F363" s="92"/>
      <c r="G363" s="93"/>
      <c r="H363" s="131"/>
      <c r="I363" s="131"/>
      <c r="J363" s="131"/>
      <c r="K363" s="92"/>
      <c r="L363" s="24"/>
    </row>
    <row r="364" spans="1:12" s="69" customFormat="1" ht="12.75" customHeight="1" x14ac:dyDescent="0.2">
      <c r="A364" s="24"/>
      <c r="B364" s="24"/>
      <c r="C364" s="131"/>
      <c r="D364" s="131"/>
      <c r="E364" s="131"/>
      <c r="F364" s="92"/>
      <c r="G364" s="93"/>
      <c r="H364" s="131"/>
      <c r="I364" s="131"/>
      <c r="J364" s="131"/>
      <c r="K364" s="92"/>
      <c r="L364" s="24"/>
    </row>
    <row r="365" spans="1:12" s="69" customFormat="1" ht="12.75" customHeight="1" x14ac:dyDescent="0.2">
      <c r="A365" s="24"/>
      <c r="B365" s="24"/>
      <c r="C365" s="131"/>
      <c r="D365" s="131"/>
      <c r="E365" s="131"/>
      <c r="F365" s="92"/>
      <c r="G365" s="93"/>
      <c r="H365" s="131"/>
      <c r="I365" s="131"/>
      <c r="J365" s="131"/>
      <c r="K365" s="92"/>
      <c r="L365" s="24"/>
    </row>
    <row r="366" spans="1:12" s="69" customFormat="1" ht="12.75" customHeight="1" x14ac:dyDescent="0.2">
      <c r="A366" s="24"/>
      <c r="B366" s="24"/>
      <c r="C366" s="131"/>
      <c r="D366" s="131"/>
      <c r="E366" s="131"/>
      <c r="F366" s="92"/>
      <c r="G366" s="93"/>
      <c r="H366" s="131"/>
      <c r="I366" s="131"/>
      <c r="J366" s="131"/>
      <c r="K366" s="92"/>
      <c r="L366" s="24"/>
    </row>
    <row r="367" spans="1:12" s="69" customFormat="1" ht="12.75" customHeight="1" x14ac:dyDescent="0.2">
      <c r="A367" s="24"/>
      <c r="B367" s="24"/>
      <c r="C367" s="131"/>
      <c r="D367" s="131"/>
      <c r="E367" s="131"/>
      <c r="F367" s="92"/>
      <c r="G367" s="93"/>
      <c r="H367" s="131"/>
      <c r="I367" s="131"/>
      <c r="J367" s="131"/>
      <c r="K367" s="92"/>
      <c r="L367" s="24"/>
    </row>
    <row r="368" spans="1:12" s="69" customFormat="1" ht="12.75" customHeight="1" x14ac:dyDescent="0.2">
      <c r="A368" s="24"/>
      <c r="B368" s="24"/>
      <c r="C368" s="131"/>
      <c r="D368" s="131"/>
      <c r="E368" s="131"/>
      <c r="F368" s="92"/>
      <c r="G368" s="93"/>
      <c r="H368" s="131"/>
      <c r="I368" s="131"/>
      <c r="J368" s="131"/>
      <c r="K368" s="92"/>
      <c r="L368" s="24"/>
    </row>
    <row r="369" spans="1:12" s="69" customFormat="1" ht="12.75" customHeight="1" x14ac:dyDescent="0.2">
      <c r="A369" s="24"/>
      <c r="B369" s="24"/>
      <c r="C369" s="131"/>
      <c r="D369" s="131"/>
      <c r="E369" s="131"/>
      <c r="F369" s="92"/>
      <c r="G369" s="93"/>
      <c r="H369" s="131"/>
      <c r="I369" s="131"/>
      <c r="J369" s="131"/>
      <c r="K369" s="92"/>
      <c r="L369" s="24"/>
    </row>
    <row r="370" spans="1:12" s="69" customFormat="1" ht="12.75" customHeight="1" x14ac:dyDescent="0.2">
      <c r="A370" s="24"/>
      <c r="B370" s="24"/>
      <c r="C370" s="131"/>
      <c r="D370" s="131"/>
      <c r="E370" s="131"/>
      <c r="F370" s="92"/>
      <c r="G370" s="93"/>
      <c r="H370" s="131"/>
      <c r="I370" s="131"/>
      <c r="J370" s="131"/>
      <c r="K370" s="92"/>
      <c r="L370" s="24"/>
    </row>
    <row r="371" spans="1:12" s="69" customFormat="1" ht="12.75" customHeight="1" x14ac:dyDescent="0.2">
      <c r="A371" s="24"/>
      <c r="B371" s="24"/>
      <c r="C371" s="131"/>
      <c r="D371" s="131"/>
      <c r="E371" s="131"/>
      <c r="F371" s="92"/>
      <c r="G371" s="93"/>
      <c r="H371" s="131"/>
      <c r="I371" s="131"/>
      <c r="J371" s="131"/>
      <c r="K371" s="92"/>
      <c r="L371" s="24"/>
    </row>
    <row r="372" spans="1:12" s="69" customFormat="1" ht="12.75" customHeight="1" x14ac:dyDescent="0.2">
      <c r="A372" s="24"/>
      <c r="B372" s="24"/>
      <c r="C372" s="131"/>
      <c r="D372" s="131"/>
      <c r="E372" s="131"/>
      <c r="F372" s="92"/>
      <c r="G372" s="93"/>
      <c r="H372" s="131"/>
      <c r="I372" s="131"/>
      <c r="J372" s="131"/>
      <c r="K372" s="92"/>
      <c r="L372" s="24"/>
    </row>
    <row r="373" spans="1:12" s="69" customFormat="1" ht="12.75" customHeight="1" x14ac:dyDescent="0.2">
      <c r="A373" s="24"/>
      <c r="B373" s="24"/>
      <c r="C373" s="131"/>
      <c r="D373" s="131"/>
      <c r="E373" s="131"/>
      <c r="F373" s="92"/>
      <c r="G373" s="93"/>
      <c r="H373" s="131"/>
      <c r="I373" s="131"/>
      <c r="J373" s="131"/>
      <c r="K373" s="92"/>
      <c r="L373" s="24"/>
    </row>
    <row r="374" spans="1:12" s="69" customFormat="1" ht="12.75" customHeight="1" x14ac:dyDescent="0.2">
      <c r="A374" s="24"/>
      <c r="B374" s="24"/>
      <c r="C374" s="131"/>
      <c r="D374" s="131"/>
      <c r="E374" s="131"/>
      <c r="F374" s="92"/>
      <c r="G374" s="93"/>
      <c r="H374" s="131"/>
      <c r="I374" s="131"/>
      <c r="J374" s="131"/>
      <c r="K374" s="92"/>
      <c r="L374" s="24"/>
    </row>
    <row r="375" spans="1:12" s="69" customFormat="1" ht="12.75" customHeight="1" x14ac:dyDescent="0.2">
      <c r="A375" s="24"/>
      <c r="B375" s="24"/>
      <c r="C375" s="131"/>
      <c r="D375" s="131"/>
      <c r="E375" s="131"/>
      <c r="F375" s="92"/>
      <c r="G375" s="93"/>
      <c r="H375" s="131"/>
      <c r="I375" s="131"/>
      <c r="J375" s="131"/>
      <c r="K375" s="92"/>
      <c r="L375" s="24"/>
    </row>
    <row r="376" spans="1:12" s="69" customFormat="1" ht="12.75" customHeight="1" x14ac:dyDescent="0.2">
      <c r="A376" s="24"/>
      <c r="B376" s="24"/>
      <c r="C376" s="131"/>
      <c r="D376" s="131"/>
      <c r="E376" s="131"/>
      <c r="F376" s="92"/>
      <c r="G376" s="93"/>
      <c r="H376" s="131"/>
      <c r="I376" s="131"/>
      <c r="J376" s="131"/>
      <c r="K376" s="92"/>
      <c r="L376" s="24"/>
    </row>
    <row r="377" spans="1:12" s="69" customFormat="1" ht="12.75" customHeight="1" x14ac:dyDescent="0.2">
      <c r="A377" s="24"/>
      <c r="B377" s="24"/>
      <c r="C377" s="131"/>
      <c r="D377" s="131"/>
      <c r="E377" s="131"/>
      <c r="F377" s="92"/>
      <c r="G377" s="93"/>
      <c r="H377" s="131"/>
      <c r="I377" s="131"/>
      <c r="J377" s="131"/>
      <c r="K377" s="92"/>
      <c r="L377" s="24"/>
    </row>
    <row r="378" spans="1:12" s="69" customFormat="1" ht="12.75" customHeight="1" x14ac:dyDescent="0.2">
      <c r="A378" s="24"/>
      <c r="B378" s="24"/>
      <c r="C378" s="131"/>
      <c r="D378" s="131"/>
      <c r="E378" s="131"/>
      <c r="F378" s="92"/>
      <c r="G378" s="93"/>
      <c r="H378" s="131"/>
      <c r="I378" s="131"/>
      <c r="J378" s="131"/>
      <c r="K378" s="92"/>
      <c r="L378" s="24"/>
    </row>
    <row r="379" spans="1:12" s="69" customFormat="1" ht="12.75" customHeight="1" x14ac:dyDescent="0.2">
      <c r="A379" s="24"/>
      <c r="B379" s="24"/>
      <c r="C379" s="131"/>
      <c r="D379" s="131"/>
      <c r="E379" s="131"/>
      <c r="F379" s="92"/>
      <c r="G379" s="93"/>
      <c r="H379" s="131"/>
      <c r="I379" s="131"/>
      <c r="J379" s="131"/>
      <c r="K379" s="92"/>
      <c r="L379" s="24"/>
    </row>
    <row r="380" spans="1:12" s="69" customFormat="1" ht="12.75" customHeight="1" x14ac:dyDescent="0.2">
      <c r="A380" s="24"/>
      <c r="B380" s="24"/>
      <c r="C380" s="131"/>
      <c r="D380" s="131"/>
      <c r="E380" s="131"/>
      <c r="F380" s="92"/>
      <c r="G380" s="93"/>
      <c r="H380" s="131"/>
      <c r="I380" s="131"/>
      <c r="J380" s="131"/>
      <c r="K380" s="92"/>
      <c r="L380" s="24"/>
    </row>
    <row r="381" spans="1:12" s="69" customFormat="1" ht="12.75" customHeight="1" x14ac:dyDescent="0.2">
      <c r="A381" s="24"/>
      <c r="B381" s="24"/>
      <c r="C381" s="131"/>
      <c r="D381" s="131"/>
      <c r="E381" s="131"/>
      <c r="F381" s="92"/>
      <c r="G381" s="93"/>
      <c r="H381" s="131"/>
      <c r="I381" s="131"/>
      <c r="J381" s="131"/>
      <c r="K381" s="92"/>
      <c r="L381" s="24"/>
    </row>
    <row r="382" spans="1:12" s="69" customFormat="1" ht="12.75" customHeight="1" x14ac:dyDescent="0.2">
      <c r="A382" s="24"/>
      <c r="B382" s="24"/>
      <c r="C382" s="131"/>
      <c r="D382" s="131"/>
      <c r="E382" s="131"/>
      <c r="F382" s="92"/>
      <c r="G382" s="93"/>
      <c r="H382" s="131"/>
      <c r="I382" s="131"/>
      <c r="J382" s="131"/>
      <c r="K382" s="92"/>
      <c r="L382" s="24"/>
    </row>
    <row r="383" spans="1:12" s="69" customFormat="1" ht="12.75" customHeight="1" x14ac:dyDescent="0.2">
      <c r="A383" s="24"/>
      <c r="B383" s="24"/>
      <c r="C383" s="131"/>
      <c r="D383" s="131"/>
      <c r="E383" s="131"/>
      <c r="F383" s="92"/>
      <c r="G383" s="93"/>
      <c r="H383" s="131"/>
      <c r="I383" s="131"/>
      <c r="J383" s="131"/>
      <c r="K383" s="92"/>
      <c r="L383" s="24"/>
    </row>
    <row r="384" spans="1:12" s="69" customFormat="1" ht="12.75" customHeight="1" x14ac:dyDescent="0.2">
      <c r="A384" s="24"/>
      <c r="B384" s="24"/>
      <c r="C384" s="131"/>
      <c r="D384" s="131"/>
      <c r="E384" s="131"/>
      <c r="F384" s="92"/>
      <c r="G384" s="93"/>
      <c r="H384" s="131"/>
      <c r="I384" s="131"/>
      <c r="J384" s="131"/>
      <c r="K384" s="92"/>
      <c r="L384" s="24"/>
    </row>
    <row r="385" spans="1:12" s="69" customFormat="1" ht="12.75" customHeight="1" x14ac:dyDescent="0.2">
      <c r="A385" s="24"/>
      <c r="B385" s="24"/>
      <c r="C385" s="131"/>
      <c r="D385" s="131"/>
      <c r="E385" s="131"/>
      <c r="F385" s="92"/>
      <c r="G385" s="93"/>
      <c r="H385" s="131"/>
      <c r="I385" s="131"/>
      <c r="J385" s="131"/>
      <c r="K385" s="92"/>
      <c r="L385" s="24"/>
    </row>
    <row r="386" spans="1:12" s="69" customFormat="1" ht="12.75" customHeight="1" x14ac:dyDescent="0.2">
      <c r="A386" s="24"/>
      <c r="B386" s="24"/>
      <c r="C386" s="131"/>
      <c r="D386" s="131"/>
      <c r="E386" s="131"/>
      <c r="F386" s="92"/>
      <c r="G386" s="93"/>
      <c r="H386" s="131"/>
      <c r="I386" s="131"/>
      <c r="J386" s="131"/>
      <c r="K386" s="92"/>
      <c r="L386" s="24"/>
    </row>
    <row r="387" spans="1:12" s="69" customFormat="1" ht="12.75" customHeight="1" x14ac:dyDescent="0.2">
      <c r="A387" s="24"/>
      <c r="B387" s="24"/>
      <c r="C387" s="131"/>
      <c r="D387" s="131"/>
      <c r="E387" s="131"/>
      <c r="F387" s="92"/>
      <c r="G387" s="93"/>
      <c r="H387" s="131"/>
      <c r="I387" s="131"/>
      <c r="J387" s="131"/>
      <c r="K387" s="92"/>
      <c r="L387" s="24"/>
    </row>
    <row r="388" spans="1:12" s="69" customFormat="1" ht="12.75" customHeight="1" x14ac:dyDescent="0.2">
      <c r="A388" s="24"/>
      <c r="B388" s="24"/>
      <c r="C388" s="131"/>
      <c r="D388" s="131"/>
      <c r="E388" s="131"/>
      <c r="F388" s="92"/>
      <c r="G388" s="93"/>
      <c r="H388" s="131"/>
      <c r="I388" s="131"/>
      <c r="J388" s="131"/>
      <c r="K388" s="92"/>
      <c r="L388" s="24"/>
    </row>
    <row r="389" spans="1:12" s="69" customFormat="1" ht="12.75" customHeight="1" x14ac:dyDescent="0.2">
      <c r="A389" s="24"/>
      <c r="B389" s="24"/>
      <c r="C389" s="131"/>
      <c r="D389" s="131"/>
      <c r="E389" s="131"/>
      <c r="F389" s="92"/>
      <c r="G389" s="93"/>
      <c r="H389" s="131"/>
      <c r="I389" s="131"/>
      <c r="J389" s="131"/>
      <c r="K389" s="92"/>
      <c r="L389" s="24"/>
    </row>
    <row r="390" spans="1:12" s="69" customFormat="1" ht="12.75" customHeight="1" x14ac:dyDescent="0.2">
      <c r="A390" s="24"/>
      <c r="B390" s="24"/>
      <c r="C390" s="131"/>
      <c r="D390" s="131"/>
      <c r="E390" s="131"/>
      <c r="F390" s="92"/>
      <c r="G390" s="93"/>
      <c r="H390" s="131"/>
      <c r="I390" s="131"/>
      <c r="J390" s="131"/>
      <c r="K390" s="92"/>
      <c r="L390" s="24"/>
    </row>
    <row r="391" spans="1:12" s="69" customFormat="1" ht="12.75" customHeight="1" x14ac:dyDescent="0.2">
      <c r="A391" s="24"/>
      <c r="B391" s="24"/>
      <c r="C391" s="131"/>
      <c r="D391" s="131"/>
      <c r="E391" s="131"/>
      <c r="F391" s="92"/>
      <c r="G391" s="93"/>
      <c r="H391" s="131"/>
      <c r="I391" s="131"/>
      <c r="J391" s="131"/>
      <c r="K391" s="92"/>
      <c r="L391" s="24"/>
    </row>
    <row r="392" spans="1:12" s="69" customFormat="1" ht="12.75" customHeight="1" x14ac:dyDescent="0.2">
      <c r="A392" s="24"/>
      <c r="B392" s="24"/>
      <c r="C392" s="131"/>
      <c r="D392" s="131"/>
      <c r="E392" s="131"/>
      <c r="F392" s="92"/>
      <c r="G392" s="93"/>
      <c r="H392" s="131"/>
      <c r="I392" s="131"/>
      <c r="J392" s="131"/>
      <c r="K392" s="92"/>
      <c r="L392" s="24"/>
    </row>
    <row r="393" spans="1:12" s="69" customFormat="1" ht="12.75" customHeight="1" x14ac:dyDescent="0.2">
      <c r="A393" s="24"/>
      <c r="B393" s="24"/>
      <c r="C393" s="131"/>
      <c r="D393" s="131"/>
      <c r="E393" s="131"/>
      <c r="F393" s="92"/>
      <c r="G393" s="93"/>
      <c r="H393" s="131"/>
      <c r="I393" s="131"/>
      <c r="J393" s="131"/>
      <c r="K393" s="92"/>
      <c r="L393" s="24"/>
    </row>
    <row r="394" spans="1:12" s="69" customFormat="1" ht="12.75" customHeight="1" x14ac:dyDescent="0.2">
      <c r="A394" s="24"/>
      <c r="B394" s="24"/>
      <c r="C394" s="131"/>
      <c r="D394" s="131"/>
      <c r="E394" s="131"/>
      <c r="F394" s="92"/>
      <c r="G394" s="93"/>
      <c r="H394" s="131"/>
      <c r="I394" s="131"/>
      <c r="J394" s="131"/>
      <c r="K394" s="92"/>
      <c r="L394" s="24"/>
    </row>
    <row r="395" spans="1:12" s="69" customFormat="1" ht="12.75" customHeight="1" x14ac:dyDescent="0.2">
      <c r="A395" s="24"/>
      <c r="B395" s="24"/>
      <c r="C395" s="131"/>
      <c r="D395" s="131"/>
      <c r="E395" s="131"/>
      <c r="F395" s="92"/>
      <c r="G395" s="93"/>
      <c r="H395" s="131"/>
      <c r="I395" s="131"/>
      <c r="J395" s="131"/>
      <c r="K395" s="92"/>
      <c r="L395" s="24"/>
    </row>
    <row r="396" spans="1:12" s="69" customFormat="1" ht="12.75" customHeight="1" x14ac:dyDescent="0.2">
      <c r="A396" s="24"/>
      <c r="B396" s="24"/>
      <c r="C396" s="131"/>
      <c r="D396" s="131"/>
      <c r="E396" s="131"/>
      <c r="F396" s="92"/>
      <c r="G396" s="93"/>
      <c r="H396" s="131"/>
      <c r="I396" s="131"/>
      <c r="J396" s="131"/>
      <c r="K396" s="92"/>
      <c r="L396" s="24"/>
    </row>
    <row r="397" spans="1:12" s="69" customFormat="1" ht="12.75" customHeight="1" x14ac:dyDescent="0.2">
      <c r="A397" s="24"/>
      <c r="B397" s="24"/>
      <c r="C397" s="131"/>
      <c r="D397" s="131"/>
      <c r="E397" s="131"/>
      <c r="F397" s="92"/>
      <c r="G397" s="93"/>
      <c r="H397" s="131"/>
      <c r="I397" s="131"/>
      <c r="J397" s="131"/>
      <c r="K397" s="92"/>
      <c r="L397" s="24"/>
    </row>
    <row r="398" spans="1:12" s="69" customFormat="1" ht="12.75" customHeight="1" x14ac:dyDescent="0.2">
      <c r="A398" s="24"/>
      <c r="B398" s="24"/>
      <c r="C398" s="131"/>
      <c r="D398" s="131"/>
      <c r="E398" s="131"/>
      <c r="F398" s="92"/>
      <c r="G398" s="93"/>
      <c r="H398" s="131"/>
      <c r="I398" s="131"/>
      <c r="J398" s="131"/>
      <c r="K398" s="92"/>
      <c r="L398" s="24"/>
    </row>
    <row r="399" spans="1:12" s="69" customFormat="1" ht="12.75" customHeight="1" x14ac:dyDescent="0.2">
      <c r="A399" s="24"/>
      <c r="B399" s="24"/>
      <c r="C399" s="131"/>
      <c r="D399" s="131"/>
      <c r="E399" s="131"/>
      <c r="F399" s="92"/>
      <c r="G399" s="93"/>
      <c r="H399" s="131"/>
      <c r="I399" s="131"/>
      <c r="J399" s="131"/>
      <c r="K399" s="92"/>
      <c r="L399" s="24"/>
    </row>
    <row r="400" spans="1:12" s="69" customFormat="1" ht="12.75" customHeight="1" x14ac:dyDescent="0.2">
      <c r="A400" s="24"/>
      <c r="B400" s="24"/>
      <c r="C400" s="131"/>
      <c r="D400" s="131"/>
      <c r="E400" s="131"/>
      <c r="F400" s="92"/>
      <c r="G400" s="93"/>
      <c r="H400" s="131"/>
      <c r="I400" s="131"/>
      <c r="J400" s="131"/>
      <c r="K400" s="92"/>
      <c r="L400" s="24"/>
    </row>
    <row r="401" spans="1:12" s="69" customFormat="1" ht="12.75" customHeight="1" x14ac:dyDescent="0.2">
      <c r="A401" s="24"/>
      <c r="B401" s="24"/>
      <c r="C401" s="131"/>
      <c r="D401" s="131"/>
      <c r="E401" s="131"/>
      <c r="F401" s="92"/>
      <c r="G401" s="93"/>
      <c r="H401" s="131"/>
      <c r="I401" s="131"/>
      <c r="J401" s="131"/>
      <c r="K401" s="92"/>
      <c r="L401" s="24"/>
    </row>
    <row r="402" spans="1:12" s="69" customFormat="1" ht="12.75" customHeight="1" x14ac:dyDescent="0.2">
      <c r="A402" s="24"/>
      <c r="B402" s="24"/>
      <c r="C402" s="131"/>
      <c r="D402" s="131"/>
      <c r="E402" s="131"/>
      <c r="F402" s="92"/>
      <c r="G402" s="93"/>
      <c r="H402" s="131"/>
      <c r="I402" s="131"/>
      <c r="J402" s="131"/>
      <c r="K402" s="92"/>
      <c r="L402" s="24"/>
    </row>
    <row r="403" spans="1:12" s="69" customFormat="1" ht="12.75" customHeight="1" x14ac:dyDescent="0.2">
      <c r="A403" s="24"/>
      <c r="B403" s="24"/>
      <c r="C403" s="131"/>
      <c r="D403" s="131"/>
      <c r="E403" s="131"/>
      <c r="F403" s="92"/>
      <c r="G403" s="93"/>
      <c r="H403" s="131"/>
      <c r="I403" s="131"/>
      <c r="J403" s="131"/>
      <c r="K403" s="92"/>
      <c r="L403" s="24"/>
    </row>
    <row r="404" spans="1:12" s="69" customFormat="1" ht="12.75" customHeight="1" x14ac:dyDescent="0.2">
      <c r="A404" s="24"/>
      <c r="B404" s="24"/>
      <c r="C404" s="131"/>
      <c r="D404" s="131"/>
      <c r="E404" s="131"/>
      <c r="F404" s="92"/>
      <c r="G404" s="93"/>
      <c r="H404" s="131"/>
      <c r="I404" s="131"/>
      <c r="J404" s="131"/>
      <c r="K404" s="92"/>
      <c r="L404" s="24"/>
    </row>
    <row r="405" spans="1:12" s="69" customFormat="1" ht="12.75" customHeight="1" x14ac:dyDescent="0.2">
      <c r="A405" s="24"/>
      <c r="B405" s="24"/>
      <c r="C405" s="131"/>
      <c r="D405" s="131"/>
      <c r="E405" s="131"/>
      <c r="F405" s="92"/>
      <c r="G405" s="93"/>
      <c r="H405" s="131"/>
      <c r="I405" s="131"/>
      <c r="J405" s="131"/>
      <c r="K405" s="92"/>
      <c r="L405" s="24"/>
    </row>
    <row r="406" spans="1:12" s="69" customFormat="1" ht="12.75" customHeight="1" x14ac:dyDescent="0.2">
      <c r="A406" s="24"/>
      <c r="B406" s="24"/>
      <c r="C406" s="131"/>
      <c r="D406" s="131"/>
      <c r="E406" s="131"/>
      <c r="F406" s="92"/>
      <c r="G406" s="93"/>
      <c r="H406" s="131"/>
      <c r="I406" s="131"/>
      <c r="J406" s="131"/>
      <c r="K406" s="92"/>
      <c r="L406" s="24"/>
    </row>
    <row r="407" spans="1:12" s="69" customFormat="1" ht="12.75" customHeight="1" x14ac:dyDescent="0.2">
      <c r="A407" s="24"/>
      <c r="B407" s="24"/>
      <c r="C407" s="131"/>
      <c r="D407" s="131"/>
      <c r="E407" s="131"/>
      <c r="F407" s="92"/>
      <c r="G407" s="93"/>
      <c r="H407" s="131"/>
      <c r="I407" s="131"/>
      <c r="J407" s="131"/>
      <c r="K407" s="92"/>
      <c r="L407" s="24"/>
    </row>
    <row r="408" spans="1:12" s="69" customFormat="1" ht="12.75" customHeight="1" x14ac:dyDescent="0.2">
      <c r="A408" s="24"/>
      <c r="B408" s="24"/>
      <c r="C408" s="131"/>
      <c r="D408" s="131"/>
      <c r="E408" s="131"/>
      <c r="F408" s="92"/>
      <c r="G408" s="93"/>
      <c r="H408" s="131"/>
      <c r="I408" s="131"/>
      <c r="J408" s="131"/>
      <c r="K408" s="92"/>
      <c r="L408" s="24"/>
    </row>
    <row r="409" spans="1:12" s="69" customFormat="1" ht="12.75" customHeight="1" x14ac:dyDescent="0.2">
      <c r="A409" s="24"/>
      <c r="B409" s="24"/>
      <c r="C409" s="131"/>
      <c r="D409" s="131"/>
      <c r="E409" s="131"/>
      <c r="F409" s="92"/>
      <c r="G409" s="93"/>
      <c r="H409" s="131"/>
      <c r="I409" s="131"/>
      <c r="J409" s="131"/>
      <c r="K409" s="92"/>
      <c r="L409" s="24"/>
    </row>
    <row r="410" spans="1:12" s="69" customFormat="1" ht="12.75" customHeight="1" x14ac:dyDescent="0.2">
      <c r="A410" s="24"/>
      <c r="B410" s="24"/>
      <c r="C410" s="131"/>
      <c r="D410" s="131"/>
      <c r="E410" s="131"/>
      <c r="F410" s="92"/>
      <c r="G410" s="93"/>
      <c r="H410" s="131"/>
      <c r="I410" s="131"/>
      <c r="J410" s="131"/>
      <c r="K410" s="92"/>
      <c r="L410" s="24"/>
    </row>
    <row r="411" spans="1:12" s="69" customFormat="1" ht="12.75" customHeight="1" x14ac:dyDescent="0.2">
      <c r="A411" s="24"/>
      <c r="B411" s="24"/>
      <c r="C411" s="131"/>
      <c r="D411" s="131"/>
      <c r="E411" s="131"/>
      <c r="F411" s="92"/>
      <c r="G411" s="93"/>
      <c r="H411" s="131"/>
      <c r="I411" s="131"/>
      <c r="J411" s="131"/>
      <c r="K411" s="92"/>
      <c r="L411" s="24"/>
    </row>
    <row r="412" spans="1:12" s="69" customFormat="1" ht="12.75" customHeight="1" x14ac:dyDescent="0.2">
      <c r="A412" s="24"/>
      <c r="B412" s="24"/>
      <c r="C412" s="131"/>
      <c r="D412" s="131"/>
      <c r="E412" s="131"/>
      <c r="F412" s="92"/>
      <c r="G412" s="93"/>
      <c r="H412" s="131"/>
      <c r="I412" s="131"/>
      <c r="J412" s="131"/>
      <c r="K412" s="92"/>
      <c r="L412" s="24"/>
    </row>
    <row r="413" spans="1:12" s="69" customFormat="1" ht="12.75" customHeight="1" x14ac:dyDescent="0.2">
      <c r="A413" s="24"/>
      <c r="B413" s="24"/>
      <c r="C413" s="131"/>
      <c r="D413" s="131"/>
      <c r="E413" s="131"/>
      <c r="F413" s="92"/>
      <c r="G413" s="93"/>
      <c r="H413" s="131"/>
      <c r="I413" s="131"/>
      <c r="J413" s="131"/>
      <c r="K413" s="92"/>
      <c r="L413" s="24"/>
    </row>
    <row r="414" spans="1:12" s="69" customFormat="1" ht="12.75" customHeight="1" x14ac:dyDescent="0.2">
      <c r="A414" s="24"/>
      <c r="B414" s="24"/>
      <c r="C414" s="131"/>
      <c r="D414" s="131"/>
      <c r="E414" s="131"/>
      <c r="F414" s="92"/>
      <c r="G414" s="93"/>
      <c r="H414" s="131"/>
      <c r="I414" s="131"/>
      <c r="J414" s="131"/>
      <c r="K414" s="92"/>
      <c r="L414" s="24"/>
    </row>
    <row r="415" spans="1:12" s="69" customFormat="1" ht="12.75" customHeight="1" x14ac:dyDescent="0.2">
      <c r="A415" s="24"/>
      <c r="B415" s="24"/>
      <c r="C415" s="131"/>
      <c r="D415" s="131"/>
      <c r="E415" s="131"/>
      <c r="F415" s="92"/>
      <c r="G415" s="93"/>
      <c r="H415" s="131"/>
      <c r="I415" s="131"/>
      <c r="J415" s="131"/>
      <c r="K415" s="92"/>
      <c r="L415" s="24"/>
    </row>
    <row r="416" spans="1:12" s="69" customFormat="1" ht="12.75" customHeight="1" x14ac:dyDescent="0.2">
      <c r="A416" s="24"/>
      <c r="B416" s="24"/>
      <c r="C416" s="131"/>
      <c r="D416" s="131"/>
      <c r="E416" s="131"/>
      <c r="F416" s="92"/>
      <c r="G416" s="93"/>
      <c r="H416" s="131"/>
      <c r="I416" s="131"/>
      <c r="J416" s="131"/>
      <c r="K416" s="92"/>
      <c r="L416" s="24"/>
    </row>
    <row r="417" spans="1:12" s="69" customFormat="1" ht="12.75" customHeight="1" x14ac:dyDescent="0.2">
      <c r="A417" s="24"/>
      <c r="B417" s="24"/>
      <c r="C417" s="131"/>
      <c r="D417" s="131"/>
      <c r="E417" s="131"/>
      <c r="F417" s="92"/>
      <c r="G417" s="93"/>
      <c r="H417" s="131"/>
      <c r="I417" s="131"/>
      <c r="J417" s="131"/>
      <c r="K417" s="92"/>
      <c r="L417" s="24"/>
    </row>
    <row r="418" spans="1:12" s="69" customFormat="1" ht="12.75" customHeight="1" x14ac:dyDescent="0.2">
      <c r="A418" s="24"/>
      <c r="B418" s="24"/>
      <c r="C418" s="131"/>
      <c r="D418" s="131"/>
      <c r="E418" s="131"/>
      <c r="F418" s="92"/>
      <c r="G418" s="93"/>
      <c r="H418" s="131"/>
      <c r="I418" s="131"/>
      <c r="J418" s="131"/>
      <c r="K418" s="92"/>
      <c r="L418" s="24"/>
    </row>
    <row r="419" spans="1:12" s="69" customFormat="1" ht="12.75" customHeight="1" x14ac:dyDescent="0.2">
      <c r="A419" s="24"/>
      <c r="B419" s="24"/>
      <c r="C419" s="131"/>
      <c r="D419" s="131"/>
      <c r="E419" s="131"/>
      <c r="F419" s="92"/>
      <c r="G419" s="93"/>
      <c r="H419" s="131"/>
      <c r="I419" s="131"/>
      <c r="J419" s="131"/>
      <c r="K419" s="92"/>
      <c r="L419" s="24"/>
    </row>
    <row r="420" spans="1:12" s="69" customFormat="1" ht="12.75" customHeight="1" x14ac:dyDescent="0.2">
      <c r="A420" s="24"/>
      <c r="B420" s="24"/>
      <c r="C420" s="131"/>
      <c r="D420" s="131"/>
      <c r="E420" s="131"/>
      <c r="F420" s="92"/>
      <c r="G420" s="93"/>
      <c r="H420" s="131"/>
      <c r="I420" s="131"/>
      <c r="J420" s="131"/>
      <c r="K420" s="92"/>
      <c r="L420" s="24"/>
    </row>
    <row r="421" spans="1:12" s="69" customFormat="1" ht="12.75" customHeight="1" x14ac:dyDescent="0.2">
      <c r="A421" s="24"/>
      <c r="B421" s="24"/>
      <c r="C421" s="131"/>
      <c r="D421" s="131"/>
      <c r="E421" s="131"/>
      <c r="F421" s="92"/>
      <c r="G421" s="93"/>
      <c r="H421" s="131"/>
      <c r="I421" s="131"/>
      <c r="J421" s="131"/>
      <c r="K421" s="92"/>
      <c r="L421" s="24"/>
    </row>
    <row r="422" spans="1:12" s="69" customFormat="1" ht="12.75" customHeight="1" x14ac:dyDescent="0.2">
      <c r="A422" s="24"/>
      <c r="B422" s="24"/>
      <c r="C422" s="131"/>
      <c r="D422" s="131"/>
      <c r="E422" s="131"/>
      <c r="F422" s="92"/>
      <c r="G422" s="93"/>
      <c r="H422" s="131"/>
      <c r="I422" s="131"/>
      <c r="J422" s="131"/>
      <c r="K422" s="92"/>
      <c r="L422" s="24"/>
    </row>
    <row r="423" spans="1:12" s="69" customFormat="1" ht="12.75" customHeight="1" x14ac:dyDescent="0.2">
      <c r="A423" s="24"/>
      <c r="B423" s="24"/>
      <c r="C423" s="131"/>
      <c r="D423" s="131"/>
      <c r="E423" s="131"/>
      <c r="F423" s="92"/>
      <c r="G423" s="93"/>
      <c r="H423" s="131"/>
      <c r="I423" s="131"/>
      <c r="J423" s="131"/>
      <c r="K423" s="92"/>
      <c r="L423" s="24"/>
    </row>
    <row r="424" spans="1:12" s="69" customFormat="1" ht="12.75" customHeight="1" x14ac:dyDescent="0.2">
      <c r="A424" s="24"/>
      <c r="B424" s="24"/>
      <c r="C424" s="131"/>
      <c r="D424" s="131"/>
      <c r="E424" s="131"/>
      <c r="F424" s="92"/>
      <c r="G424" s="93"/>
      <c r="H424" s="131"/>
      <c r="I424" s="131"/>
      <c r="J424" s="131"/>
      <c r="K424" s="92"/>
      <c r="L424" s="24"/>
    </row>
    <row r="425" spans="1:12" s="69" customFormat="1" ht="12.75" customHeight="1" x14ac:dyDescent="0.2">
      <c r="A425" s="24"/>
      <c r="B425" s="24"/>
      <c r="C425" s="131"/>
      <c r="D425" s="131"/>
      <c r="E425" s="131"/>
      <c r="F425" s="92"/>
      <c r="G425" s="93"/>
      <c r="H425" s="131"/>
      <c r="I425" s="131"/>
      <c r="J425" s="131"/>
      <c r="K425" s="92"/>
      <c r="L425" s="24"/>
    </row>
    <row r="426" spans="1:12" s="69" customFormat="1" ht="12.75" customHeight="1" x14ac:dyDescent="0.2">
      <c r="A426" s="24"/>
      <c r="B426" s="24"/>
      <c r="C426" s="131"/>
      <c r="D426" s="131"/>
      <c r="E426" s="131"/>
      <c r="F426" s="92"/>
      <c r="G426" s="93"/>
      <c r="H426" s="131"/>
      <c r="I426" s="131"/>
      <c r="J426" s="131"/>
      <c r="K426" s="92"/>
      <c r="L426" s="24"/>
    </row>
    <row r="427" spans="1:12" s="69" customFormat="1" ht="12.75" customHeight="1" x14ac:dyDescent="0.2">
      <c r="A427" s="24"/>
      <c r="B427" s="24"/>
      <c r="C427" s="131"/>
      <c r="D427" s="131"/>
      <c r="E427" s="131"/>
      <c r="F427" s="92"/>
      <c r="G427" s="93"/>
      <c r="H427" s="131"/>
      <c r="I427" s="131"/>
      <c r="J427" s="131"/>
      <c r="K427" s="92"/>
      <c r="L427" s="24"/>
    </row>
    <row r="428" spans="1:12" s="69" customFormat="1" ht="12.75" customHeight="1" x14ac:dyDescent="0.2">
      <c r="A428" s="24"/>
      <c r="B428" s="24"/>
      <c r="C428" s="131"/>
      <c r="D428" s="131"/>
      <c r="E428" s="131"/>
      <c r="F428" s="92"/>
      <c r="G428" s="93"/>
      <c r="H428" s="131"/>
      <c r="I428" s="131"/>
      <c r="J428" s="131"/>
      <c r="K428" s="92"/>
      <c r="L428" s="24"/>
    </row>
    <row r="429" spans="1:12" s="69" customFormat="1" ht="12.75" customHeight="1" x14ac:dyDescent="0.2">
      <c r="A429" s="24"/>
      <c r="B429" s="24"/>
      <c r="C429" s="131"/>
      <c r="D429" s="131"/>
      <c r="E429" s="131"/>
      <c r="F429" s="92"/>
      <c r="G429" s="93"/>
      <c r="H429" s="131"/>
      <c r="I429" s="131"/>
      <c r="J429" s="131"/>
      <c r="K429" s="92"/>
      <c r="L429" s="24"/>
    </row>
    <row r="430" spans="1:12" s="69" customFormat="1" ht="12.75" customHeight="1" x14ac:dyDescent="0.2">
      <c r="A430" s="24"/>
      <c r="B430" s="24"/>
      <c r="C430" s="131"/>
      <c r="D430" s="131"/>
      <c r="E430" s="131"/>
      <c r="F430" s="92"/>
      <c r="G430" s="93"/>
      <c r="H430" s="131"/>
      <c r="I430" s="131"/>
      <c r="J430" s="131"/>
      <c r="K430" s="92"/>
      <c r="L430" s="24"/>
    </row>
    <row r="431" spans="1:12" s="69" customFormat="1" ht="12.75" customHeight="1" x14ac:dyDescent="0.2">
      <c r="A431" s="24"/>
      <c r="B431" s="24"/>
      <c r="C431" s="131"/>
      <c r="D431" s="131"/>
      <c r="E431" s="131"/>
      <c r="F431" s="92"/>
      <c r="G431" s="93"/>
      <c r="H431" s="131"/>
      <c r="I431" s="131"/>
      <c r="J431" s="131"/>
      <c r="K431" s="92"/>
      <c r="L431" s="24"/>
    </row>
    <row r="432" spans="1:12" s="69" customFormat="1" ht="12.75" customHeight="1" x14ac:dyDescent="0.2">
      <c r="A432" s="24"/>
      <c r="B432" s="24"/>
      <c r="C432" s="131"/>
      <c r="D432" s="131"/>
      <c r="E432" s="131"/>
      <c r="F432" s="92"/>
      <c r="G432" s="93"/>
      <c r="H432" s="131"/>
      <c r="I432" s="131"/>
      <c r="J432" s="131"/>
      <c r="K432" s="92"/>
      <c r="L432" s="24"/>
    </row>
    <row r="433" spans="1:12" s="69" customFormat="1" ht="12.75" customHeight="1" x14ac:dyDescent="0.2">
      <c r="A433" s="24"/>
      <c r="B433" s="24"/>
      <c r="C433" s="131"/>
      <c r="D433" s="131"/>
      <c r="E433" s="131"/>
      <c r="F433" s="92"/>
      <c r="G433" s="93"/>
      <c r="H433" s="131"/>
      <c r="I433" s="131"/>
      <c r="J433" s="131"/>
      <c r="K433" s="92"/>
      <c r="L433" s="24"/>
    </row>
    <row r="434" spans="1:12" s="69" customFormat="1" ht="12.75" customHeight="1" x14ac:dyDescent="0.2">
      <c r="A434" s="24"/>
      <c r="B434" s="24"/>
      <c r="C434" s="131"/>
      <c r="D434" s="131"/>
      <c r="E434" s="131"/>
      <c r="F434" s="92"/>
      <c r="G434" s="93"/>
      <c r="H434" s="131"/>
      <c r="I434" s="131"/>
      <c r="J434" s="131"/>
      <c r="K434" s="92"/>
      <c r="L434" s="24"/>
    </row>
    <row r="435" spans="1:12" s="69" customFormat="1" ht="12.75" customHeight="1" x14ac:dyDescent="0.2">
      <c r="A435" s="24"/>
      <c r="B435" s="24"/>
      <c r="C435" s="131"/>
      <c r="D435" s="131"/>
      <c r="E435" s="131"/>
      <c r="F435" s="92"/>
      <c r="G435" s="93"/>
      <c r="H435" s="131"/>
      <c r="I435" s="131"/>
      <c r="J435" s="131"/>
      <c r="K435" s="92"/>
      <c r="L435" s="24"/>
    </row>
    <row r="436" spans="1:12" s="69" customFormat="1" ht="12.75" customHeight="1" x14ac:dyDescent="0.2">
      <c r="A436" s="24"/>
      <c r="B436" s="24"/>
      <c r="C436" s="131"/>
      <c r="D436" s="131"/>
      <c r="E436" s="131"/>
      <c r="F436" s="92"/>
      <c r="G436" s="93"/>
      <c r="H436" s="131"/>
      <c r="I436" s="131"/>
      <c r="J436" s="131"/>
      <c r="K436" s="92"/>
      <c r="L436" s="24"/>
    </row>
    <row r="437" spans="1:12" s="69" customFormat="1" ht="12.75" customHeight="1" x14ac:dyDescent="0.2">
      <c r="A437" s="24"/>
      <c r="B437" s="24"/>
      <c r="C437" s="131"/>
      <c r="D437" s="131"/>
      <c r="E437" s="131"/>
      <c r="F437" s="92"/>
      <c r="G437" s="93"/>
      <c r="H437" s="131"/>
      <c r="I437" s="131"/>
      <c r="J437" s="131"/>
      <c r="K437" s="92"/>
      <c r="L437" s="24"/>
    </row>
    <row r="438" spans="1:12" s="69" customFormat="1" ht="12.75" customHeight="1" x14ac:dyDescent="0.2">
      <c r="A438" s="24"/>
      <c r="B438" s="24"/>
      <c r="C438" s="131"/>
      <c r="D438" s="131"/>
      <c r="E438" s="131"/>
      <c r="F438" s="92"/>
      <c r="G438" s="93"/>
      <c r="H438" s="131"/>
      <c r="I438" s="131"/>
      <c r="J438" s="131"/>
      <c r="K438" s="92"/>
      <c r="L438" s="24"/>
    </row>
    <row r="439" spans="1:12" s="69" customFormat="1" ht="12.75" customHeight="1" x14ac:dyDescent="0.2">
      <c r="A439" s="24"/>
      <c r="B439" s="24"/>
      <c r="C439" s="131"/>
      <c r="D439" s="131"/>
      <c r="E439" s="131"/>
      <c r="F439" s="92"/>
      <c r="G439" s="93"/>
      <c r="H439" s="131"/>
      <c r="I439" s="131"/>
      <c r="J439" s="131"/>
      <c r="K439" s="92"/>
      <c r="L439" s="24"/>
    </row>
    <row r="440" spans="1:12" s="69" customFormat="1" ht="12.75" customHeight="1" x14ac:dyDescent="0.2">
      <c r="A440" s="24"/>
      <c r="B440" s="24"/>
      <c r="C440" s="131"/>
      <c r="D440" s="131"/>
      <c r="E440" s="131"/>
      <c r="F440" s="92"/>
      <c r="G440" s="93"/>
      <c r="H440" s="131"/>
      <c r="I440" s="131"/>
      <c r="J440" s="131"/>
      <c r="K440" s="92"/>
      <c r="L440" s="24"/>
    </row>
    <row r="441" spans="1:12" s="69" customFormat="1" ht="12.75" customHeight="1" x14ac:dyDescent="0.2">
      <c r="A441" s="24"/>
      <c r="B441" s="24"/>
      <c r="C441" s="131"/>
      <c r="D441" s="131"/>
      <c r="E441" s="131"/>
      <c r="F441" s="92"/>
      <c r="G441" s="93"/>
      <c r="H441" s="131"/>
      <c r="I441" s="131"/>
      <c r="J441" s="131"/>
      <c r="K441" s="92"/>
      <c r="L441" s="24"/>
    </row>
    <row r="442" spans="1:12" s="69" customFormat="1" ht="12.75" customHeight="1" x14ac:dyDescent="0.2">
      <c r="A442" s="24"/>
      <c r="B442" s="24"/>
      <c r="C442" s="131"/>
      <c r="D442" s="131"/>
      <c r="E442" s="131"/>
      <c r="F442" s="92"/>
      <c r="G442" s="93"/>
      <c r="H442" s="131"/>
      <c r="I442" s="131"/>
      <c r="J442" s="131"/>
      <c r="K442" s="92"/>
      <c r="L442" s="24"/>
    </row>
    <row r="443" spans="1:12" s="69" customFormat="1" ht="12.75" customHeight="1" x14ac:dyDescent="0.2">
      <c r="A443" s="24"/>
      <c r="B443" s="24"/>
      <c r="C443" s="131"/>
      <c r="D443" s="131"/>
      <c r="E443" s="131"/>
      <c r="F443" s="92"/>
      <c r="G443" s="93"/>
      <c r="H443" s="131"/>
      <c r="I443" s="131"/>
      <c r="J443" s="131"/>
      <c r="K443" s="92"/>
      <c r="L443" s="24"/>
    </row>
    <row r="444" spans="1:12" s="69" customFormat="1" ht="12.75" customHeight="1" x14ac:dyDescent="0.2">
      <c r="A444" s="24"/>
      <c r="B444" s="24"/>
      <c r="C444" s="131"/>
      <c r="D444" s="131"/>
      <c r="E444" s="131"/>
      <c r="F444" s="92"/>
      <c r="G444" s="93"/>
      <c r="H444" s="131"/>
      <c r="I444" s="131"/>
      <c r="J444" s="131"/>
      <c r="K444" s="92"/>
      <c r="L444" s="24"/>
    </row>
    <row r="445" spans="1:12" s="69" customFormat="1" ht="12.75" customHeight="1" x14ac:dyDescent="0.2">
      <c r="A445" s="24"/>
      <c r="B445" s="24"/>
      <c r="C445" s="131"/>
      <c r="D445" s="131"/>
      <c r="E445" s="131"/>
      <c r="F445" s="92"/>
      <c r="G445" s="93"/>
      <c r="H445" s="131"/>
      <c r="I445" s="131"/>
      <c r="J445" s="131"/>
      <c r="K445" s="92"/>
      <c r="L445" s="24"/>
    </row>
    <row r="446" spans="1:12" s="69" customFormat="1" ht="12.75" customHeight="1" x14ac:dyDescent="0.2">
      <c r="A446" s="24"/>
      <c r="B446" s="24"/>
      <c r="C446" s="131"/>
      <c r="D446" s="131"/>
      <c r="E446" s="131"/>
      <c r="F446" s="92"/>
      <c r="G446" s="93"/>
      <c r="H446" s="131"/>
      <c r="I446" s="131"/>
      <c r="J446" s="131"/>
      <c r="K446" s="92"/>
      <c r="L446" s="24"/>
    </row>
    <row r="447" spans="1:12" s="69" customFormat="1" ht="12.75" customHeight="1" x14ac:dyDescent="0.2">
      <c r="A447" s="24"/>
      <c r="B447" s="24"/>
      <c r="C447" s="131"/>
      <c r="D447" s="131"/>
      <c r="E447" s="131"/>
      <c r="F447" s="92"/>
      <c r="G447" s="93"/>
      <c r="H447" s="131"/>
      <c r="I447" s="131"/>
      <c r="J447" s="131"/>
      <c r="K447" s="92"/>
      <c r="L447" s="24"/>
    </row>
    <row r="448" spans="1:12" s="69" customFormat="1" ht="12.75" customHeight="1" x14ac:dyDescent="0.2">
      <c r="A448" s="24"/>
      <c r="B448" s="24"/>
      <c r="C448" s="131"/>
      <c r="D448" s="131"/>
      <c r="E448" s="131"/>
      <c r="F448" s="92"/>
      <c r="G448" s="93"/>
      <c r="H448" s="131"/>
      <c r="I448" s="131"/>
      <c r="J448" s="131"/>
      <c r="K448" s="92"/>
      <c r="L448" s="24"/>
    </row>
    <row r="449" spans="1:12" s="69" customFormat="1" ht="12.75" customHeight="1" x14ac:dyDescent="0.2">
      <c r="A449" s="24"/>
      <c r="B449" s="24"/>
      <c r="C449" s="131"/>
      <c r="D449" s="131"/>
      <c r="E449" s="131"/>
      <c r="F449" s="92"/>
      <c r="G449" s="93"/>
      <c r="H449" s="131"/>
      <c r="I449" s="131"/>
      <c r="J449" s="131"/>
      <c r="K449" s="92"/>
      <c r="L449" s="24"/>
    </row>
    <row r="450" spans="1:12" s="69" customFormat="1" ht="12.75" customHeight="1" x14ac:dyDescent="0.2">
      <c r="A450" s="24"/>
      <c r="B450" s="24"/>
      <c r="C450" s="131"/>
      <c r="D450" s="131"/>
      <c r="E450" s="131"/>
      <c r="F450" s="92"/>
      <c r="G450" s="93"/>
      <c r="H450" s="131"/>
      <c r="I450" s="131"/>
      <c r="J450" s="131"/>
      <c r="K450" s="92"/>
      <c r="L450" s="24"/>
    </row>
    <row r="451" spans="1:12" s="69" customFormat="1" ht="12.75" customHeight="1" x14ac:dyDescent="0.2">
      <c r="A451" s="24"/>
      <c r="B451" s="24"/>
      <c r="C451" s="131"/>
      <c r="D451" s="131"/>
      <c r="E451" s="131"/>
      <c r="F451" s="92"/>
      <c r="G451" s="93"/>
      <c r="H451" s="131"/>
      <c r="I451" s="131"/>
      <c r="J451" s="131"/>
      <c r="K451" s="92"/>
      <c r="L451" s="24"/>
    </row>
    <row r="452" spans="1:12" s="69" customFormat="1" ht="12.75" customHeight="1" x14ac:dyDescent="0.2">
      <c r="A452" s="24"/>
      <c r="B452" s="24"/>
      <c r="C452" s="131"/>
      <c r="D452" s="131"/>
      <c r="E452" s="131"/>
      <c r="F452" s="92"/>
      <c r="G452" s="93"/>
      <c r="H452" s="131"/>
      <c r="I452" s="131"/>
      <c r="J452" s="131"/>
      <c r="K452" s="92"/>
      <c r="L452" s="24"/>
    </row>
    <row r="453" spans="1:12" s="69" customFormat="1" ht="12.75" customHeight="1" x14ac:dyDescent="0.2">
      <c r="A453" s="24"/>
      <c r="B453" s="24"/>
      <c r="C453" s="131"/>
      <c r="D453" s="131"/>
      <c r="E453" s="131"/>
      <c r="F453" s="92"/>
      <c r="G453" s="93"/>
      <c r="H453" s="131"/>
      <c r="I453" s="131"/>
      <c r="J453" s="131"/>
      <c r="K453" s="92"/>
      <c r="L453" s="24"/>
    </row>
    <row r="454" spans="1:12" s="69" customFormat="1" ht="12.75" customHeight="1" x14ac:dyDescent="0.2">
      <c r="A454" s="24"/>
      <c r="B454" s="24"/>
      <c r="C454" s="131"/>
      <c r="D454" s="131"/>
      <c r="E454" s="131"/>
      <c r="F454" s="92"/>
      <c r="G454" s="93"/>
      <c r="H454" s="131"/>
      <c r="I454" s="131"/>
      <c r="J454" s="131"/>
      <c r="K454" s="92"/>
      <c r="L454" s="24"/>
    </row>
    <row r="455" spans="1:12" s="69" customFormat="1" ht="12.75" customHeight="1" x14ac:dyDescent="0.2">
      <c r="A455" s="24"/>
      <c r="B455" s="24"/>
      <c r="C455" s="131"/>
      <c r="D455" s="131"/>
      <c r="E455" s="131"/>
      <c r="F455" s="92"/>
      <c r="G455" s="93"/>
      <c r="H455" s="131"/>
      <c r="I455" s="131"/>
      <c r="J455" s="131"/>
      <c r="K455" s="92"/>
      <c r="L455" s="24"/>
    </row>
    <row r="456" spans="1:12" s="69" customFormat="1" ht="12.75" customHeight="1" x14ac:dyDescent="0.2">
      <c r="A456" s="24"/>
      <c r="B456" s="24"/>
      <c r="C456" s="131"/>
      <c r="D456" s="131"/>
      <c r="E456" s="131"/>
      <c r="F456" s="92"/>
      <c r="G456" s="93"/>
      <c r="H456" s="131"/>
      <c r="I456" s="131"/>
      <c r="J456" s="131"/>
      <c r="K456" s="92"/>
      <c r="L456" s="24"/>
    </row>
    <row r="457" spans="1:12" s="69" customFormat="1" ht="12.75" customHeight="1" x14ac:dyDescent="0.2">
      <c r="A457" s="24"/>
      <c r="B457" s="24"/>
      <c r="C457" s="131"/>
      <c r="D457" s="131"/>
      <c r="E457" s="131"/>
      <c r="F457" s="92"/>
      <c r="G457" s="93"/>
      <c r="H457" s="131"/>
      <c r="I457" s="131"/>
      <c r="J457" s="131"/>
      <c r="K457" s="92"/>
      <c r="L457" s="24"/>
    </row>
    <row r="458" spans="1:12" s="69" customFormat="1" ht="12.75" customHeight="1" x14ac:dyDescent="0.2">
      <c r="A458" s="24"/>
      <c r="B458" s="24"/>
      <c r="C458" s="131"/>
      <c r="D458" s="131"/>
      <c r="E458" s="131"/>
      <c r="F458" s="92"/>
      <c r="G458" s="93"/>
      <c r="H458" s="131"/>
      <c r="I458" s="131"/>
      <c r="J458" s="131"/>
      <c r="K458" s="92"/>
      <c r="L458" s="24"/>
    </row>
    <row r="459" spans="1:12" s="69" customFormat="1" ht="12.75" customHeight="1" x14ac:dyDescent="0.2">
      <c r="A459" s="24"/>
      <c r="B459" s="24"/>
      <c r="C459" s="131"/>
      <c r="D459" s="131"/>
      <c r="E459" s="131"/>
      <c r="F459" s="92"/>
      <c r="G459" s="93"/>
      <c r="H459" s="131"/>
      <c r="I459" s="131"/>
      <c r="J459" s="131"/>
      <c r="K459" s="92"/>
      <c r="L459" s="24"/>
    </row>
    <row r="460" spans="1:12" s="69" customFormat="1" ht="12.75" customHeight="1" x14ac:dyDescent="0.2">
      <c r="A460" s="24"/>
      <c r="B460" s="24"/>
      <c r="C460" s="131"/>
      <c r="D460" s="131"/>
      <c r="E460" s="131"/>
      <c r="F460" s="92"/>
      <c r="G460" s="93"/>
      <c r="H460" s="131"/>
      <c r="I460" s="131"/>
      <c r="J460" s="131"/>
      <c r="K460" s="92"/>
      <c r="L460" s="24"/>
    </row>
    <row r="461" spans="1:12" s="69" customFormat="1" ht="12.75" customHeight="1" x14ac:dyDescent="0.2">
      <c r="A461" s="24"/>
      <c r="B461" s="24"/>
      <c r="C461" s="131"/>
      <c r="D461" s="131"/>
      <c r="E461" s="131"/>
      <c r="F461" s="92"/>
      <c r="G461" s="93"/>
      <c r="H461" s="131"/>
      <c r="I461" s="131"/>
      <c r="J461" s="131"/>
      <c r="K461" s="92"/>
      <c r="L461" s="24"/>
    </row>
    <row r="462" spans="1:12" s="69" customFormat="1" ht="12.75" customHeight="1" x14ac:dyDescent="0.2">
      <c r="A462" s="24"/>
      <c r="B462" s="24"/>
      <c r="C462" s="131"/>
      <c r="D462" s="131"/>
      <c r="E462" s="131"/>
      <c r="F462" s="92"/>
      <c r="G462" s="93"/>
      <c r="H462" s="131"/>
      <c r="I462" s="131"/>
      <c r="J462" s="131"/>
      <c r="K462" s="92"/>
      <c r="L462" s="24"/>
    </row>
    <row r="463" spans="1:12" s="69" customFormat="1" ht="12.75" customHeight="1" x14ac:dyDescent="0.2">
      <c r="A463" s="24"/>
      <c r="B463" s="24"/>
      <c r="C463" s="131"/>
      <c r="D463" s="131"/>
      <c r="E463" s="131"/>
      <c r="F463" s="92"/>
      <c r="G463" s="93"/>
      <c r="H463" s="131"/>
      <c r="I463" s="131"/>
      <c r="J463" s="131"/>
      <c r="K463" s="92"/>
      <c r="L463" s="24"/>
    </row>
    <row r="464" spans="1:12" s="69" customFormat="1" ht="12.75" customHeight="1" x14ac:dyDescent="0.2">
      <c r="A464" s="24"/>
      <c r="B464" s="24"/>
      <c r="C464" s="131"/>
      <c r="D464" s="131"/>
      <c r="E464" s="131"/>
      <c r="F464" s="92"/>
      <c r="G464" s="93"/>
      <c r="H464" s="131"/>
      <c r="I464" s="131"/>
      <c r="J464" s="131"/>
      <c r="K464" s="92"/>
      <c r="L464" s="24"/>
    </row>
    <row r="465" spans="1:12" s="69" customFormat="1" ht="12.75" customHeight="1" x14ac:dyDescent="0.2">
      <c r="A465" s="24"/>
      <c r="B465" s="24"/>
      <c r="C465" s="131"/>
      <c r="D465" s="131"/>
      <c r="E465" s="131"/>
      <c r="F465" s="92"/>
      <c r="G465" s="93"/>
      <c r="H465" s="131"/>
      <c r="I465" s="131"/>
      <c r="J465" s="131"/>
      <c r="K465" s="92"/>
      <c r="L465" s="24"/>
    </row>
    <row r="466" spans="1:12" s="69" customFormat="1" ht="12.75" customHeight="1" x14ac:dyDescent="0.2">
      <c r="A466" s="24"/>
      <c r="B466" s="24"/>
      <c r="C466" s="131"/>
      <c r="D466" s="131"/>
      <c r="E466" s="131"/>
      <c r="F466" s="92"/>
      <c r="G466" s="93"/>
      <c r="H466" s="131"/>
      <c r="I466" s="131"/>
      <c r="J466" s="131"/>
      <c r="K466" s="92"/>
      <c r="L466" s="24"/>
    </row>
    <row r="467" spans="1:12" s="69" customFormat="1" ht="12.75" customHeight="1" x14ac:dyDescent="0.2">
      <c r="A467" s="24"/>
      <c r="B467" s="24"/>
      <c r="C467" s="131"/>
      <c r="D467" s="131"/>
      <c r="E467" s="131"/>
      <c r="F467" s="92"/>
      <c r="G467" s="93"/>
      <c r="H467" s="131"/>
      <c r="I467" s="131"/>
      <c r="J467" s="131"/>
      <c r="K467" s="92"/>
      <c r="L467" s="24"/>
    </row>
    <row r="468" spans="1:12" s="69" customFormat="1" ht="12.75" customHeight="1" x14ac:dyDescent="0.2">
      <c r="A468" s="24"/>
      <c r="B468" s="24"/>
      <c r="C468" s="131"/>
      <c r="D468" s="131"/>
      <c r="E468" s="131"/>
      <c r="F468" s="92"/>
      <c r="G468" s="93"/>
      <c r="H468" s="131"/>
      <c r="I468" s="131"/>
      <c r="J468" s="131"/>
      <c r="K468" s="92"/>
      <c r="L468" s="24"/>
    </row>
    <row r="469" spans="1:12" s="69" customFormat="1" ht="12.75" customHeight="1" x14ac:dyDescent="0.2">
      <c r="A469" s="24"/>
      <c r="B469" s="24"/>
      <c r="C469" s="131"/>
      <c r="D469" s="131"/>
      <c r="E469" s="131"/>
      <c r="F469" s="92"/>
      <c r="G469" s="93"/>
      <c r="H469" s="131"/>
      <c r="I469" s="131"/>
      <c r="J469" s="131"/>
      <c r="K469" s="92"/>
      <c r="L469" s="24"/>
    </row>
    <row r="470" spans="1:12" s="69" customFormat="1" ht="12.75" customHeight="1" x14ac:dyDescent="0.2">
      <c r="A470" s="24"/>
      <c r="B470" s="24"/>
      <c r="C470" s="131"/>
      <c r="D470" s="131"/>
      <c r="E470" s="131"/>
      <c r="F470" s="92"/>
      <c r="G470" s="93"/>
      <c r="H470" s="131"/>
      <c r="I470" s="131"/>
      <c r="J470" s="131"/>
      <c r="K470" s="92"/>
      <c r="L470" s="24"/>
    </row>
    <row r="471" spans="1:12" s="69" customFormat="1" ht="12.75" customHeight="1" x14ac:dyDescent="0.2">
      <c r="A471" s="24"/>
      <c r="B471" s="24"/>
      <c r="C471" s="131"/>
      <c r="D471" s="131"/>
      <c r="E471" s="131"/>
      <c r="F471" s="92"/>
      <c r="G471" s="93"/>
      <c r="H471" s="131"/>
      <c r="I471" s="131"/>
      <c r="J471" s="131"/>
      <c r="K471" s="92"/>
      <c r="L471" s="24"/>
    </row>
    <row r="472" spans="1:12" s="69" customFormat="1" ht="12.75" customHeight="1" x14ac:dyDescent="0.2">
      <c r="A472" s="24"/>
      <c r="B472" s="24"/>
      <c r="C472" s="131"/>
      <c r="D472" s="131"/>
      <c r="E472" s="131"/>
      <c r="F472" s="92"/>
      <c r="G472" s="93"/>
      <c r="H472" s="131"/>
      <c r="I472" s="131"/>
      <c r="J472" s="131"/>
      <c r="K472" s="92"/>
      <c r="L472" s="24"/>
    </row>
    <row r="473" spans="1:12" s="69" customFormat="1" ht="12.75" customHeight="1" x14ac:dyDescent="0.2">
      <c r="A473" s="24"/>
      <c r="B473" s="24"/>
      <c r="C473" s="131"/>
      <c r="D473" s="131"/>
      <c r="E473" s="131"/>
      <c r="F473" s="92"/>
      <c r="G473" s="93"/>
      <c r="H473" s="131"/>
      <c r="I473" s="131"/>
      <c r="J473" s="131"/>
      <c r="K473" s="92"/>
      <c r="L473" s="24"/>
    </row>
    <row r="474" spans="1:12" s="69" customFormat="1" ht="12.75" customHeight="1" x14ac:dyDescent="0.2">
      <c r="A474" s="24"/>
      <c r="B474" s="24"/>
      <c r="C474" s="131"/>
      <c r="D474" s="131"/>
      <c r="E474" s="131"/>
      <c r="F474" s="92"/>
      <c r="G474" s="93"/>
      <c r="H474" s="131"/>
      <c r="I474" s="131"/>
      <c r="J474" s="131"/>
      <c r="K474" s="92"/>
      <c r="L474" s="24"/>
    </row>
    <row r="475" spans="1:12" s="69" customFormat="1" ht="12.75" customHeight="1" x14ac:dyDescent="0.2">
      <c r="A475" s="24"/>
      <c r="B475" s="24"/>
      <c r="C475" s="131"/>
      <c r="D475" s="131"/>
      <c r="E475" s="131"/>
      <c r="F475" s="92"/>
      <c r="G475" s="93"/>
      <c r="H475" s="131"/>
      <c r="I475" s="131"/>
      <c r="J475" s="131"/>
      <c r="K475" s="92"/>
      <c r="L475" s="24"/>
    </row>
    <row r="476" spans="1:12" s="69" customFormat="1" ht="12.75" customHeight="1" x14ac:dyDescent="0.2">
      <c r="A476" s="24"/>
      <c r="B476" s="24"/>
      <c r="C476" s="131"/>
      <c r="D476" s="131"/>
      <c r="E476" s="131"/>
      <c r="F476" s="92"/>
      <c r="G476" s="93"/>
      <c r="H476" s="131"/>
      <c r="I476" s="131"/>
      <c r="J476" s="131"/>
      <c r="K476" s="92"/>
      <c r="L476" s="24"/>
    </row>
    <row r="477" spans="1:12" s="69" customFormat="1" ht="12.75" customHeight="1" x14ac:dyDescent="0.2">
      <c r="A477" s="24"/>
      <c r="B477" s="24"/>
      <c r="C477" s="131"/>
      <c r="D477" s="131"/>
      <c r="E477" s="131"/>
      <c r="F477" s="92"/>
      <c r="G477" s="93"/>
      <c r="H477" s="131"/>
      <c r="I477" s="131"/>
      <c r="J477" s="131"/>
      <c r="K477" s="92"/>
      <c r="L477" s="24"/>
    </row>
    <row r="478" spans="1:12" s="69" customFormat="1" ht="12.75" customHeight="1" x14ac:dyDescent="0.2">
      <c r="A478" s="24"/>
      <c r="B478" s="24"/>
      <c r="C478" s="131"/>
      <c r="D478" s="131"/>
      <c r="E478" s="131"/>
      <c r="F478" s="92"/>
      <c r="G478" s="93"/>
      <c r="H478" s="131"/>
      <c r="I478" s="131"/>
      <c r="J478" s="131"/>
      <c r="K478" s="92"/>
      <c r="L478" s="24"/>
    </row>
    <row r="479" spans="1:12" s="69" customFormat="1" ht="12.75" customHeight="1" x14ac:dyDescent="0.2">
      <c r="A479" s="24"/>
      <c r="B479" s="24"/>
      <c r="C479" s="131"/>
      <c r="D479" s="131"/>
      <c r="E479" s="131"/>
      <c r="F479" s="92"/>
      <c r="G479" s="93"/>
      <c r="H479" s="131"/>
      <c r="I479" s="131"/>
      <c r="J479" s="131"/>
      <c r="K479" s="92"/>
      <c r="L479" s="24"/>
    </row>
    <row r="480" spans="1:12" s="69" customFormat="1" ht="12.75" customHeight="1" x14ac:dyDescent="0.2">
      <c r="A480" s="24"/>
      <c r="B480" s="24"/>
      <c r="C480" s="131"/>
      <c r="D480" s="131"/>
      <c r="E480" s="131"/>
      <c r="F480" s="92"/>
      <c r="G480" s="93"/>
      <c r="H480" s="131"/>
      <c r="I480" s="131"/>
      <c r="J480" s="131"/>
      <c r="K480" s="92"/>
      <c r="L480" s="24"/>
    </row>
    <row r="481" spans="1:12" s="69" customFormat="1" ht="12.75" customHeight="1" x14ac:dyDescent="0.2">
      <c r="A481" s="24"/>
      <c r="B481" s="24"/>
      <c r="C481" s="131"/>
      <c r="D481" s="131"/>
      <c r="E481" s="131"/>
      <c r="F481" s="92"/>
      <c r="G481" s="93"/>
      <c r="H481" s="131"/>
      <c r="I481" s="131"/>
      <c r="J481" s="131"/>
      <c r="K481" s="92"/>
      <c r="L481" s="24"/>
    </row>
    <row r="482" spans="1:12" s="69" customFormat="1" ht="12.75" customHeight="1" x14ac:dyDescent="0.2">
      <c r="A482" s="24"/>
      <c r="B482" s="24"/>
      <c r="C482" s="131"/>
      <c r="D482" s="131"/>
      <c r="E482" s="131"/>
      <c r="F482" s="92"/>
      <c r="G482" s="93"/>
      <c r="H482" s="131"/>
      <c r="I482" s="131"/>
      <c r="J482" s="131"/>
      <c r="K482" s="92"/>
      <c r="L482" s="24"/>
    </row>
    <row r="483" spans="1:12" s="69" customFormat="1" ht="12.75" customHeight="1" x14ac:dyDescent="0.2">
      <c r="A483" s="24"/>
      <c r="B483" s="24"/>
      <c r="C483" s="131"/>
      <c r="D483" s="131"/>
      <c r="E483" s="131"/>
      <c r="F483" s="92"/>
      <c r="G483" s="93"/>
      <c r="H483" s="131"/>
      <c r="I483" s="131"/>
      <c r="J483" s="131"/>
      <c r="K483" s="92"/>
      <c r="L483" s="24"/>
    </row>
    <row r="484" spans="1:12" s="69" customFormat="1" ht="12.75" customHeight="1" x14ac:dyDescent="0.2">
      <c r="A484" s="24"/>
      <c r="B484" s="24"/>
      <c r="C484" s="131"/>
      <c r="D484" s="131"/>
      <c r="E484" s="131"/>
      <c r="F484" s="92"/>
      <c r="G484" s="93"/>
      <c r="H484" s="131"/>
      <c r="I484" s="131"/>
      <c r="J484" s="131"/>
      <c r="K484" s="92"/>
      <c r="L484" s="24"/>
    </row>
    <row r="485" spans="1:12" s="69" customFormat="1" ht="12.75" customHeight="1" x14ac:dyDescent="0.2">
      <c r="A485" s="24"/>
      <c r="B485" s="24"/>
      <c r="C485" s="131"/>
      <c r="D485" s="131"/>
      <c r="E485" s="131"/>
      <c r="F485" s="92"/>
      <c r="G485" s="93"/>
      <c r="H485" s="131"/>
      <c r="I485" s="131"/>
      <c r="J485" s="131"/>
      <c r="K485" s="92"/>
      <c r="L485" s="24"/>
    </row>
    <row r="486" spans="1:12" s="69" customFormat="1" ht="12.75" customHeight="1" x14ac:dyDescent="0.2">
      <c r="A486" s="24"/>
      <c r="B486" s="24"/>
      <c r="C486" s="131"/>
      <c r="D486" s="131"/>
      <c r="E486" s="131"/>
      <c r="F486" s="92"/>
      <c r="G486" s="93"/>
      <c r="H486" s="131"/>
      <c r="I486" s="131"/>
      <c r="J486" s="131"/>
      <c r="K486" s="92"/>
      <c r="L486" s="24"/>
    </row>
    <row r="487" spans="1:12" s="69" customFormat="1" ht="12.75" customHeight="1" x14ac:dyDescent="0.2">
      <c r="A487" s="24"/>
      <c r="B487" s="24"/>
      <c r="C487" s="131"/>
      <c r="D487" s="131"/>
      <c r="E487" s="131"/>
      <c r="F487" s="92"/>
      <c r="G487" s="93"/>
      <c r="H487" s="131"/>
      <c r="I487" s="131"/>
      <c r="J487" s="131"/>
      <c r="K487" s="92"/>
      <c r="L487" s="24"/>
    </row>
    <row r="488" spans="1:12" s="69" customFormat="1" ht="12.75" customHeight="1" x14ac:dyDescent="0.2">
      <c r="A488" s="24"/>
      <c r="B488" s="24"/>
      <c r="C488" s="131"/>
      <c r="D488" s="131"/>
      <c r="E488" s="131"/>
      <c r="F488" s="92"/>
      <c r="G488" s="93"/>
      <c r="H488" s="131"/>
      <c r="I488" s="131"/>
      <c r="J488" s="131"/>
      <c r="K488" s="92"/>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P60"/>
  <sheetViews>
    <sheetView view="pageBreakPreview" zoomScaleNormal="60" zoomScaleSheetLayoutView="100" workbookViewId="0"/>
  </sheetViews>
  <sheetFormatPr defaultRowHeight="12.75" x14ac:dyDescent="0.2"/>
  <cols>
    <col min="1" max="1" width="25.7109375" style="78" customWidth="1"/>
    <col min="2" max="2" width="20.7109375" style="78" customWidth="1"/>
    <col min="3" max="4" width="10.7109375" style="76" customWidth="1"/>
    <col min="5" max="5" width="8.85546875" style="92" customWidth="1"/>
    <col min="6" max="6" width="5.42578125" style="92" customWidth="1"/>
    <col min="7" max="8" width="10.7109375" style="76" customWidth="1"/>
    <col min="9" max="9" width="9.140625" style="92" customWidth="1"/>
    <col min="10" max="10" width="4.5703125" style="92" customWidth="1"/>
    <col min="11" max="12" width="10.7109375" style="76" customWidth="1"/>
    <col min="13" max="13" width="8.85546875" style="92" customWidth="1"/>
    <col min="14" max="14" width="8.7109375" style="75"/>
    <col min="15" max="224" width="8.7109375" style="78"/>
    <col min="225" max="225" width="21.7109375" style="78" customWidth="1"/>
    <col min="226" max="226" width="16.7109375" style="78" customWidth="1"/>
    <col min="227" max="228" width="9.7109375" style="78" customWidth="1"/>
    <col min="229" max="229" width="8.7109375" style="78"/>
    <col min="230" max="230" width="5.7109375" style="78" customWidth="1"/>
    <col min="231" max="232" width="9.7109375" style="78" customWidth="1"/>
    <col min="233" max="233" width="8.7109375" style="78"/>
    <col min="234" max="234" width="5.7109375" style="78" customWidth="1"/>
    <col min="235" max="236" width="9.7109375" style="78" customWidth="1"/>
    <col min="237" max="480" width="8.7109375" style="78"/>
    <col min="481" max="481" width="21.7109375" style="78" customWidth="1"/>
    <col min="482" max="482" width="16.7109375" style="78" customWidth="1"/>
    <col min="483" max="484" width="9.7109375" style="78" customWidth="1"/>
    <col min="485" max="485" width="8.7109375" style="78"/>
    <col min="486" max="486" width="5.7109375" style="78" customWidth="1"/>
    <col min="487" max="488" width="9.7109375" style="78" customWidth="1"/>
    <col min="489" max="489" width="8.7109375" style="78"/>
    <col min="490" max="490" width="5.7109375" style="78" customWidth="1"/>
    <col min="491" max="492" width="9.7109375" style="78" customWidth="1"/>
    <col min="493" max="736" width="8.7109375" style="78"/>
    <col min="737" max="737" width="21.7109375" style="78" customWidth="1"/>
    <col min="738" max="738" width="16.7109375" style="78" customWidth="1"/>
    <col min="739" max="740" width="9.7109375" style="78" customWidth="1"/>
    <col min="741" max="741" width="8.7109375" style="78"/>
    <col min="742" max="742" width="5.7109375" style="78" customWidth="1"/>
    <col min="743" max="744" width="9.7109375" style="78" customWidth="1"/>
    <col min="745" max="745" width="8.7109375" style="78"/>
    <col min="746" max="746" width="5.7109375" style="78" customWidth="1"/>
    <col min="747" max="748" width="9.7109375" style="78" customWidth="1"/>
    <col min="749" max="992" width="8.7109375" style="78"/>
    <col min="993" max="993" width="21.7109375" style="78" customWidth="1"/>
    <col min="994" max="994" width="16.7109375" style="78" customWidth="1"/>
    <col min="995" max="996" width="9.7109375" style="78" customWidth="1"/>
    <col min="997" max="997" width="8.7109375" style="78"/>
    <col min="998" max="998" width="5.7109375" style="78" customWidth="1"/>
    <col min="999" max="1000" width="9.7109375" style="78" customWidth="1"/>
    <col min="1001" max="1001" width="8.7109375" style="78"/>
    <col min="1002" max="1002" width="5.7109375" style="78" customWidth="1"/>
    <col min="1003" max="1004" width="9.7109375" style="78" customWidth="1"/>
    <col min="1005" max="1248" width="8.7109375" style="78"/>
    <col min="1249" max="1249" width="21.7109375" style="78" customWidth="1"/>
    <col min="1250" max="1250" width="16.7109375" style="78" customWidth="1"/>
    <col min="1251" max="1252" width="9.7109375" style="78" customWidth="1"/>
    <col min="1253" max="1253" width="8.7109375" style="78"/>
    <col min="1254" max="1254" width="5.7109375" style="78" customWidth="1"/>
    <col min="1255" max="1256" width="9.7109375" style="78" customWidth="1"/>
    <col min="1257" max="1257" width="8.7109375" style="78"/>
    <col min="1258" max="1258" width="5.7109375" style="78" customWidth="1"/>
    <col min="1259" max="1260" width="9.7109375" style="78" customWidth="1"/>
    <col min="1261" max="1504" width="8.7109375" style="78"/>
    <col min="1505" max="1505" width="21.7109375" style="78" customWidth="1"/>
    <col min="1506" max="1506" width="16.7109375" style="78" customWidth="1"/>
    <col min="1507" max="1508" width="9.7109375" style="78" customWidth="1"/>
    <col min="1509" max="1509" width="8.7109375" style="78"/>
    <col min="1510" max="1510" width="5.7109375" style="78" customWidth="1"/>
    <col min="1511" max="1512" width="9.7109375" style="78" customWidth="1"/>
    <col min="1513" max="1513" width="8.7109375" style="78"/>
    <col min="1514" max="1514" width="5.7109375" style="78" customWidth="1"/>
    <col min="1515" max="1516" width="9.7109375" style="78" customWidth="1"/>
    <col min="1517" max="1760" width="8.7109375" style="78"/>
    <col min="1761" max="1761" width="21.7109375" style="78" customWidth="1"/>
    <col min="1762" max="1762" width="16.7109375" style="78" customWidth="1"/>
    <col min="1763" max="1764" width="9.7109375" style="78" customWidth="1"/>
    <col min="1765" max="1765" width="8.7109375" style="78"/>
    <col min="1766" max="1766" width="5.7109375" style="78" customWidth="1"/>
    <col min="1767" max="1768" width="9.7109375" style="78" customWidth="1"/>
    <col min="1769" max="1769" width="8.7109375" style="78"/>
    <col min="1770" max="1770" width="5.7109375" style="78" customWidth="1"/>
    <col min="1771" max="1772" width="9.7109375" style="78" customWidth="1"/>
    <col min="1773" max="2016" width="8.7109375" style="78"/>
    <col min="2017" max="2017" width="21.7109375" style="78" customWidth="1"/>
    <col min="2018" max="2018" width="16.7109375" style="78" customWidth="1"/>
    <col min="2019" max="2020" width="9.7109375" style="78" customWidth="1"/>
    <col min="2021" max="2021" width="8.7109375" style="78"/>
    <col min="2022" max="2022" width="5.7109375" style="78" customWidth="1"/>
    <col min="2023" max="2024" width="9.7109375" style="78" customWidth="1"/>
    <col min="2025" max="2025" width="8.7109375" style="78"/>
    <col min="2026" max="2026" width="5.7109375" style="78" customWidth="1"/>
    <col min="2027" max="2028" width="9.7109375" style="78" customWidth="1"/>
    <col min="2029" max="2272" width="8.7109375" style="78"/>
    <col min="2273" max="2273" width="21.7109375" style="78" customWidth="1"/>
    <col min="2274" max="2274" width="16.7109375" style="78" customWidth="1"/>
    <col min="2275" max="2276" width="9.7109375" style="78" customWidth="1"/>
    <col min="2277" max="2277" width="8.7109375" style="78"/>
    <col min="2278" max="2278" width="5.7109375" style="78" customWidth="1"/>
    <col min="2279" max="2280" width="9.7109375" style="78" customWidth="1"/>
    <col min="2281" max="2281" width="8.7109375" style="78"/>
    <col min="2282" max="2282" width="5.7109375" style="78" customWidth="1"/>
    <col min="2283" max="2284" width="9.7109375" style="78" customWidth="1"/>
    <col min="2285" max="2528" width="8.7109375" style="78"/>
    <col min="2529" max="2529" width="21.7109375" style="78" customWidth="1"/>
    <col min="2530" max="2530" width="16.7109375" style="78" customWidth="1"/>
    <col min="2531" max="2532" width="9.7109375" style="78" customWidth="1"/>
    <col min="2533" max="2533" width="8.7109375" style="78"/>
    <col min="2534" max="2534" width="5.7109375" style="78" customWidth="1"/>
    <col min="2535" max="2536" width="9.7109375" style="78" customWidth="1"/>
    <col min="2537" max="2537" width="8.7109375" style="78"/>
    <col min="2538" max="2538" width="5.7109375" style="78" customWidth="1"/>
    <col min="2539" max="2540" width="9.7109375" style="78" customWidth="1"/>
    <col min="2541" max="2784" width="8.7109375" style="78"/>
    <col min="2785" max="2785" width="21.7109375" style="78" customWidth="1"/>
    <col min="2786" max="2786" width="16.7109375" style="78" customWidth="1"/>
    <col min="2787" max="2788" width="9.7109375" style="78" customWidth="1"/>
    <col min="2789" max="2789" width="8.7109375" style="78"/>
    <col min="2790" max="2790" width="5.7109375" style="78" customWidth="1"/>
    <col min="2791" max="2792" width="9.7109375" style="78" customWidth="1"/>
    <col min="2793" max="2793" width="8.7109375" style="78"/>
    <col min="2794" max="2794" width="5.7109375" style="78" customWidth="1"/>
    <col min="2795" max="2796" width="9.7109375" style="78" customWidth="1"/>
    <col min="2797" max="3040" width="8.7109375" style="78"/>
    <col min="3041" max="3041" width="21.7109375" style="78" customWidth="1"/>
    <col min="3042" max="3042" width="16.7109375" style="78" customWidth="1"/>
    <col min="3043" max="3044" width="9.7109375" style="78" customWidth="1"/>
    <col min="3045" max="3045" width="8.7109375" style="78"/>
    <col min="3046" max="3046" width="5.7109375" style="78" customWidth="1"/>
    <col min="3047" max="3048" width="9.7109375" style="78" customWidth="1"/>
    <col min="3049" max="3049" width="8.7109375" style="78"/>
    <col min="3050" max="3050" width="5.7109375" style="78" customWidth="1"/>
    <col min="3051" max="3052" width="9.7109375" style="78" customWidth="1"/>
    <col min="3053" max="3296" width="8.7109375" style="78"/>
    <col min="3297" max="3297" width="21.7109375" style="78" customWidth="1"/>
    <col min="3298" max="3298" width="16.7109375" style="78" customWidth="1"/>
    <col min="3299" max="3300" width="9.7109375" style="78" customWidth="1"/>
    <col min="3301" max="3301" width="8.7109375" style="78"/>
    <col min="3302" max="3302" width="5.7109375" style="78" customWidth="1"/>
    <col min="3303" max="3304" width="9.7109375" style="78" customWidth="1"/>
    <col min="3305" max="3305" width="8.7109375" style="78"/>
    <col min="3306" max="3306" width="5.7109375" style="78" customWidth="1"/>
    <col min="3307" max="3308" width="9.7109375" style="78" customWidth="1"/>
    <col min="3309" max="3552" width="8.7109375" style="78"/>
    <col min="3553" max="3553" width="21.7109375" style="78" customWidth="1"/>
    <col min="3554" max="3554" width="16.7109375" style="78" customWidth="1"/>
    <col min="3555" max="3556" width="9.7109375" style="78" customWidth="1"/>
    <col min="3557" max="3557" width="8.7109375" style="78"/>
    <col min="3558" max="3558" width="5.7109375" style="78" customWidth="1"/>
    <col min="3559" max="3560" width="9.7109375" style="78" customWidth="1"/>
    <col min="3561" max="3561" width="8.7109375" style="78"/>
    <col min="3562" max="3562" width="5.7109375" style="78" customWidth="1"/>
    <col min="3563" max="3564" width="9.7109375" style="78" customWidth="1"/>
    <col min="3565" max="3808" width="8.7109375" style="78"/>
    <col min="3809" max="3809" width="21.7109375" style="78" customWidth="1"/>
    <col min="3810" max="3810" width="16.7109375" style="78" customWidth="1"/>
    <col min="3811" max="3812" width="9.7109375" style="78" customWidth="1"/>
    <col min="3813" max="3813" width="8.7109375" style="78"/>
    <col min="3814" max="3814" width="5.7109375" style="78" customWidth="1"/>
    <col min="3815" max="3816" width="9.7109375" style="78" customWidth="1"/>
    <col min="3817" max="3817" width="8.7109375" style="78"/>
    <col min="3818" max="3818" width="5.7109375" style="78" customWidth="1"/>
    <col min="3819" max="3820" width="9.7109375" style="78" customWidth="1"/>
    <col min="3821" max="4064" width="8.7109375" style="78"/>
    <col min="4065" max="4065" width="21.7109375" style="78" customWidth="1"/>
    <col min="4066" max="4066" width="16.7109375" style="78" customWidth="1"/>
    <col min="4067" max="4068" width="9.7109375" style="78" customWidth="1"/>
    <col min="4069" max="4069" width="8.7109375" style="78"/>
    <col min="4070" max="4070" width="5.7109375" style="78" customWidth="1"/>
    <col min="4071" max="4072" width="9.7109375" style="78" customWidth="1"/>
    <col min="4073" max="4073" width="8.7109375" style="78"/>
    <col min="4074" max="4074" width="5.7109375" style="78" customWidth="1"/>
    <col min="4075" max="4076" width="9.7109375" style="78" customWidth="1"/>
    <col min="4077" max="4320" width="8.7109375" style="78"/>
    <col min="4321" max="4321" width="21.7109375" style="78" customWidth="1"/>
    <col min="4322" max="4322" width="16.7109375" style="78" customWidth="1"/>
    <col min="4323" max="4324" width="9.7109375" style="78" customWidth="1"/>
    <col min="4325" max="4325" width="8.7109375" style="78"/>
    <col min="4326" max="4326" width="5.7109375" style="78" customWidth="1"/>
    <col min="4327" max="4328" width="9.7109375" style="78" customWidth="1"/>
    <col min="4329" max="4329" width="8.7109375" style="78"/>
    <col min="4330" max="4330" width="5.7109375" style="78" customWidth="1"/>
    <col min="4331" max="4332" width="9.7109375" style="78" customWidth="1"/>
    <col min="4333" max="4576" width="8.7109375" style="78"/>
    <col min="4577" max="4577" width="21.7109375" style="78" customWidth="1"/>
    <col min="4578" max="4578" width="16.7109375" style="78" customWidth="1"/>
    <col min="4579" max="4580" width="9.7109375" style="78" customWidth="1"/>
    <col min="4581" max="4581" width="8.7109375" style="78"/>
    <col min="4582" max="4582" width="5.7109375" style="78" customWidth="1"/>
    <col min="4583" max="4584" width="9.7109375" style="78" customWidth="1"/>
    <col min="4585" max="4585" width="8.7109375" style="78"/>
    <col min="4586" max="4586" width="5.7109375" style="78" customWidth="1"/>
    <col min="4587" max="4588" width="9.7109375" style="78" customWidth="1"/>
    <col min="4589" max="4832" width="8.7109375" style="78"/>
    <col min="4833" max="4833" width="21.7109375" style="78" customWidth="1"/>
    <col min="4834" max="4834" width="16.7109375" style="78" customWidth="1"/>
    <col min="4835" max="4836" width="9.7109375" style="78" customWidth="1"/>
    <col min="4837" max="4837" width="8.7109375" style="78"/>
    <col min="4838" max="4838" width="5.7109375" style="78" customWidth="1"/>
    <col min="4839" max="4840" width="9.7109375" style="78" customWidth="1"/>
    <col min="4841" max="4841" width="8.7109375" style="78"/>
    <col min="4842" max="4842" width="5.7109375" style="78" customWidth="1"/>
    <col min="4843" max="4844" width="9.7109375" style="78" customWidth="1"/>
    <col min="4845" max="5088" width="8.7109375" style="78"/>
    <col min="5089" max="5089" width="21.7109375" style="78" customWidth="1"/>
    <col min="5090" max="5090" width="16.7109375" style="78" customWidth="1"/>
    <col min="5091" max="5092" width="9.7109375" style="78" customWidth="1"/>
    <col min="5093" max="5093" width="8.7109375" style="78"/>
    <col min="5094" max="5094" width="5.7109375" style="78" customWidth="1"/>
    <col min="5095" max="5096" width="9.7109375" style="78" customWidth="1"/>
    <col min="5097" max="5097" width="8.7109375" style="78"/>
    <col min="5098" max="5098" width="5.7109375" style="78" customWidth="1"/>
    <col min="5099" max="5100" width="9.7109375" style="78" customWidth="1"/>
    <col min="5101" max="5344" width="8.7109375" style="78"/>
    <col min="5345" max="5345" width="21.7109375" style="78" customWidth="1"/>
    <col min="5346" max="5346" width="16.7109375" style="78" customWidth="1"/>
    <col min="5347" max="5348" width="9.7109375" style="78" customWidth="1"/>
    <col min="5349" max="5349" width="8.7109375" style="78"/>
    <col min="5350" max="5350" width="5.7109375" style="78" customWidth="1"/>
    <col min="5351" max="5352" width="9.7109375" style="78" customWidth="1"/>
    <col min="5353" max="5353" width="8.7109375" style="78"/>
    <col min="5354" max="5354" width="5.7109375" style="78" customWidth="1"/>
    <col min="5355" max="5356" width="9.7109375" style="78" customWidth="1"/>
    <col min="5357" max="5600" width="8.7109375" style="78"/>
    <col min="5601" max="5601" width="21.7109375" style="78" customWidth="1"/>
    <col min="5602" max="5602" width="16.7109375" style="78" customWidth="1"/>
    <col min="5603" max="5604" width="9.7109375" style="78" customWidth="1"/>
    <col min="5605" max="5605" width="8.7109375" style="78"/>
    <col min="5606" max="5606" width="5.7109375" style="78" customWidth="1"/>
    <col min="5607" max="5608" width="9.7109375" style="78" customWidth="1"/>
    <col min="5609" max="5609" width="8.7109375" style="78"/>
    <col min="5610" max="5610" width="5.7109375" style="78" customWidth="1"/>
    <col min="5611" max="5612" width="9.7109375" style="78" customWidth="1"/>
    <col min="5613" max="5856" width="8.7109375" style="78"/>
    <col min="5857" max="5857" width="21.7109375" style="78" customWidth="1"/>
    <col min="5858" max="5858" width="16.7109375" style="78" customWidth="1"/>
    <col min="5859" max="5860" width="9.7109375" style="78" customWidth="1"/>
    <col min="5861" max="5861" width="8.7109375" style="78"/>
    <col min="5862" max="5862" width="5.7109375" style="78" customWidth="1"/>
    <col min="5863" max="5864" width="9.7109375" style="78" customWidth="1"/>
    <col min="5865" max="5865" width="8.7109375" style="78"/>
    <col min="5866" max="5866" width="5.7109375" style="78" customWidth="1"/>
    <col min="5867" max="5868" width="9.7109375" style="78" customWidth="1"/>
    <col min="5869" max="6112" width="8.7109375" style="78"/>
    <col min="6113" max="6113" width="21.7109375" style="78" customWidth="1"/>
    <col min="6114" max="6114" width="16.7109375" style="78" customWidth="1"/>
    <col min="6115" max="6116" width="9.7109375" style="78" customWidth="1"/>
    <col min="6117" max="6117" width="8.7109375" style="78"/>
    <col min="6118" max="6118" width="5.7109375" style="78" customWidth="1"/>
    <col min="6119" max="6120" width="9.7109375" style="78" customWidth="1"/>
    <col min="6121" max="6121" width="8.7109375" style="78"/>
    <col min="6122" max="6122" width="5.7109375" style="78" customWidth="1"/>
    <col min="6123" max="6124" width="9.7109375" style="78" customWidth="1"/>
    <col min="6125" max="6368" width="8.7109375" style="78"/>
    <col min="6369" max="6369" width="21.7109375" style="78" customWidth="1"/>
    <col min="6370" max="6370" width="16.7109375" style="78" customWidth="1"/>
    <col min="6371" max="6372" width="9.7109375" style="78" customWidth="1"/>
    <col min="6373" max="6373" width="8.7109375" style="78"/>
    <col min="6374" max="6374" width="5.7109375" style="78" customWidth="1"/>
    <col min="6375" max="6376" width="9.7109375" style="78" customWidth="1"/>
    <col min="6377" max="6377" width="8.7109375" style="78"/>
    <col min="6378" max="6378" width="5.7109375" style="78" customWidth="1"/>
    <col min="6379" max="6380" width="9.7109375" style="78" customWidth="1"/>
    <col min="6381" max="6624" width="8.7109375" style="78"/>
    <col min="6625" max="6625" width="21.7109375" style="78" customWidth="1"/>
    <col min="6626" max="6626" width="16.7109375" style="78" customWidth="1"/>
    <col min="6627" max="6628" width="9.7109375" style="78" customWidth="1"/>
    <col min="6629" max="6629" width="8.7109375" style="78"/>
    <col min="6630" max="6630" width="5.7109375" style="78" customWidth="1"/>
    <col min="6631" max="6632" width="9.7109375" style="78" customWidth="1"/>
    <col min="6633" max="6633" width="8.7109375" style="78"/>
    <col min="6634" max="6634" width="5.7109375" style="78" customWidth="1"/>
    <col min="6635" max="6636" width="9.7109375" style="78" customWidth="1"/>
    <col min="6637" max="6880" width="8.7109375" style="78"/>
    <col min="6881" max="6881" width="21.7109375" style="78" customWidth="1"/>
    <col min="6882" max="6882" width="16.7109375" style="78" customWidth="1"/>
    <col min="6883" max="6884" width="9.7109375" style="78" customWidth="1"/>
    <col min="6885" max="6885" width="8.7109375" style="78"/>
    <col min="6886" max="6886" width="5.7109375" style="78" customWidth="1"/>
    <col min="6887" max="6888" width="9.7109375" style="78" customWidth="1"/>
    <col min="6889" max="6889" width="8.7109375" style="78"/>
    <col min="6890" max="6890" width="5.7109375" style="78" customWidth="1"/>
    <col min="6891" max="6892" width="9.7109375" style="78" customWidth="1"/>
    <col min="6893" max="7136" width="8.7109375" style="78"/>
    <col min="7137" max="7137" width="21.7109375" style="78" customWidth="1"/>
    <col min="7138" max="7138" width="16.7109375" style="78" customWidth="1"/>
    <col min="7139" max="7140" width="9.7109375" style="78" customWidth="1"/>
    <col min="7141" max="7141" width="8.7109375" style="78"/>
    <col min="7142" max="7142" width="5.7109375" style="78" customWidth="1"/>
    <col min="7143" max="7144" width="9.7109375" style="78" customWidth="1"/>
    <col min="7145" max="7145" width="8.7109375" style="78"/>
    <col min="7146" max="7146" width="5.7109375" style="78" customWidth="1"/>
    <col min="7147" max="7148" width="9.7109375" style="78" customWidth="1"/>
    <col min="7149" max="7392" width="8.7109375" style="78"/>
    <col min="7393" max="7393" width="21.7109375" style="78" customWidth="1"/>
    <col min="7394" max="7394" width="16.7109375" style="78" customWidth="1"/>
    <col min="7395" max="7396" width="9.7109375" style="78" customWidth="1"/>
    <col min="7397" max="7397" width="8.7109375" style="78"/>
    <col min="7398" max="7398" width="5.7109375" style="78" customWidth="1"/>
    <col min="7399" max="7400" width="9.7109375" style="78" customWidth="1"/>
    <col min="7401" max="7401" width="8.7109375" style="78"/>
    <col min="7402" max="7402" width="5.7109375" style="78" customWidth="1"/>
    <col min="7403" max="7404" width="9.7109375" style="78" customWidth="1"/>
    <col min="7405" max="7648" width="8.7109375" style="78"/>
    <col min="7649" max="7649" width="21.7109375" style="78" customWidth="1"/>
    <col min="7650" max="7650" width="16.7109375" style="78" customWidth="1"/>
    <col min="7651" max="7652" width="9.7109375" style="78" customWidth="1"/>
    <col min="7653" max="7653" width="8.7109375" style="78"/>
    <col min="7654" max="7654" width="5.7109375" style="78" customWidth="1"/>
    <col min="7655" max="7656" width="9.7109375" style="78" customWidth="1"/>
    <col min="7657" max="7657" width="8.7109375" style="78"/>
    <col min="7658" max="7658" width="5.7109375" style="78" customWidth="1"/>
    <col min="7659" max="7660" width="9.7109375" style="78" customWidth="1"/>
    <col min="7661" max="7904" width="8.7109375" style="78"/>
    <col min="7905" max="7905" width="21.7109375" style="78" customWidth="1"/>
    <col min="7906" max="7906" width="16.7109375" style="78" customWidth="1"/>
    <col min="7907" max="7908" width="9.7109375" style="78" customWidth="1"/>
    <col min="7909" max="7909" width="8.7109375" style="78"/>
    <col min="7910" max="7910" width="5.7109375" style="78" customWidth="1"/>
    <col min="7911" max="7912" width="9.7109375" style="78" customWidth="1"/>
    <col min="7913" max="7913" width="8.7109375" style="78"/>
    <col min="7914" max="7914" width="5.7109375" style="78" customWidth="1"/>
    <col min="7915" max="7916" width="9.7109375" style="78" customWidth="1"/>
    <col min="7917" max="8160" width="8.7109375" style="78"/>
    <col min="8161" max="8161" width="21.7109375" style="78" customWidth="1"/>
    <col min="8162" max="8162" width="16.7109375" style="78" customWidth="1"/>
    <col min="8163" max="8164" width="9.7109375" style="78" customWidth="1"/>
    <col min="8165" max="8165" width="8.7109375" style="78"/>
    <col min="8166" max="8166" width="5.7109375" style="78" customWidth="1"/>
    <col min="8167" max="8168" width="9.7109375" style="78" customWidth="1"/>
    <col min="8169" max="8169" width="8.7109375" style="78"/>
    <col min="8170" max="8170" width="5.7109375" style="78" customWidth="1"/>
    <col min="8171" max="8172" width="9.7109375" style="78" customWidth="1"/>
    <col min="8173" max="8416" width="8.7109375" style="78"/>
    <col min="8417" max="8417" width="21.7109375" style="78" customWidth="1"/>
    <col min="8418" max="8418" width="16.7109375" style="78" customWidth="1"/>
    <col min="8419" max="8420" width="9.7109375" style="78" customWidth="1"/>
    <col min="8421" max="8421" width="8.7109375" style="78"/>
    <col min="8422" max="8422" width="5.7109375" style="78" customWidth="1"/>
    <col min="8423" max="8424" width="9.7109375" style="78" customWidth="1"/>
    <col min="8425" max="8425" width="8.7109375" style="78"/>
    <col min="8426" max="8426" width="5.7109375" style="78" customWidth="1"/>
    <col min="8427" max="8428" width="9.7109375" style="78" customWidth="1"/>
    <col min="8429" max="8672" width="8.7109375" style="78"/>
    <col min="8673" max="8673" width="21.7109375" style="78" customWidth="1"/>
    <col min="8674" max="8674" width="16.7109375" style="78" customWidth="1"/>
    <col min="8675" max="8676" width="9.7109375" style="78" customWidth="1"/>
    <col min="8677" max="8677" width="8.7109375" style="78"/>
    <col min="8678" max="8678" width="5.7109375" style="78" customWidth="1"/>
    <col min="8679" max="8680" width="9.7109375" style="78" customWidth="1"/>
    <col min="8681" max="8681" width="8.7109375" style="78"/>
    <col min="8682" max="8682" width="5.7109375" style="78" customWidth="1"/>
    <col min="8683" max="8684" width="9.7109375" style="78" customWidth="1"/>
    <col min="8685" max="8928" width="8.7109375" style="78"/>
    <col min="8929" max="8929" width="21.7109375" style="78" customWidth="1"/>
    <col min="8930" max="8930" width="16.7109375" style="78" customWidth="1"/>
    <col min="8931" max="8932" width="9.7109375" style="78" customWidth="1"/>
    <col min="8933" max="8933" width="8.7109375" style="78"/>
    <col min="8934" max="8934" width="5.7109375" style="78" customWidth="1"/>
    <col min="8935" max="8936" width="9.7109375" style="78" customWidth="1"/>
    <col min="8937" max="8937" width="8.7109375" style="78"/>
    <col min="8938" max="8938" width="5.7109375" style="78" customWidth="1"/>
    <col min="8939" max="8940" width="9.7109375" style="78" customWidth="1"/>
    <col min="8941" max="9184" width="8.7109375" style="78"/>
    <col min="9185" max="9185" width="21.7109375" style="78" customWidth="1"/>
    <col min="9186" max="9186" width="16.7109375" style="78" customWidth="1"/>
    <col min="9187" max="9188" width="9.7109375" style="78" customWidth="1"/>
    <col min="9189" max="9189" width="8.7109375" style="78"/>
    <col min="9190" max="9190" width="5.7109375" style="78" customWidth="1"/>
    <col min="9191" max="9192" width="9.7109375" style="78" customWidth="1"/>
    <col min="9193" max="9193" width="8.7109375" style="78"/>
    <col min="9194" max="9194" width="5.7109375" style="78" customWidth="1"/>
    <col min="9195" max="9196" width="9.7109375" style="78" customWidth="1"/>
    <col min="9197" max="9440" width="8.7109375" style="78"/>
    <col min="9441" max="9441" width="21.7109375" style="78" customWidth="1"/>
    <col min="9442" max="9442" width="16.7109375" style="78" customWidth="1"/>
    <col min="9443" max="9444" width="9.7109375" style="78" customWidth="1"/>
    <col min="9445" max="9445" width="8.7109375" style="78"/>
    <col min="9446" max="9446" width="5.7109375" style="78" customWidth="1"/>
    <col min="9447" max="9448" width="9.7109375" style="78" customWidth="1"/>
    <col min="9449" max="9449" width="8.7109375" style="78"/>
    <col min="9450" max="9450" width="5.7109375" style="78" customWidth="1"/>
    <col min="9451" max="9452" width="9.7109375" style="78" customWidth="1"/>
    <col min="9453" max="9696" width="8.7109375" style="78"/>
    <col min="9697" max="9697" width="21.7109375" style="78" customWidth="1"/>
    <col min="9698" max="9698" width="16.7109375" style="78" customWidth="1"/>
    <col min="9699" max="9700" width="9.7109375" style="78" customWidth="1"/>
    <col min="9701" max="9701" width="8.7109375" style="78"/>
    <col min="9702" max="9702" width="5.7109375" style="78" customWidth="1"/>
    <col min="9703" max="9704" width="9.7109375" style="78" customWidth="1"/>
    <col min="9705" max="9705" width="8.7109375" style="78"/>
    <col min="9706" max="9706" width="5.7109375" style="78" customWidth="1"/>
    <col min="9707" max="9708" width="9.7109375" style="78" customWidth="1"/>
    <col min="9709" max="9952" width="8.7109375" style="78"/>
    <col min="9953" max="9953" width="21.7109375" style="78" customWidth="1"/>
    <col min="9954" max="9954" width="16.7109375" style="78" customWidth="1"/>
    <col min="9955" max="9956" width="9.7109375" style="78" customWidth="1"/>
    <col min="9957" max="9957" width="8.7109375" style="78"/>
    <col min="9958" max="9958" width="5.7109375" style="78" customWidth="1"/>
    <col min="9959" max="9960" width="9.7109375" style="78" customWidth="1"/>
    <col min="9961" max="9961" width="8.7109375" style="78"/>
    <col min="9962" max="9962" width="5.7109375" style="78" customWidth="1"/>
    <col min="9963" max="9964" width="9.7109375" style="78" customWidth="1"/>
    <col min="9965" max="10208" width="8.7109375" style="78"/>
    <col min="10209" max="10209" width="21.7109375" style="78" customWidth="1"/>
    <col min="10210" max="10210" width="16.7109375" style="78" customWidth="1"/>
    <col min="10211" max="10212" width="9.7109375" style="78" customWidth="1"/>
    <col min="10213" max="10213" width="8.7109375" style="78"/>
    <col min="10214" max="10214" width="5.7109375" style="78" customWidth="1"/>
    <col min="10215" max="10216" width="9.7109375" style="78" customWidth="1"/>
    <col min="10217" max="10217" width="8.7109375" style="78"/>
    <col min="10218" max="10218" width="5.7109375" style="78" customWidth="1"/>
    <col min="10219" max="10220" width="9.7109375" style="78" customWidth="1"/>
    <col min="10221" max="10464" width="8.7109375" style="78"/>
    <col min="10465" max="10465" width="21.7109375" style="78" customWidth="1"/>
    <col min="10466" max="10466" width="16.7109375" style="78" customWidth="1"/>
    <col min="10467" max="10468" width="9.7109375" style="78" customWidth="1"/>
    <col min="10469" max="10469" width="8.7109375" style="78"/>
    <col min="10470" max="10470" width="5.7109375" style="78" customWidth="1"/>
    <col min="10471" max="10472" width="9.7109375" style="78" customWidth="1"/>
    <col min="10473" max="10473" width="8.7109375" style="78"/>
    <col min="10474" max="10474" width="5.7109375" style="78" customWidth="1"/>
    <col min="10475" max="10476" width="9.7109375" style="78" customWidth="1"/>
    <col min="10477" max="10720" width="8.7109375" style="78"/>
    <col min="10721" max="10721" width="21.7109375" style="78" customWidth="1"/>
    <col min="10722" max="10722" width="16.7109375" style="78" customWidth="1"/>
    <col min="10723" max="10724" width="9.7109375" style="78" customWidth="1"/>
    <col min="10725" max="10725" width="8.7109375" style="78"/>
    <col min="10726" max="10726" width="5.7109375" style="78" customWidth="1"/>
    <col min="10727" max="10728" width="9.7109375" style="78" customWidth="1"/>
    <col min="10729" max="10729" width="8.7109375" style="78"/>
    <col min="10730" max="10730" width="5.7109375" style="78" customWidth="1"/>
    <col min="10731" max="10732" width="9.7109375" style="78" customWidth="1"/>
    <col min="10733" max="10976" width="8.7109375" style="78"/>
    <col min="10977" max="10977" width="21.7109375" style="78" customWidth="1"/>
    <col min="10978" max="10978" width="16.7109375" style="78" customWidth="1"/>
    <col min="10979" max="10980" width="9.7109375" style="78" customWidth="1"/>
    <col min="10981" max="10981" width="8.7109375" style="78"/>
    <col min="10982" max="10982" width="5.7109375" style="78" customWidth="1"/>
    <col min="10983" max="10984" width="9.7109375" style="78" customWidth="1"/>
    <col min="10985" max="10985" width="8.7109375" style="78"/>
    <col min="10986" max="10986" width="5.7109375" style="78" customWidth="1"/>
    <col min="10987" max="10988" width="9.7109375" style="78" customWidth="1"/>
    <col min="10989" max="11232" width="8.7109375" style="78"/>
    <col min="11233" max="11233" width="21.7109375" style="78" customWidth="1"/>
    <col min="11234" max="11234" width="16.7109375" style="78" customWidth="1"/>
    <col min="11235" max="11236" width="9.7109375" style="78" customWidth="1"/>
    <col min="11237" max="11237" width="8.7109375" style="78"/>
    <col min="11238" max="11238" width="5.7109375" style="78" customWidth="1"/>
    <col min="11239" max="11240" width="9.7109375" style="78" customWidth="1"/>
    <col min="11241" max="11241" width="8.7109375" style="78"/>
    <col min="11242" max="11242" width="5.7109375" style="78" customWidth="1"/>
    <col min="11243" max="11244" width="9.7109375" style="78" customWidth="1"/>
    <col min="11245" max="11488" width="8.7109375" style="78"/>
    <col min="11489" max="11489" width="21.7109375" style="78" customWidth="1"/>
    <col min="11490" max="11490" width="16.7109375" style="78" customWidth="1"/>
    <col min="11491" max="11492" width="9.7109375" style="78" customWidth="1"/>
    <col min="11493" max="11493" width="8.7109375" style="78"/>
    <col min="11494" max="11494" width="5.7109375" style="78" customWidth="1"/>
    <col min="11495" max="11496" width="9.7109375" style="78" customWidth="1"/>
    <col min="11497" max="11497" width="8.7109375" style="78"/>
    <col min="11498" max="11498" width="5.7109375" style="78" customWidth="1"/>
    <col min="11499" max="11500" width="9.7109375" style="78" customWidth="1"/>
    <col min="11501" max="11744" width="8.7109375" style="78"/>
    <col min="11745" max="11745" width="21.7109375" style="78" customWidth="1"/>
    <col min="11746" max="11746" width="16.7109375" style="78" customWidth="1"/>
    <col min="11747" max="11748" width="9.7109375" style="78" customWidth="1"/>
    <col min="11749" max="11749" width="8.7109375" style="78"/>
    <col min="11750" max="11750" width="5.7109375" style="78" customWidth="1"/>
    <col min="11751" max="11752" width="9.7109375" style="78" customWidth="1"/>
    <col min="11753" max="11753" width="8.7109375" style="78"/>
    <col min="11754" max="11754" width="5.7109375" style="78" customWidth="1"/>
    <col min="11755" max="11756" width="9.7109375" style="78" customWidth="1"/>
    <col min="11757" max="12000" width="8.7109375" style="78"/>
    <col min="12001" max="12001" width="21.7109375" style="78" customWidth="1"/>
    <col min="12002" max="12002" width="16.7109375" style="78" customWidth="1"/>
    <col min="12003" max="12004" width="9.7109375" style="78" customWidth="1"/>
    <col min="12005" max="12005" width="8.7109375" style="78"/>
    <col min="12006" max="12006" width="5.7109375" style="78" customWidth="1"/>
    <col min="12007" max="12008" width="9.7109375" style="78" customWidth="1"/>
    <col min="12009" max="12009" width="8.7109375" style="78"/>
    <col min="12010" max="12010" width="5.7109375" style="78" customWidth="1"/>
    <col min="12011" max="12012" width="9.7109375" style="78" customWidth="1"/>
    <col min="12013" max="12256" width="8.7109375" style="78"/>
    <col min="12257" max="12257" width="21.7109375" style="78" customWidth="1"/>
    <col min="12258" max="12258" width="16.7109375" style="78" customWidth="1"/>
    <col min="12259" max="12260" width="9.7109375" style="78" customWidth="1"/>
    <col min="12261" max="12261" width="8.7109375" style="78"/>
    <col min="12262" max="12262" width="5.7109375" style="78" customWidth="1"/>
    <col min="12263" max="12264" width="9.7109375" style="78" customWidth="1"/>
    <col min="12265" max="12265" width="8.7109375" style="78"/>
    <col min="12266" max="12266" width="5.7109375" style="78" customWidth="1"/>
    <col min="12267" max="12268" width="9.7109375" style="78" customWidth="1"/>
    <col min="12269" max="12512" width="8.7109375" style="78"/>
    <col min="12513" max="12513" width="21.7109375" style="78" customWidth="1"/>
    <col min="12514" max="12514" width="16.7109375" style="78" customWidth="1"/>
    <col min="12515" max="12516" width="9.7109375" style="78" customWidth="1"/>
    <col min="12517" max="12517" width="8.7109375" style="78"/>
    <col min="12518" max="12518" width="5.7109375" style="78" customWidth="1"/>
    <col min="12519" max="12520" width="9.7109375" style="78" customWidth="1"/>
    <col min="12521" max="12521" width="8.7109375" style="78"/>
    <col min="12522" max="12522" width="5.7109375" style="78" customWidth="1"/>
    <col min="12523" max="12524" width="9.7109375" style="78" customWidth="1"/>
    <col min="12525" max="12768" width="8.7109375" style="78"/>
    <col min="12769" max="12769" width="21.7109375" style="78" customWidth="1"/>
    <col min="12770" max="12770" width="16.7109375" style="78" customWidth="1"/>
    <col min="12771" max="12772" width="9.7109375" style="78" customWidth="1"/>
    <col min="12773" max="12773" width="8.7109375" style="78"/>
    <col min="12774" max="12774" width="5.7109375" style="78" customWidth="1"/>
    <col min="12775" max="12776" width="9.7109375" style="78" customWidth="1"/>
    <col min="12777" max="12777" width="8.7109375" style="78"/>
    <col min="12778" max="12778" width="5.7109375" style="78" customWidth="1"/>
    <col min="12779" max="12780" width="9.7109375" style="78" customWidth="1"/>
    <col min="12781" max="13024" width="8.7109375" style="78"/>
    <col min="13025" max="13025" width="21.7109375" style="78" customWidth="1"/>
    <col min="13026" max="13026" width="16.7109375" style="78" customWidth="1"/>
    <col min="13027" max="13028" width="9.7109375" style="78" customWidth="1"/>
    <col min="13029" max="13029" width="8.7109375" style="78"/>
    <col min="13030" max="13030" width="5.7109375" style="78" customWidth="1"/>
    <col min="13031" max="13032" width="9.7109375" style="78" customWidth="1"/>
    <col min="13033" max="13033" width="8.7109375" style="78"/>
    <col min="13034" max="13034" width="5.7109375" style="78" customWidth="1"/>
    <col min="13035" max="13036" width="9.7109375" style="78" customWidth="1"/>
    <col min="13037" max="13280" width="8.7109375" style="78"/>
    <col min="13281" max="13281" width="21.7109375" style="78" customWidth="1"/>
    <col min="13282" max="13282" width="16.7109375" style="78" customWidth="1"/>
    <col min="13283" max="13284" width="9.7109375" style="78" customWidth="1"/>
    <col min="13285" max="13285" width="8.7109375" style="78"/>
    <col min="13286" max="13286" width="5.7109375" style="78" customWidth="1"/>
    <col min="13287" max="13288" width="9.7109375" style="78" customWidth="1"/>
    <col min="13289" max="13289" width="8.7109375" style="78"/>
    <col min="13290" max="13290" width="5.7109375" style="78" customWidth="1"/>
    <col min="13291" max="13292" width="9.7109375" style="78" customWidth="1"/>
    <col min="13293" max="13536" width="8.7109375" style="78"/>
    <col min="13537" max="13537" width="21.7109375" style="78" customWidth="1"/>
    <col min="13538" max="13538" width="16.7109375" style="78" customWidth="1"/>
    <col min="13539" max="13540" width="9.7109375" style="78" customWidth="1"/>
    <col min="13541" max="13541" width="8.7109375" style="78"/>
    <col min="13542" max="13542" width="5.7109375" style="78" customWidth="1"/>
    <col min="13543" max="13544" width="9.7109375" style="78" customWidth="1"/>
    <col min="13545" max="13545" width="8.7109375" style="78"/>
    <col min="13546" max="13546" width="5.7109375" style="78" customWidth="1"/>
    <col min="13547" max="13548" width="9.7109375" style="78" customWidth="1"/>
    <col min="13549" max="13792" width="8.7109375" style="78"/>
    <col min="13793" max="13793" width="21.7109375" style="78" customWidth="1"/>
    <col min="13794" max="13794" width="16.7109375" style="78" customWidth="1"/>
    <col min="13795" max="13796" width="9.7109375" style="78" customWidth="1"/>
    <col min="13797" max="13797" width="8.7109375" style="78"/>
    <col min="13798" max="13798" width="5.7109375" style="78" customWidth="1"/>
    <col min="13799" max="13800" width="9.7109375" style="78" customWidth="1"/>
    <col min="13801" max="13801" width="8.7109375" style="78"/>
    <col min="13802" max="13802" width="5.7109375" style="78" customWidth="1"/>
    <col min="13803" max="13804" width="9.7109375" style="78" customWidth="1"/>
    <col min="13805" max="14048" width="8.7109375" style="78"/>
    <col min="14049" max="14049" width="21.7109375" style="78" customWidth="1"/>
    <col min="14050" max="14050" width="16.7109375" style="78" customWidth="1"/>
    <col min="14051" max="14052" width="9.7109375" style="78" customWidth="1"/>
    <col min="14053" max="14053" width="8.7109375" style="78"/>
    <col min="14054" max="14054" width="5.7109375" style="78" customWidth="1"/>
    <col min="14055" max="14056" width="9.7109375" style="78" customWidth="1"/>
    <col min="14057" max="14057" width="8.7109375" style="78"/>
    <col min="14058" max="14058" width="5.7109375" style="78" customWidth="1"/>
    <col min="14059" max="14060" width="9.7109375" style="78" customWidth="1"/>
    <col min="14061" max="14304" width="8.7109375" style="78"/>
    <col min="14305" max="14305" width="21.7109375" style="78" customWidth="1"/>
    <col min="14306" max="14306" width="16.7109375" style="78" customWidth="1"/>
    <col min="14307" max="14308" width="9.7109375" style="78" customWidth="1"/>
    <col min="14309" max="14309" width="8.7109375" style="78"/>
    <col min="14310" max="14310" width="5.7109375" style="78" customWidth="1"/>
    <col min="14311" max="14312" width="9.7109375" style="78" customWidth="1"/>
    <col min="14313" max="14313" width="8.7109375" style="78"/>
    <col min="14314" max="14314" width="5.7109375" style="78" customWidth="1"/>
    <col min="14315" max="14316" width="9.7109375" style="78" customWidth="1"/>
    <col min="14317" max="14560" width="8.7109375" style="78"/>
    <col min="14561" max="14561" width="21.7109375" style="78" customWidth="1"/>
    <col min="14562" max="14562" width="16.7109375" style="78" customWidth="1"/>
    <col min="14563" max="14564" width="9.7109375" style="78" customWidth="1"/>
    <col min="14565" max="14565" width="8.7109375" style="78"/>
    <col min="14566" max="14566" width="5.7109375" style="78" customWidth="1"/>
    <col min="14567" max="14568" width="9.7109375" style="78" customWidth="1"/>
    <col min="14569" max="14569" width="8.7109375" style="78"/>
    <col min="14570" max="14570" width="5.7109375" style="78" customWidth="1"/>
    <col min="14571" max="14572" width="9.7109375" style="78" customWidth="1"/>
    <col min="14573" max="14816" width="8.7109375" style="78"/>
    <col min="14817" max="14817" width="21.7109375" style="78" customWidth="1"/>
    <col min="14818" max="14818" width="16.7109375" style="78" customWidth="1"/>
    <col min="14819" max="14820" width="9.7109375" style="78" customWidth="1"/>
    <col min="14821" max="14821" width="8.7109375" style="78"/>
    <col min="14822" max="14822" width="5.7109375" style="78" customWidth="1"/>
    <col min="14823" max="14824" width="9.7109375" style="78" customWidth="1"/>
    <col min="14825" max="14825" width="8.7109375" style="78"/>
    <col min="14826" max="14826" width="5.7109375" style="78" customWidth="1"/>
    <col min="14827" max="14828" width="9.7109375" style="78" customWidth="1"/>
    <col min="14829" max="15072" width="8.7109375" style="78"/>
    <col min="15073" max="15073" width="21.7109375" style="78" customWidth="1"/>
    <col min="15074" max="15074" width="16.7109375" style="78" customWidth="1"/>
    <col min="15075" max="15076" width="9.7109375" style="78" customWidth="1"/>
    <col min="15077" max="15077" width="8.7109375" style="78"/>
    <col min="15078" max="15078" width="5.7109375" style="78" customWidth="1"/>
    <col min="15079" max="15080" width="9.7109375" style="78" customWidth="1"/>
    <col min="15081" max="15081" width="8.7109375" style="78"/>
    <col min="15082" max="15082" width="5.7109375" style="78" customWidth="1"/>
    <col min="15083" max="15084" width="9.7109375" style="78" customWidth="1"/>
    <col min="15085" max="15328" width="8.7109375" style="78"/>
    <col min="15329" max="15329" width="21.7109375" style="78" customWidth="1"/>
    <col min="15330" max="15330" width="16.7109375" style="78" customWidth="1"/>
    <col min="15331" max="15332" width="9.7109375" style="78" customWidth="1"/>
    <col min="15333" max="15333" width="8.7109375" style="78"/>
    <col min="15334" max="15334" width="5.7109375" style="78" customWidth="1"/>
    <col min="15335" max="15336" width="9.7109375" style="78" customWidth="1"/>
    <col min="15337" max="15337" width="8.7109375" style="78"/>
    <col min="15338" max="15338" width="5.7109375" style="78" customWidth="1"/>
    <col min="15339" max="15340" width="9.7109375" style="78" customWidth="1"/>
    <col min="15341" max="15584" width="8.7109375" style="78"/>
    <col min="15585" max="15585" width="21.7109375" style="78" customWidth="1"/>
    <col min="15586" max="15586" width="16.7109375" style="78" customWidth="1"/>
    <col min="15587" max="15588" width="9.7109375" style="78" customWidth="1"/>
    <col min="15589" max="15589" width="8.7109375" style="78"/>
    <col min="15590" max="15590" width="5.7109375" style="78" customWidth="1"/>
    <col min="15591" max="15592" width="9.7109375" style="78" customWidth="1"/>
    <col min="15593" max="15593" width="8.7109375" style="78"/>
    <col min="15594" max="15594" width="5.7109375" style="78" customWidth="1"/>
    <col min="15595" max="15596" width="9.7109375" style="78" customWidth="1"/>
    <col min="15597" max="15840" width="8.7109375" style="78"/>
    <col min="15841" max="15841" width="21.7109375" style="78" customWidth="1"/>
    <col min="15842" max="15842" width="16.7109375" style="78" customWidth="1"/>
    <col min="15843" max="15844" width="9.7109375" style="78" customWidth="1"/>
    <col min="15845" max="15845" width="8.7109375" style="78"/>
    <col min="15846" max="15846" width="5.7109375" style="78" customWidth="1"/>
    <col min="15847" max="15848" width="9.7109375" style="78" customWidth="1"/>
    <col min="15849" max="15849" width="8.7109375" style="78"/>
    <col min="15850" max="15850" width="5.7109375" style="78" customWidth="1"/>
    <col min="15851" max="15852" width="9.7109375" style="78" customWidth="1"/>
    <col min="15853" max="16096" width="8.7109375" style="78"/>
    <col min="16097" max="16097" width="21.7109375" style="78" customWidth="1"/>
    <col min="16098" max="16098" width="16.7109375" style="78" customWidth="1"/>
    <col min="16099" max="16100" width="9.7109375" style="78" customWidth="1"/>
    <col min="16101" max="16101" width="8.7109375" style="78"/>
    <col min="16102" max="16102" width="5.7109375" style="78" customWidth="1"/>
    <col min="16103" max="16104" width="9.7109375" style="78" customWidth="1"/>
    <col min="16105" max="16105" width="8.7109375" style="78"/>
    <col min="16106" max="16106" width="5.7109375" style="78" customWidth="1"/>
    <col min="16107" max="16108" width="9.7109375" style="78" customWidth="1"/>
    <col min="16109" max="16348" width="8.7109375" style="78"/>
    <col min="16349" max="16384" width="9.140625" style="78" customWidth="1"/>
  </cols>
  <sheetData>
    <row r="1" spans="1:16" ht="22.5" customHeight="1" thickBot="1" x14ac:dyDescent="0.3">
      <c r="A1" s="171" t="s">
        <v>376</v>
      </c>
      <c r="B1" s="172"/>
      <c r="C1" s="173"/>
      <c r="D1" s="173"/>
      <c r="E1" s="174"/>
      <c r="F1" s="174"/>
      <c r="G1" s="173"/>
      <c r="H1" s="173"/>
      <c r="I1" s="174"/>
      <c r="J1" s="174"/>
      <c r="K1" s="173"/>
      <c r="L1" s="173"/>
      <c r="M1" s="174"/>
      <c r="N1" s="175"/>
      <c r="O1" s="170"/>
      <c r="P1" s="170"/>
    </row>
    <row r="2" spans="1:16" s="3" customFormat="1" ht="15" customHeight="1" x14ac:dyDescent="0.2">
      <c r="A2" s="177"/>
      <c r="B2" s="177"/>
      <c r="C2" s="178" t="s">
        <v>5</v>
      </c>
      <c r="D2" s="178"/>
      <c r="E2" s="179" t="s">
        <v>48</v>
      </c>
      <c r="F2" s="179"/>
      <c r="G2" s="178" t="s">
        <v>6</v>
      </c>
      <c r="H2" s="178"/>
      <c r="I2" s="179" t="s">
        <v>48</v>
      </c>
      <c r="J2" s="179"/>
      <c r="K2" s="178" t="s">
        <v>7</v>
      </c>
      <c r="L2" s="178"/>
      <c r="M2" s="179" t="s">
        <v>48</v>
      </c>
      <c r="N2" s="179" t="s">
        <v>49</v>
      </c>
      <c r="O2" s="180"/>
      <c r="P2" s="180"/>
    </row>
    <row r="3" spans="1:16" s="3" customFormat="1" ht="15" customHeight="1" thickBot="1" x14ac:dyDescent="0.25">
      <c r="A3" s="181"/>
      <c r="B3" s="181"/>
      <c r="C3" s="182">
        <v>2024</v>
      </c>
      <c r="D3" s="182">
        <v>2025</v>
      </c>
      <c r="E3" s="183" t="s">
        <v>50</v>
      </c>
      <c r="F3" s="183"/>
      <c r="G3" s="182">
        <v>2024</v>
      </c>
      <c r="H3" s="182">
        <v>2025</v>
      </c>
      <c r="I3" s="183" t="s">
        <v>50</v>
      </c>
      <c r="J3" s="183"/>
      <c r="K3" s="182">
        <v>2024</v>
      </c>
      <c r="L3" s="182">
        <v>2025</v>
      </c>
      <c r="M3" s="184" t="s">
        <v>50</v>
      </c>
      <c r="N3" s="184" t="s">
        <v>47</v>
      </c>
      <c r="O3" s="180"/>
      <c r="P3" s="180"/>
    </row>
    <row r="4" spans="1:16" s="3" customFormat="1" ht="6" customHeight="1" x14ac:dyDescent="0.2">
      <c r="A4" s="185"/>
      <c r="B4" s="185"/>
      <c r="C4" s="186"/>
      <c r="D4" s="186"/>
      <c r="E4" s="187"/>
      <c r="F4" s="187"/>
      <c r="G4" s="186"/>
      <c r="H4" s="186"/>
      <c r="I4" s="187"/>
      <c r="J4" s="187"/>
      <c r="K4" s="186"/>
      <c r="L4" s="186"/>
      <c r="M4" s="187"/>
      <c r="N4" s="188"/>
      <c r="O4" s="180"/>
      <c r="P4" s="180"/>
    </row>
    <row r="5" spans="1:16" ht="15" customHeight="1" x14ac:dyDescent="0.25">
      <c r="A5" s="176" t="s">
        <v>9</v>
      </c>
      <c r="B5" s="176" t="s">
        <v>0</v>
      </c>
      <c r="C5" s="189">
        <v>33433</v>
      </c>
      <c r="D5" s="189">
        <v>38869</v>
      </c>
      <c r="E5" s="190">
        <v>16.25938444052284</v>
      </c>
      <c r="F5" s="170"/>
      <c r="G5" s="189">
        <v>35570</v>
      </c>
      <c r="H5" s="189">
        <v>39156</v>
      </c>
      <c r="I5" s="190">
        <v>10.081529378689913</v>
      </c>
      <c r="J5" s="170"/>
      <c r="K5" s="189">
        <v>69003</v>
      </c>
      <c r="L5" s="189">
        <v>78025</v>
      </c>
      <c r="M5" s="190">
        <v>13.074793849542775</v>
      </c>
      <c r="N5" s="190">
        <v>2.3513149282355479</v>
      </c>
      <c r="O5" s="190"/>
      <c r="P5" s="170"/>
    </row>
    <row r="6" spans="1:16" ht="15" customHeight="1" x14ac:dyDescent="0.25">
      <c r="A6" s="170"/>
      <c r="B6" s="176" t="s">
        <v>51</v>
      </c>
      <c r="C6" s="193">
        <v>515.60599999999999</v>
      </c>
      <c r="D6" s="193">
        <v>816.245</v>
      </c>
      <c r="E6" s="190">
        <v>58.307894012094508</v>
      </c>
      <c r="F6" s="170"/>
      <c r="G6" s="193">
        <v>801.6339999999999</v>
      </c>
      <c r="H6" s="193">
        <v>1344.077</v>
      </c>
      <c r="I6" s="190">
        <v>67.667164815863615</v>
      </c>
      <c r="J6" s="170"/>
      <c r="K6" s="193">
        <v>1317.2399999999998</v>
      </c>
      <c r="L6" s="193">
        <v>2160.3220000000001</v>
      </c>
      <c r="M6" s="190">
        <v>64.003674349397272</v>
      </c>
      <c r="N6" s="190">
        <v>2.2102050233561856</v>
      </c>
      <c r="O6" s="190"/>
      <c r="P6" s="170"/>
    </row>
    <row r="7" spans="1:16" ht="15" customHeight="1" x14ac:dyDescent="0.25">
      <c r="A7" s="170"/>
      <c r="B7" s="176" t="s">
        <v>52</v>
      </c>
      <c r="C7" s="189">
        <v>203</v>
      </c>
      <c r="D7" s="189">
        <v>234</v>
      </c>
      <c r="E7" s="190">
        <v>15.270935960591125</v>
      </c>
      <c r="F7" s="170"/>
      <c r="G7" s="189">
        <v>206</v>
      </c>
      <c r="H7" s="189">
        <v>235</v>
      </c>
      <c r="I7" s="190">
        <v>14.077669902912614</v>
      </c>
      <c r="J7" s="170"/>
      <c r="K7" s="189">
        <v>409</v>
      </c>
      <c r="L7" s="189">
        <v>469</v>
      </c>
      <c r="M7" s="190">
        <v>14.669926650366749</v>
      </c>
      <c r="N7" s="190">
        <v>2.6847558532257141</v>
      </c>
      <c r="O7" s="190"/>
      <c r="P7" s="170"/>
    </row>
    <row r="8" spans="1:16" ht="9.9499999999999993" customHeight="1" x14ac:dyDescent="0.25">
      <c r="A8" s="170"/>
      <c r="B8" s="170"/>
      <c r="C8" s="189"/>
      <c r="D8" s="189"/>
      <c r="E8" s="170"/>
      <c r="F8" s="170"/>
      <c r="G8" s="189"/>
      <c r="H8" s="189"/>
      <c r="I8" s="170"/>
      <c r="J8" s="170"/>
      <c r="K8" s="189"/>
      <c r="L8" s="189"/>
      <c r="M8" s="170"/>
      <c r="N8" s="190"/>
      <c r="O8" s="190"/>
      <c r="P8" s="170"/>
    </row>
    <row r="9" spans="1:16" ht="15" customHeight="1" x14ac:dyDescent="0.25">
      <c r="A9" s="176" t="s">
        <v>14</v>
      </c>
      <c r="B9" s="176" t="s">
        <v>0</v>
      </c>
      <c r="C9" s="189">
        <v>240810</v>
      </c>
      <c r="D9" s="189">
        <v>241768</v>
      </c>
      <c r="E9" s="190">
        <v>0.39782401063079842</v>
      </c>
      <c r="F9" s="170"/>
      <c r="G9" s="189">
        <v>249842</v>
      </c>
      <c r="H9" s="189">
        <v>245700</v>
      </c>
      <c r="I9" s="190">
        <v>-1.6578477597841812</v>
      </c>
      <c r="J9" s="170"/>
      <c r="K9" s="189">
        <v>490652</v>
      </c>
      <c r="L9" s="189">
        <v>487468</v>
      </c>
      <c r="M9" s="190">
        <v>-0.64893244091535074</v>
      </c>
      <c r="N9" s="190">
        <v>14.690045311594055</v>
      </c>
      <c r="O9" s="189"/>
      <c r="P9" s="189"/>
    </row>
    <row r="10" spans="1:16" ht="15" customHeight="1" x14ac:dyDescent="0.25">
      <c r="A10" s="170"/>
      <c r="B10" s="176" t="s">
        <v>51</v>
      </c>
      <c r="C10" s="193">
        <v>4466.0320000000002</v>
      </c>
      <c r="D10" s="193">
        <v>5482.9319999999998</v>
      </c>
      <c r="E10" s="193">
        <v>22.769653240281308</v>
      </c>
      <c r="F10" s="170"/>
      <c r="G10" s="193">
        <v>3986.4059999999995</v>
      </c>
      <c r="H10" s="193">
        <v>3972.8659999999986</v>
      </c>
      <c r="I10" s="190">
        <v>-0.33965431519019651</v>
      </c>
      <c r="J10" s="170"/>
      <c r="K10" s="193">
        <v>8452.4380000000001</v>
      </c>
      <c r="L10" s="193">
        <v>9455.7979999999989</v>
      </c>
      <c r="M10" s="190">
        <v>11.870657909587724</v>
      </c>
      <c r="N10" s="190">
        <v>9.6741375773803018</v>
      </c>
      <c r="O10" s="190"/>
      <c r="P10" s="170"/>
    </row>
    <row r="11" spans="1:16" ht="15" customHeight="1" x14ac:dyDescent="0.25">
      <c r="A11" s="170"/>
      <c r="B11" s="176" t="s">
        <v>52</v>
      </c>
      <c r="C11" s="189">
        <v>1299</v>
      </c>
      <c r="D11" s="189">
        <v>1268</v>
      </c>
      <c r="E11" s="193">
        <v>-2.38645111624326</v>
      </c>
      <c r="F11" s="170"/>
      <c r="G11" s="189">
        <v>1314</v>
      </c>
      <c r="H11" s="189">
        <v>1266</v>
      </c>
      <c r="I11" s="193">
        <v>-3.6529680365296802</v>
      </c>
      <c r="J11" s="170"/>
      <c r="K11" s="189">
        <v>2613</v>
      </c>
      <c r="L11" s="189">
        <v>2534</v>
      </c>
      <c r="M11" s="193">
        <v>-3.0233448143895947</v>
      </c>
      <c r="N11" s="190">
        <v>14.50569580399565</v>
      </c>
      <c r="O11" s="190"/>
      <c r="P11" s="170"/>
    </row>
    <row r="12" spans="1:16" ht="9.9499999999999993" customHeight="1" x14ac:dyDescent="0.25">
      <c r="A12" s="170"/>
      <c r="B12" s="170"/>
      <c r="C12" s="189"/>
      <c r="D12" s="189"/>
      <c r="E12" s="170"/>
      <c r="F12" s="170"/>
      <c r="G12" s="189"/>
      <c r="H12" s="189"/>
      <c r="I12" s="170"/>
      <c r="J12" s="170"/>
      <c r="K12" s="189"/>
      <c r="L12" s="189"/>
      <c r="M12" s="170"/>
      <c r="N12" s="190"/>
      <c r="O12" s="190"/>
      <c r="P12" s="170"/>
    </row>
    <row r="13" spans="1:16" ht="15" customHeight="1" x14ac:dyDescent="0.25">
      <c r="A13" s="176" t="s">
        <v>30</v>
      </c>
      <c r="B13" s="176" t="s">
        <v>0</v>
      </c>
      <c r="C13" s="189">
        <v>24446</v>
      </c>
      <c r="D13" s="189">
        <v>24957</v>
      </c>
      <c r="E13" s="193">
        <v>2.0903215249938656</v>
      </c>
      <c r="F13" s="170"/>
      <c r="G13" s="189">
        <v>26343</v>
      </c>
      <c r="H13" s="189">
        <v>26231</v>
      </c>
      <c r="I13" s="193">
        <v>-0.42516038416277047</v>
      </c>
      <c r="J13" s="170"/>
      <c r="K13" s="189">
        <v>50789</v>
      </c>
      <c r="L13" s="189">
        <v>51188</v>
      </c>
      <c r="M13" s="193">
        <v>0.78560318179132782</v>
      </c>
      <c r="N13" s="190">
        <v>1.5425710803783561</v>
      </c>
      <c r="O13" s="190"/>
      <c r="P13" s="170"/>
    </row>
    <row r="14" spans="1:16" ht="15" customHeight="1" x14ac:dyDescent="0.25">
      <c r="A14" s="170"/>
      <c r="B14" s="176" t="s">
        <v>51</v>
      </c>
      <c r="C14" s="189">
        <v>33.902999999999999</v>
      </c>
      <c r="D14" s="189">
        <v>35.26</v>
      </c>
      <c r="E14" s="190">
        <v>4.002595640503781</v>
      </c>
      <c r="F14" s="170"/>
      <c r="G14" s="189">
        <v>20.792999999999999</v>
      </c>
      <c r="H14" s="189">
        <v>378.70500000000004</v>
      </c>
      <c r="I14" s="190" t="s">
        <v>257</v>
      </c>
      <c r="J14" s="170"/>
      <c r="K14" s="189">
        <v>54.695999999999998</v>
      </c>
      <c r="L14" s="189">
        <v>413.96500000000003</v>
      </c>
      <c r="M14" s="190">
        <v>656.84693579055158</v>
      </c>
      <c r="N14" s="190">
        <v>0.42352367956889919</v>
      </c>
      <c r="O14" s="190"/>
      <c r="P14" s="170"/>
    </row>
    <row r="15" spans="1:16" ht="15" customHeight="1" x14ac:dyDescent="0.25">
      <c r="A15" s="170"/>
      <c r="B15" s="176" t="s">
        <v>52</v>
      </c>
      <c r="C15" s="189">
        <v>166</v>
      </c>
      <c r="D15" s="189">
        <v>177</v>
      </c>
      <c r="E15" s="193">
        <v>6.6265060240963791</v>
      </c>
      <c r="F15" s="170"/>
      <c r="G15" s="189">
        <v>166</v>
      </c>
      <c r="H15" s="189">
        <v>179</v>
      </c>
      <c r="I15" s="193">
        <v>7.8313253012048278</v>
      </c>
      <c r="J15" s="170"/>
      <c r="K15" s="189">
        <v>332</v>
      </c>
      <c r="L15" s="189">
        <v>356</v>
      </c>
      <c r="M15" s="193">
        <v>7.2289156626506035</v>
      </c>
      <c r="N15" s="190">
        <v>2.0378957009559788</v>
      </c>
      <c r="O15" s="190"/>
      <c r="P15" s="170"/>
    </row>
    <row r="16" spans="1:16" ht="9.9499999999999993" customHeight="1" x14ac:dyDescent="0.25">
      <c r="A16" s="170"/>
      <c r="B16" s="170"/>
      <c r="C16" s="189"/>
      <c r="D16" s="189"/>
      <c r="E16" s="170"/>
      <c r="F16" s="170"/>
      <c r="G16" s="189"/>
      <c r="H16" s="189"/>
      <c r="I16" s="170"/>
      <c r="J16" s="170"/>
      <c r="K16" s="189"/>
      <c r="L16" s="189"/>
      <c r="M16" s="196"/>
      <c r="N16" s="190"/>
      <c r="O16" s="190"/>
      <c r="P16" s="170"/>
    </row>
    <row r="17" spans="1:15" ht="15" customHeight="1" x14ac:dyDescent="0.25">
      <c r="A17" s="176" t="s">
        <v>244</v>
      </c>
      <c r="B17" s="176" t="s">
        <v>0</v>
      </c>
      <c r="C17" s="189">
        <v>1001</v>
      </c>
      <c r="D17" s="189">
        <v>1030</v>
      </c>
      <c r="E17" s="190">
        <v>2.8971028971028989</v>
      </c>
      <c r="F17" s="170"/>
      <c r="G17" s="189">
        <v>927</v>
      </c>
      <c r="H17" s="189">
        <v>1090</v>
      </c>
      <c r="I17" s="190">
        <v>17.58360302049622</v>
      </c>
      <c r="J17" s="170"/>
      <c r="K17" s="189">
        <v>1928</v>
      </c>
      <c r="L17" s="189">
        <v>2120</v>
      </c>
      <c r="M17" s="190">
        <v>9.9585062240663991</v>
      </c>
      <c r="N17" s="190">
        <v>6.3887057325977076E-2</v>
      </c>
      <c r="O17" s="190"/>
    </row>
    <row r="18" spans="1:15" ht="15" customHeight="1" x14ac:dyDescent="0.25">
      <c r="A18" s="170"/>
      <c r="B18" s="176" t="s">
        <v>51</v>
      </c>
      <c r="C18" s="195" t="s">
        <v>53</v>
      </c>
      <c r="D18" s="195" t="s">
        <v>53</v>
      </c>
      <c r="E18" s="195" t="s">
        <v>53</v>
      </c>
      <c r="F18" s="170"/>
      <c r="G18" s="195" t="s">
        <v>53</v>
      </c>
      <c r="H18" s="195">
        <v>9.5000000000000001E-2</v>
      </c>
      <c r="I18" s="195" t="s">
        <v>53</v>
      </c>
      <c r="J18" s="170"/>
      <c r="K18" s="195" t="s">
        <v>53</v>
      </c>
      <c r="L18" s="195">
        <v>9.5000000000000001E-2</v>
      </c>
      <c r="M18" s="195" t="s">
        <v>53</v>
      </c>
      <c r="N18" s="190">
        <v>9.7193602258754778E-5</v>
      </c>
      <c r="O18" s="190"/>
    </row>
    <row r="19" spans="1:15" ht="15" customHeight="1" x14ac:dyDescent="0.25">
      <c r="A19" s="170"/>
      <c r="B19" s="176" t="s">
        <v>52</v>
      </c>
      <c r="C19" s="194">
        <v>10</v>
      </c>
      <c r="D19" s="189">
        <v>13</v>
      </c>
      <c r="E19" s="190">
        <v>30.000000000000004</v>
      </c>
      <c r="F19" s="170"/>
      <c r="G19" s="194">
        <v>10</v>
      </c>
      <c r="H19" s="189">
        <v>13</v>
      </c>
      <c r="I19" s="190">
        <v>30.000000000000004</v>
      </c>
      <c r="J19" s="170"/>
      <c r="K19" s="194">
        <v>20</v>
      </c>
      <c r="L19" s="189">
        <v>26</v>
      </c>
      <c r="M19" s="190">
        <v>30.000000000000004</v>
      </c>
      <c r="N19" s="190">
        <v>0.14883507928330184</v>
      </c>
      <c r="O19" s="190"/>
    </row>
    <row r="20" spans="1:15" ht="9.9499999999999993" customHeight="1" x14ac:dyDescent="0.25">
      <c r="A20" s="170"/>
      <c r="B20" s="170"/>
      <c r="C20" s="189"/>
      <c r="D20" s="189"/>
      <c r="E20" s="170"/>
      <c r="F20" s="170"/>
      <c r="G20" s="189"/>
      <c r="H20" s="189"/>
      <c r="I20" s="170"/>
      <c r="J20" s="170"/>
      <c r="K20" s="189"/>
      <c r="L20" s="189"/>
      <c r="M20" s="170"/>
      <c r="N20" s="190"/>
      <c r="O20" s="190"/>
    </row>
    <row r="21" spans="1:15" ht="15" customHeight="1" x14ac:dyDescent="0.25">
      <c r="A21" s="176" t="s">
        <v>31</v>
      </c>
      <c r="B21" s="176" t="s">
        <v>0</v>
      </c>
      <c r="C21" s="189">
        <v>7612</v>
      </c>
      <c r="D21" s="189">
        <v>8542</v>
      </c>
      <c r="E21" s="190">
        <v>12.217551234892277</v>
      </c>
      <c r="F21" s="170"/>
      <c r="G21" s="189">
        <v>7730</v>
      </c>
      <c r="H21" s="189">
        <v>7834</v>
      </c>
      <c r="I21" s="190">
        <v>1.3454075032341528</v>
      </c>
      <c r="J21" s="170"/>
      <c r="K21" s="189">
        <v>15342</v>
      </c>
      <c r="L21" s="189">
        <v>16376</v>
      </c>
      <c r="M21" s="190">
        <v>6.7396688828053719</v>
      </c>
      <c r="N21" s="190">
        <v>0.49349738243877389</v>
      </c>
      <c r="O21" s="190"/>
    </row>
    <row r="22" spans="1:15" ht="15" customHeight="1" x14ac:dyDescent="0.25">
      <c r="A22" s="170"/>
      <c r="B22" s="176" t="s">
        <v>51</v>
      </c>
      <c r="C22" s="193">
        <v>15.624000000000001</v>
      </c>
      <c r="D22" s="193">
        <v>18.072000000000003</v>
      </c>
      <c r="E22" s="193">
        <v>15.668202764976979</v>
      </c>
      <c r="F22" s="170"/>
      <c r="G22" s="193">
        <v>3.2989999999999999</v>
      </c>
      <c r="H22" s="193">
        <v>4.7380000000000004</v>
      </c>
      <c r="I22" s="193">
        <v>43.619278569263422</v>
      </c>
      <c r="J22" s="170"/>
      <c r="K22" s="193">
        <v>18.923000000000002</v>
      </c>
      <c r="L22" s="193">
        <v>22.810000000000002</v>
      </c>
      <c r="M22" s="193">
        <v>20.541140411139878</v>
      </c>
      <c r="N22" s="190">
        <v>2.3336695447602071E-2</v>
      </c>
      <c r="O22" s="190"/>
    </row>
    <row r="23" spans="1:15" ht="15" customHeight="1" x14ac:dyDescent="0.25">
      <c r="A23" s="170"/>
      <c r="B23" s="176" t="s">
        <v>52</v>
      </c>
      <c r="C23" s="189">
        <v>74</v>
      </c>
      <c r="D23" s="189">
        <v>80</v>
      </c>
      <c r="E23" s="190">
        <v>8.1081081081081141</v>
      </c>
      <c r="F23" s="170"/>
      <c r="G23" s="189">
        <v>75</v>
      </c>
      <c r="H23" s="189">
        <v>82</v>
      </c>
      <c r="I23" s="190">
        <v>9.3333333333333268</v>
      </c>
      <c r="J23" s="170"/>
      <c r="K23" s="189">
        <v>149</v>
      </c>
      <c r="L23" s="189">
        <v>162</v>
      </c>
      <c r="M23" s="190">
        <v>8.7248322147650992</v>
      </c>
      <c r="N23" s="190">
        <v>0.92735703245749612</v>
      </c>
      <c r="O23" s="190"/>
    </row>
    <row r="24" spans="1:15" ht="9.9499999999999993" customHeight="1" x14ac:dyDescent="0.25">
      <c r="A24" s="170"/>
      <c r="B24" s="170"/>
      <c r="C24" s="189"/>
      <c r="D24" s="189"/>
      <c r="E24" s="170"/>
      <c r="F24" s="170"/>
      <c r="G24" s="189"/>
      <c r="H24" s="189"/>
      <c r="I24" s="170"/>
      <c r="J24" s="170"/>
      <c r="K24" s="189"/>
      <c r="L24" s="189"/>
      <c r="M24" s="170"/>
      <c r="N24" s="190"/>
      <c r="O24" s="190"/>
    </row>
    <row r="25" spans="1:15" ht="15" customHeight="1" x14ac:dyDescent="0.25">
      <c r="A25" s="176" t="s">
        <v>201</v>
      </c>
      <c r="B25" s="176" t="s">
        <v>0</v>
      </c>
      <c r="C25" s="189">
        <v>23851</v>
      </c>
      <c r="D25" s="189">
        <v>19224</v>
      </c>
      <c r="E25" s="190">
        <v>-19.399605886545636</v>
      </c>
      <c r="F25" s="170"/>
      <c r="G25" s="189">
        <v>23870</v>
      </c>
      <c r="H25" s="189">
        <v>18138</v>
      </c>
      <c r="I25" s="190">
        <v>-24.013405948889822</v>
      </c>
      <c r="J25" s="170"/>
      <c r="K25" s="189">
        <v>47721</v>
      </c>
      <c r="L25" s="189">
        <v>37362</v>
      </c>
      <c r="M25" s="190">
        <v>-21.707424404350284</v>
      </c>
      <c r="N25" s="190">
        <v>1.1259189791571489</v>
      </c>
      <c r="O25" s="190"/>
    </row>
    <row r="26" spans="1:15" ht="15" customHeight="1" x14ac:dyDescent="0.25">
      <c r="A26" s="170"/>
      <c r="B26" s="176" t="s">
        <v>51</v>
      </c>
      <c r="C26" s="193">
        <v>2.9010000000000002</v>
      </c>
      <c r="D26" s="193">
        <v>2.71</v>
      </c>
      <c r="E26" s="190">
        <v>-6.5839365735953166</v>
      </c>
      <c r="F26" s="170"/>
      <c r="G26" s="193">
        <v>2.3419999999999996</v>
      </c>
      <c r="H26" s="193">
        <v>1.9809999999999999</v>
      </c>
      <c r="I26" s="190">
        <v>-15.414175918018779</v>
      </c>
      <c r="J26" s="170"/>
      <c r="K26" s="193">
        <v>5.2430000000000003</v>
      </c>
      <c r="L26" s="193">
        <v>4.6909999999999998</v>
      </c>
      <c r="M26" s="190">
        <v>-10.528323478924284</v>
      </c>
      <c r="N26" s="190">
        <v>4.7993177704823012E-3</v>
      </c>
      <c r="O26" s="190"/>
    </row>
    <row r="27" spans="1:15" ht="15" customHeight="1" x14ac:dyDescent="0.25">
      <c r="A27" s="170"/>
      <c r="B27" s="176" t="s">
        <v>52</v>
      </c>
      <c r="C27" s="189">
        <v>148</v>
      </c>
      <c r="D27" s="189">
        <v>117</v>
      </c>
      <c r="E27" s="190">
        <v>-20.945945945945944</v>
      </c>
      <c r="F27" s="170"/>
      <c r="G27" s="189">
        <v>150</v>
      </c>
      <c r="H27" s="189">
        <v>117</v>
      </c>
      <c r="I27" s="190">
        <v>-21.999999999999996</v>
      </c>
      <c r="J27" s="170"/>
      <c r="K27" s="189">
        <v>298</v>
      </c>
      <c r="L27" s="189">
        <v>234</v>
      </c>
      <c r="M27" s="190">
        <v>-21.476510067114095</v>
      </c>
      <c r="N27" s="190">
        <v>1.3395157135497167</v>
      </c>
      <c r="O27" s="190"/>
    </row>
    <row r="28" spans="1:15" ht="9.9499999999999993" customHeight="1" x14ac:dyDescent="0.25">
      <c r="A28" s="170"/>
      <c r="B28" s="170"/>
      <c r="C28" s="189"/>
      <c r="D28" s="189"/>
      <c r="E28" s="170"/>
      <c r="F28" s="170"/>
      <c r="G28" s="189"/>
      <c r="H28" s="189"/>
      <c r="I28" s="170"/>
      <c r="J28" s="170"/>
      <c r="K28" s="189"/>
      <c r="L28" s="189"/>
      <c r="M28" s="170"/>
      <c r="N28" s="190"/>
      <c r="O28" s="190"/>
    </row>
    <row r="29" spans="1:15" ht="15" customHeight="1" x14ac:dyDescent="0.25">
      <c r="A29" s="176" t="s">
        <v>253</v>
      </c>
      <c r="B29" s="176" t="s">
        <v>0</v>
      </c>
      <c r="C29" s="189">
        <v>1992</v>
      </c>
      <c r="D29" s="189">
        <v>2129</v>
      </c>
      <c r="E29" s="190">
        <v>6.8775100401606393</v>
      </c>
      <c r="F29" s="170"/>
      <c r="G29" s="189">
        <v>2175</v>
      </c>
      <c r="H29" s="189">
        <v>2129</v>
      </c>
      <c r="I29" s="190">
        <v>-2.1149425287356305</v>
      </c>
      <c r="J29" s="170"/>
      <c r="K29" s="189">
        <v>4167</v>
      </c>
      <c r="L29" s="189">
        <v>4258</v>
      </c>
      <c r="M29" s="190">
        <v>2.1838252939764713</v>
      </c>
      <c r="N29" s="190">
        <v>0.128316551931137</v>
      </c>
      <c r="O29" s="190"/>
    </row>
    <row r="30" spans="1:15" ht="15" customHeight="1" x14ac:dyDescent="0.25">
      <c r="A30" s="170"/>
      <c r="B30" s="176" t="s">
        <v>51</v>
      </c>
      <c r="C30" s="193">
        <v>2.2600000000000002</v>
      </c>
      <c r="D30" s="193">
        <v>0.22</v>
      </c>
      <c r="E30" s="190">
        <v>-90.26548672566372</v>
      </c>
      <c r="F30" s="170"/>
      <c r="G30" s="193">
        <v>0.63800000000000001</v>
      </c>
      <c r="H30" s="193">
        <v>1.1760000000000002</v>
      </c>
      <c r="I30" s="190">
        <v>84.326018808777462</v>
      </c>
      <c r="J30" s="170"/>
      <c r="K30" s="193">
        <v>2.8980000000000001</v>
      </c>
      <c r="L30" s="193">
        <v>1.3960000000000001</v>
      </c>
      <c r="M30" s="190">
        <v>-51.828847481021391</v>
      </c>
      <c r="N30" s="190">
        <v>1.4282344079286492E-3</v>
      </c>
      <c r="O30" s="190"/>
    </row>
    <row r="31" spans="1:15" ht="15" customHeight="1" x14ac:dyDescent="0.25">
      <c r="A31" s="170"/>
      <c r="B31" s="176" t="s">
        <v>52</v>
      </c>
      <c r="C31" s="189">
        <v>13</v>
      </c>
      <c r="D31" s="189">
        <v>12</v>
      </c>
      <c r="E31" s="190">
        <v>-7.6923076923076872</v>
      </c>
      <c r="F31" s="170"/>
      <c r="G31" s="189">
        <v>13</v>
      </c>
      <c r="H31" s="189">
        <v>12</v>
      </c>
      <c r="I31" s="190">
        <v>-7.6923076923076872</v>
      </c>
      <c r="J31" s="170"/>
      <c r="K31" s="189">
        <v>26</v>
      </c>
      <c r="L31" s="189">
        <v>24</v>
      </c>
      <c r="M31" s="190">
        <v>-7.6923076923076872</v>
      </c>
      <c r="N31" s="190">
        <v>0.13738622703074016</v>
      </c>
      <c r="O31" s="190"/>
    </row>
    <row r="32" spans="1:15" ht="9.9499999999999993" customHeight="1" x14ac:dyDescent="0.25">
      <c r="A32" s="170"/>
      <c r="B32" s="170"/>
      <c r="C32" s="189"/>
      <c r="D32" s="189"/>
      <c r="E32" s="170"/>
      <c r="F32" s="170"/>
      <c r="G32" s="189"/>
      <c r="H32" s="189"/>
      <c r="I32" s="170"/>
      <c r="J32" s="170"/>
      <c r="K32" s="189"/>
      <c r="L32" s="189"/>
      <c r="M32" s="170"/>
      <c r="N32" s="190"/>
      <c r="O32" s="190"/>
    </row>
    <row r="33" spans="1:15" ht="15" customHeight="1" x14ac:dyDescent="0.25">
      <c r="A33" s="176" t="s">
        <v>32</v>
      </c>
      <c r="B33" s="176" t="s">
        <v>0</v>
      </c>
      <c r="C33" s="189">
        <v>443524</v>
      </c>
      <c r="D33" s="189">
        <v>468957</v>
      </c>
      <c r="E33" s="190">
        <v>5.7343007368259702</v>
      </c>
      <c r="F33" s="170"/>
      <c r="G33" s="189">
        <v>468982</v>
      </c>
      <c r="H33" s="189">
        <v>462316</v>
      </c>
      <c r="I33" s="190">
        <v>-1.4213765133843093</v>
      </c>
      <c r="J33" s="170"/>
      <c r="K33" s="189">
        <v>912506</v>
      </c>
      <c r="L33" s="189">
        <v>931273</v>
      </c>
      <c r="M33" s="190">
        <v>2.0566440111078776</v>
      </c>
      <c r="N33" s="190">
        <v>28.064288460912572</v>
      </c>
      <c r="O33" s="190"/>
    </row>
    <row r="34" spans="1:15" ht="15" customHeight="1" x14ac:dyDescent="0.25">
      <c r="A34" s="170"/>
      <c r="B34" s="176" t="s">
        <v>51</v>
      </c>
      <c r="C34" s="193">
        <v>14840.763999999996</v>
      </c>
      <c r="D34" s="193">
        <v>15888.933999999992</v>
      </c>
      <c r="E34" s="190">
        <v>7.0627765524739594</v>
      </c>
      <c r="F34" s="170"/>
      <c r="G34" s="193">
        <v>14179.463000000002</v>
      </c>
      <c r="H34" s="193">
        <v>14714.908000000001</v>
      </c>
      <c r="I34" s="190">
        <v>3.7762008335576525</v>
      </c>
      <c r="J34" s="170"/>
      <c r="K34" s="193">
        <v>29020.226999999999</v>
      </c>
      <c r="L34" s="193">
        <v>30603.841999999993</v>
      </c>
      <c r="M34" s="190">
        <v>5.4569352610508437</v>
      </c>
      <c r="N34" s="190">
        <v>31.310501546713404</v>
      </c>
      <c r="O34" s="190"/>
    </row>
    <row r="35" spans="1:15" ht="15" customHeight="1" x14ac:dyDescent="0.25">
      <c r="A35" s="170"/>
      <c r="B35" s="176" t="s">
        <v>52</v>
      </c>
      <c r="C35" s="189">
        <v>2344</v>
      </c>
      <c r="D35" s="189">
        <v>2371</v>
      </c>
      <c r="E35" s="190">
        <v>1.1518771331058053</v>
      </c>
      <c r="F35" s="170"/>
      <c r="G35" s="189">
        <v>2343</v>
      </c>
      <c r="H35" s="189">
        <v>2385</v>
      </c>
      <c r="I35" s="190">
        <v>1.7925736235595346</v>
      </c>
      <c r="J35" s="170"/>
      <c r="K35" s="189">
        <v>4687</v>
      </c>
      <c r="L35" s="189">
        <v>4756</v>
      </c>
      <c r="M35" s="190">
        <v>1.4721570300832099</v>
      </c>
      <c r="N35" s="190">
        <v>27.225370656591675</v>
      </c>
      <c r="O35" s="190"/>
    </row>
    <row r="36" spans="1:15" ht="9.9499999999999993" customHeight="1" x14ac:dyDescent="0.25">
      <c r="A36" s="170"/>
      <c r="B36" s="170"/>
      <c r="C36" s="189"/>
      <c r="D36" s="189"/>
      <c r="E36" s="170"/>
      <c r="F36" s="170"/>
      <c r="G36" s="189"/>
      <c r="H36" s="189"/>
      <c r="I36" s="170"/>
      <c r="J36" s="170"/>
      <c r="K36" s="189"/>
      <c r="L36" s="189"/>
      <c r="M36" s="170"/>
      <c r="N36" s="190"/>
      <c r="O36" s="190"/>
    </row>
    <row r="37" spans="1:15" ht="15" customHeight="1" x14ac:dyDescent="0.25">
      <c r="A37" s="176" t="s">
        <v>255</v>
      </c>
      <c r="B37" s="176" t="s">
        <v>0</v>
      </c>
      <c r="C37" s="189">
        <v>150</v>
      </c>
      <c r="D37" s="189">
        <v>271</v>
      </c>
      <c r="E37" s="190">
        <v>80.666666666666657</v>
      </c>
      <c r="F37" s="170"/>
      <c r="G37" s="189">
        <v>127</v>
      </c>
      <c r="H37" s="189">
        <v>210</v>
      </c>
      <c r="I37" s="190">
        <v>65.354330708661408</v>
      </c>
      <c r="J37" s="170"/>
      <c r="K37" s="189">
        <v>277</v>
      </c>
      <c r="L37" s="189">
        <v>481</v>
      </c>
      <c r="M37" s="190">
        <v>73.646209386281598</v>
      </c>
      <c r="N37" s="190">
        <v>1.4495129515941027E-2</v>
      </c>
      <c r="O37" s="190"/>
    </row>
    <row r="38" spans="1:15" ht="15" customHeight="1" x14ac:dyDescent="0.25">
      <c r="A38" s="170"/>
      <c r="B38" s="176" t="s">
        <v>51</v>
      </c>
      <c r="C38" s="193">
        <v>0.76100000000000001</v>
      </c>
      <c r="D38" s="193">
        <v>6.35</v>
      </c>
      <c r="E38" s="193">
        <v>734.4283837056505</v>
      </c>
      <c r="F38" s="170"/>
      <c r="G38" s="195">
        <v>0.02</v>
      </c>
      <c r="H38" s="195">
        <v>0</v>
      </c>
      <c r="I38" s="195">
        <v>-100</v>
      </c>
      <c r="J38" s="170"/>
      <c r="K38" s="193">
        <v>0.78100000000000003</v>
      </c>
      <c r="L38" s="193">
        <v>6.35</v>
      </c>
      <c r="M38" s="193">
        <v>713.06017925736228</v>
      </c>
      <c r="N38" s="190">
        <v>6.4966249930851865E-3</v>
      </c>
      <c r="O38" s="190"/>
    </row>
    <row r="39" spans="1:15" ht="15" customHeight="1" x14ac:dyDescent="0.25">
      <c r="A39" s="170"/>
      <c r="B39" s="176" t="s">
        <v>52</v>
      </c>
      <c r="C39" s="189">
        <v>4</v>
      </c>
      <c r="D39" s="189">
        <v>6</v>
      </c>
      <c r="E39" s="190">
        <v>50</v>
      </c>
      <c r="F39" s="170"/>
      <c r="G39" s="189">
        <v>4</v>
      </c>
      <c r="H39" s="189">
        <v>5</v>
      </c>
      <c r="I39" s="190">
        <v>25</v>
      </c>
      <c r="J39" s="170"/>
      <c r="K39" s="189">
        <v>8</v>
      </c>
      <c r="L39" s="189">
        <v>11</v>
      </c>
      <c r="M39" s="190">
        <v>37.5</v>
      </c>
      <c r="N39" s="190">
        <v>6.2968687389089242E-2</v>
      </c>
      <c r="O39" s="190"/>
    </row>
    <row r="40" spans="1:15" ht="9.9499999999999993" customHeight="1" x14ac:dyDescent="0.25">
      <c r="A40" s="170"/>
      <c r="B40" s="170"/>
      <c r="C40" s="189"/>
      <c r="D40" s="189"/>
      <c r="E40" s="170"/>
      <c r="F40" s="170"/>
      <c r="G40" s="189"/>
      <c r="H40" s="189"/>
      <c r="I40" s="170"/>
      <c r="J40" s="170"/>
      <c r="K40" s="189"/>
      <c r="L40" s="189"/>
      <c r="M40" s="170"/>
      <c r="N40" s="190"/>
      <c r="O40" s="190"/>
    </row>
    <row r="41" spans="1:15" ht="15" customHeight="1" x14ac:dyDescent="0.25">
      <c r="A41" s="176" t="s">
        <v>40</v>
      </c>
      <c r="B41" s="176" t="s">
        <v>0</v>
      </c>
      <c r="C41" s="189">
        <v>176149</v>
      </c>
      <c r="D41" s="189">
        <v>200335</v>
      </c>
      <c r="E41" s="190">
        <v>13.730421404606318</v>
      </c>
      <c r="F41" s="170"/>
      <c r="G41" s="189">
        <v>191162</v>
      </c>
      <c r="H41" s="189">
        <v>191990</v>
      </c>
      <c r="I41" s="190">
        <v>0.43314047771001452</v>
      </c>
      <c r="J41" s="170"/>
      <c r="K41" s="189">
        <v>367311</v>
      </c>
      <c r="L41" s="189">
        <v>392325</v>
      </c>
      <c r="M41" s="190">
        <v>6.8100329148868433</v>
      </c>
      <c r="N41" s="190">
        <v>11.822872530855641</v>
      </c>
      <c r="O41" s="190"/>
    </row>
    <row r="42" spans="1:15" ht="15" customHeight="1" x14ac:dyDescent="0.25">
      <c r="A42" s="170"/>
      <c r="B42" s="176" t="s">
        <v>51</v>
      </c>
      <c r="C42" s="193">
        <v>3429.2880000000014</v>
      </c>
      <c r="D42" s="193">
        <v>4680.5720000000001</v>
      </c>
      <c r="E42" s="190">
        <v>36.488157308455804</v>
      </c>
      <c r="F42" s="170"/>
      <c r="G42" s="193">
        <v>3653.24</v>
      </c>
      <c r="H42" s="193">
        <v>4127.9229999999998</v>
      </c>
      <c r="I42" s="190">
        <v>12.993479760431836</v>
      </c>
      <c r="J42" s="170"/>
      <c r="K42" s="193">
        <v>7082.5280000000012</v>
      </c>
      <c r="L42" s="193">
        <v>8808.494999999999</v>
      </c>
      <c r="M42" s="190">
        <v>24.369363594467931</v>
      </c>
      <c r="N42" s="190">
        <v>9.0118879950339998</v>
      </c>
      <c r="O42" s="190"/>
    </row>
    <row r="43" spans="1:15" ht="15" customHeight="1" x14ac:dyDescent="0.25">
      <c r="A43" s="170"/>
      <c r="B43" s="176" t="s">
        <v>52</v>
      </c>
      <c r="C43" s="189">
        <v>955</v>
      </c>
      <c r="D43" s="189">
        <v>1080</v>
      </c>
      <c r="E43" s="190">
        <v>13.089005235602102</v>
      </c>
      <c r="F43" s="170"/>
      <c r="G43" s="189">
        <v>958</v>
      </c>
      <c r="H43" s="189">
        <v>1078</v>
      </c>
      <c r="I43" s="190">
        <v>12.526096033402933</v>
      </c>
      <c r="J43" s="170"/>
      <c r="K43" s="189">
        <v>1913</v>
      </c>
      <c r="L43" s="189">
        <v>2158</v>
      </c>
      <c r="M43" s="190">
        <v>12.807109252483006</v>
      </c>
      <c r="N43" s="190">
        <v>12.353311580514054</v>
      </c>
      <c r="O43" s="190"/>
    </row>
    <row r="44" spans="1:15" ht="9.9499999999999993" customHeight="1" x14ac:dyDescent="0.25">
      <c r="A44" s="170"/>
      <c r="B44" s="170"/>
      <c r="C44" s="189"/>
      <c r="D44" s="189"/>
      <c r="E44" s="170"/>
      <c r="F44" s="191"/>
      <c r="G44" s="189"/>
      <c r="H44" s="189"/>
      <c r="I44" s="170"/>
      <c r="J44" s="191"/>
      <c r="K44" s="189"/>
      <c r="L44" s="189"/>
      <c r="M44" s="170"/>
      <c r="N44" s="191"/>
      <c r="O44" s="190"/>
    </row>
    <row r="45" spans="1:15" ht="15" customHeight="1" x14ac:dyDescent="0.25">
      <c r="A45" s="176" t="s">
        <v>254</v>
      </c>
      <c r="B45" s="176" t="s">
        <v>0</v>
      </c>
      <c r="C45" s="189" t="s">
        <v>53</v>
      </c>
      <c r="D45" s="189">
        <v>1173</v>
      </c>
      <c r="E45" s="195" t="s">
        <v>53</v>
      </c>
      <c r="F45" s="170"/>
      <c r="G45" s="189" t="s">
        <v>53</v>
      </c>
      <c r="H45" s="189">
        <v>1045</v>
      </c>
      <c r="I45" s="195" t="s">
        <v>53</v>
      </c>
      <c r="J45" s="170"/>
      <c r="K45" s="189" t="s">
        <v>53</v>
      </c>
      <c r="L45" s="189">
        <v>2218</v>
      </c>
      <c r="M45" s="195" t="s">
        <v>53</v>
      </c>
      <c r="N45" s="190">
        <v>6.6840326957083557E-2</v>
      </c>
      <c r="O45" s="190"/>
    </row>
    <row r="46" spans="1:15" ht="15" customHeight="1" x14ac:dyDescent="0.25">
      <c r="A46" s="170"/>
      <c r="B46" s="176" t="s">
        <v>51</v>
      </c>
      <c r="C46" s="195" t="s">
        <v>53</v>
      </c>
      <c r="D46" s="195" t="s">
        <v>53</v>
      </c>
      <c r="E46" s="195" t="s">
        <v>53</v>
      </c>
      <c r="F46" s="170"/>
      <c r="G46" s="195" t="s">
        <v>53</v>
      </c>
      <c r="H46" s="195" t="s">
        <v>53</v>
      </c>
      <c r="I46" s="195" t="s">
        <v>53</v>
      </c>
      <c r="J46" s="170"/>
      <c r="K46" s="195" t="s">
        <v>53</v>
      </c>
      <c r="L46" s="195" t="s">
        <v>53</v>
      </c>
      <c r="M46" s="195" t="s">
        <v>53</v>
      </c>
      <c r="N46" s="190">
        <v>0</v>
      </c>
      <c r="O46" s="190"/>
    </row>
    <row r="47" spans="1:15" ht="15" customHeight="1" x14ac:dyDescent="0.25">
      <c r="A47" s="170"/>
      <c r="B47" s="176" t="s">
        <v>52</v>
      </c>
      <c r="C47" s="189" t="s">
        <v>53</v>
      </c>
      <c r="D47" s="189">
        <v>9</v>
      </c>
      <c r="E47" s="195" t="s">
        <v>53</v>
      </c>
      <c r="F47" s="170"/>
      <c r="G47" s="189" t="s">
        <v>53</v>
      </c>
      <c r="H47" s="189">
        <v>9</v>
      </c>
      <c r="I47" s="195" t="s">
        <v>53</v>
      </c>
      <c r="J47" s="170"/>
      <c r="K47" s="189" t="s">
        <v>53</v>
      </c>
      <c r="L47" s="189">
        <v>18</v>
      </c>
      <c r="M47" s="195" t="s">
        <v>53</v>
      </c>
      <c r="N47" s="190">
        <v>0.10303967027305513</v>
      </c>
      <c r="O47" s="190"/>
    </row>
    <row r="48" spans="1:15" ht="9.9499999999999993" customHeight="1" x14ac:dyDescent="0.25">
      <c r="A48" s="170"/>
      <c r="B48" s="170"/>
      <c r="C48" s="189"/>
      <c r="D48" s="189"/>
      <c r="E48" s="170"/>
      <c r="F48" s="191"/>
      <c r="G48" s="189"/>
      <c r="H48" s="189"/>
      <c r="I48" s="170"/>
      <c r="J48" s="191"/>
      <c r="K48" s="189"/>
      <c r="L48" s="189"/>
      <c r="M48" s="170"/>
      <c r="N48" s="191"/>
      <c r="O48" s="190"/>
    </row>
    <row r="49" spans="1:15" ht="15" customHeight="1" x14ac:dyDescent="0.25">
      <c r="A49" s="176" t="s">
        <v>41</v>
      </c>
      <c r="B49" s="176" t="s">
        <v>0</v>
      </c>
      <c r="C49" s="189">
        <v>633865</v>
      </c>
      <c r="D49" s="189">
        <v>655331</v>
      </c>
      <c r="E49" s="190">
        <v>3.3865255219960089</v>
      </c>
      <c r="F49" s="170"/>
      <c r="G49" s="189">
        <v>672069</v>
      </c>
      <c r="H49" s="189">
        <v>659931</v>
      </c>
      <c r="I49" s="190">
        <v>-1.8060645558715005</v>
      </c>
      <c r="J49" s="170"/>
      <c r="K49" s="189">
        <v>1305934</v>
      </c>
      <c r="L49" s="189">
        <v>1315262</v>
      </c>
      <c r="M49" s="190">
        <v>0.71427805693089486</v>
      </c>
      <c r="N49" s="190">
        <v>39.635952260697763</v>
      </c>
      <c r="O49" s="190"/>
    </row>
    <row r="50" spans="1:15" ht="15" customHeight="1" x14ac:dyDescent="0.25">
      <c r="A50" s="170"/>
      <c r="B50" s="176" t="s">
        <v>51</v>
      </c>
      <c r="C50" s="193">
        <v>29840.827000000008</v>
      </c>
      <c r="D50" s="193">
        <v>30497.953999999991</v>
      </c>
      <c r="E50" s="190">
        <v>2.2021072003131303</v>
      </c>
      <c r="F50" s="170"/>
      <c r="G50" s="193">
        <v>18076.648999999998</v>
      </c>
      <c r="H50" s="193">
        <v>15726.244000000001</v>
      </c>
      <c r="I50" s="190">
        <v>-13.002437564617185</v>
      </c>
      <c r="J50" s="170"/>
      <c r="K50" s="193">
        <v>47917.47600000001</v>
      </c>
      <c r="L50" s="193">
        <v>46224.197999999989</v>
      </c>
      <c r="M50" s="190">
        <v>-3.5337378788482532</v>
      </c>
      <c r="N50" s="190">
        <v>47.291540159388703</v>
      </c>
      <c r="O50" s="190"/>
    </row>
    <row r="51" spans="1:15" ht="15" customHeight="1" x14ac:dyDescent="0.25">
      <c r="A51" s="170"/>
      <c r="B51" s="176" t="s">
        <v>52</v>
      </c>
      <c r="C51" s="189">
        <v>3375</v>
      </c>
      <c r="D51" s="189">
        <v>3378</v>
      </c>
      <c r="E51" s="190">
        <v>8.8888888888893902E-2</v>
      </c>
      <c r="F51" s="170"/>
      <c r="G51" s="189">
        <v>3380</v>
      </c>
      <c r="H51" s="189">
        <v>3339</v>
      </c>
      <c r="I51" s="190">
        <v>-1.213017751479295</v>
      </c>
      <c r="J51" s="170"/>
      <c r="K51" s="189">
        <v>6755</v>
      </c>
      <c r="L51" s="189">
        <v>6717</v>
      </c>
      <c r="M51" s="190">
        <v>-0.56254626202812963</v>
      </c>
      <c r="N51" s="190">
        <v>38.450970290228405</v>
      </c>
      <c r="O51" s="190"/>
    </row>
    <row r="52" spans="1:15" ht="9.9499999999999993" customHeight="1" x14ac:dyDescent="0.2">
      <c r="C52" s="93"/>
      <c r="D52" s="93"/>
      <c r="F52" s="93"/>
      <c r="G52" s="93"/>
      <c r="H52" s="93"/>
      <c r="J52" s="93"/>
      <c r="K52" s="131"/>
      <c r="L52" s="131"/>
      <c r="N52" s="93"/>
      <c r="O52" s="92"/>
    </row>
    <row r="53" spans="1:15" ht="15" customHeight="1" x14ac:dyDescent="0.25">
      <c r="A53" s="176" t="s">
        <v>252</v>
      </c>
      <c r="B53" s="176" t="s">
        <v>0</v>
      </c>
      <c r="C53" s="195" t="s">
        <v>53</v>
      </c>
      <c r="D53" s="195" t="s">
        <v>53</v>
      </c>
      <c r="E53" s="195" t="s">
        <v>53</v>
      </c>
      <c r="F53" s="170"/>
      <c r="G53" s="195" t="s">
        <v>53</v>
      </c>
      <c r="H53" s="195" t="s">
        <v>53</v>
      </c>
      <c r="I53" s="195" t="s">
        <v>53</v>
      </c>
      <c r="J53" s="170"/>
      <c r="K53" s="195" t="s">
        <v>53</v>
      </c>
      <c r="L53" s="195" t="s">
        <v>53</v>
      </c>
      <c r="M53" s="195" t="s">
        <v>53</v>
      </c>
      <c r="N53" s="192">
        <v>0</v>
      </c>
      <c r="O53" s="170"/>
    </row>
    <row r="54" spans="1:15" ht="15" customHeight="1" x14ac:dyDescent="0.25">
      <c r="A54" s="170"/>
      <c r="B54" s="176" t="s">
        <v>51</v>
      </c>
      <c r="C54" s="193">
        <v>54.26</v>
      </c>
      <c r="D54" s="193">
        <v>20.972999999999999</v>
      </c>
      <c r="E54" s="190">
        <v>-61.347217102838194</v>
      </c>
      <c r="F54" s="170"/>
      <c r="G54" s="193">
        <v>111.97199999999999</v>
      </c>
      <c r="H54" s="193">
        <v>20.123999999999999</v>
      </c>
      <c r="I54" s="190">
        <v>-82.027649769585253</v>
      </c>
      <c r="J54" s="170"/>
      <c r="K54" s="193">
        <v>166.232</v>
      </c>
      <c r="L54" s="193">
        <v>41.096999999999994</v>
      </c>
      <c r="M54" s="190">
        <v>-75.277323259059628</v>
      </c>
      <c r="N54" s="192">
        <v>4.2045952337137309E-2</v>
      </c>
      <c r="O54" s="170"/>
    </row>
    <row r="55" spans="1:15" ht="15" customHeight="1" x14ac:dyDescent="0.25">
      <c r="A55" s="170"/>
      <c r="B55" s="176" t="s">
        <v>52</v>
      </c>
      <c r="C55" s="189">
        <v>4</v>
      </c>
      <c r="D55" s="189">
        <v>2</v>
      </c>
      <c r="E55" s="190">
        <v>-50</v>
      </c>
      <c r="F55" s="170"/>
      <c r="G55" s="189">
        <v>4</v>
      </c>
      <c r="H55" s="189">
        <v>2</v>
      </c>
      <c r="I55" s="190">
        <v>-50</v>
      </c>
      <c r="J55" s="170"/>
      <c r="K55" s="189">
        <v>8</v>
      </c>
      <c r="L55" s="189">
        <v>4</v>
      </c>
      <c r="M55" s="190">
        <v>-50</v>
      </c>
      <c r="N55" s="192">
        <v>2.2897704505123361E-2</v>
      </c>
      <c r="O55" s="170"/>
    </row>
    <row r="56" spans="1:15" ht="9.9499999999999993" customHeight="1" x14ac:dyDescent="0.2">
      <c r="C56" s="93"/>
      <c r="D56" s="93"/>
      <c r="F56" s="93"/>
      <c r="G56" s="93"/>
      <c r="H56" s="93"/>
      <c r="J56" s="93"/>
      <c r="K56" s="131"/>
      <c r="L56" s="131"/>
      <c r="N56" s="93"/>
      <c r="O56" s="92"/>
    </row>
    <row r="57" spans="1:15" ht="15" x14ac:dyDescent="0.25">
      <c r="A57" s="176" t="s">
        <v>7</v>
      </c>
      <c r="B57" s="176" t="s">
        <v>0</v>
      </c>
      <c r="C57" s="189">
        <v>1586833</v>
      </c>
      <c r="D57" s="189">
        <v>1662586</v>
      </c>
      <c r="E57" s="190">
        <v>4.7738482877530242</v>
      </c>
      <c r="F57" s="170"/>
      <c r="G57" s="189">
        <v>1678797</v>
      </c>
      <c r="H57" s="189">
        <v>1655770</v>
      </c>
      <c r="I57" s="190">
        <v>-1.3716369519364169</v>
      </c>
      <c r="J57" s="170"/>
      <c r="K57" s="189">
        <v>3265630</v>
      </c>
      <c r="L57" s="189">
        <v>3318356</v>
      </c>
      <c r="M57" s="190">
        <v>1.6145736044806069</v>
      </c>
      <c r="N57" s="169">
        <v>100</v>
      </c>
      <c r="O57" s="170"/>
    </row>
    <row r="58" spans="1:15" ht="15" x14ac:dyDescent="0.25">
      <c r="A58" s="170"/>
      <c r="B58" s="176" t="s">
        <v>51</v>
      </c>
      <c r="C58" s="193">
        <v>53202.226000000002</v>
      </c>
      <c r="D58" s="193">
        <v>57450.221999999994</v>
      </c>
      <c r="E58" s="190">
        <v>7.9846207938742753</v>
      </c>
      <c r="F58" s="170"/>
      <c r="G58" s="193">
        <v>40836.460999999988</v>
      </c>
      <c r="H58" s="193">
        <v>40292.837</v>
      </c>
      <c r="I58" s="190">
        <v>-1.3312221154521464</v>
      </c>
      <c r="J58" s="170"/>
      <c r="K58" s="193">
        <v>94038.686999999991</v>
      </c>
      <c r="L58" s="193">
        <v>97743.058999999994</v>
      </c>
      <c r="M58" s="190">
        <v>3.9392000443392083</v>
      </c>
      <c r="N58" s="168">
        <v>100</v>
      </c>
      <c r="O58" s="170"/>
    </row>
    <row r="59" spans="1:15" ht="14.45" customHeight="1" thickBot="1" x14ac:dyDescent="0.3">
      <c r="A59" s="170"/>
      <c r="B59" s="176" t="s">
        <v>52</v>
      </c>
      <c r="C59" s="189">
        <v>8595</v>
      </c>
      <c r="D59" s="189">
        <v>8747</v>
      </c>
      <c r="E59" s="190">
        <v>1.7684700407213594</v>
      </c>
      <c r="F59" s="170"/>
      <c r="G59" s="189">
        <v>8623</v>
      </c>
      <c r="H59" s="189">
        <v>8722</v>
      </c>
      <c r="I59" s="190">
        <v>1.1480923112605845</v>
      </c>
      <c r="J59" s="170"/>
      <c r="K59" s="189">
        <v>17218</v>
      </c>
      <c r="L59" s="189">
        <v>17469</v>
      </c>
      <c r="M59" s="190">
        <v>1.4577767452665924</v>
      </c>
      <c r="N59" s="168">
        <v>100</v>
      </c>
      <c r="O59" s="170"/>
    </row>
    <row r="60" spans="1:15" ht="9.9499999999999993" customHeight="1" x14ac:dyDescent="0.2">
      <c r="A60" s="177"/>
      <c r="B60" s="177"/>
      <c r="C60" s="177"/>
      <c r="D60" s="177"/>
      <c r="E60" s="177"/>
      <c r="F60" s="177"/>
      <c r="G60" s="177"/>
      <c r="H60" s="177"/>
      <c r="I60" s="177"/>
      <c r="J60" s="177"/>
      <c r="K60" s="177"/>
      <c r="L60" s="177"/>
      <c r="M60" s="177"/>
      <c r="N60" s="177"/>
      <c r="O60" s="92"/>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0"/>
  <sheetViews>
    <sheetView view="pageBreakPreview" zoomScaleNormal="60" zoomScaleSheetLayoutView="100" workbookViewId="0"/>
  </sheetViews>
  <sheetFormatPr defaultRowHeight="12.75" x14ac:dyDescent="0.2"/>
  <cols>
    <col min="1" max="1" width="22.7109375" style="78" customWidth="1"/>
    <col min="2" max="2" width="25.7109375" style="78" customWidth="1"/>
    <col min="3" max="5" width="10.7109375" style="78" customWidth="1"/>
    <col min="6" max="6" width="1.7109375" style="78" customWidth="1"/>
    <col min="7" max="9" width="10.7109375" style="78" customWidth="1"/>
    <col min="10" max="10" width="1.7109375" style="78" customWidth="1"/>
    <col min="11" max="12" width="9.7109375" style="78" customWidth="1"/>
    <col min="13" max="13" width="10.7109375" style="78" customWidth="1"/>
    <col min="14" max="14" width="1.7109375" style="78" customWidth="1"/>
    <col min="15" max="16" width="9.7109375" style="78" customWidth="1"/>
    <col min="17" max="17" width="10.7109375" style="78" customWidth="1"/>
    <col min="18" max="242" width="9.140625" style="78"/>
    <col min="243" max="243" width="18.7109375" style="78" customWidth="1"/>
    <col min="244" max="244" width="25.7109375" style="78" customWidth="1"/>
    <col min="245" max="246" width="8.7109375" style="78" customWidth="1"/>
    <col min="247" max="247" width="10.7109375" style="78" customWidth="1"/>
    <col min="248" max="248" width="1.7109375" style="78" customWidth="1"/>
    <col min="249" max="250" width="8.7109375" style="78" customWidth="1"/>
    <col min="251" max="251" width="10.7109375" style="78" customWidth="1"/>
    <col min="252" max="252" width="1.7109375" style="78" customWidth="1"/>
    <col min="253" max="254" width="9.7109375" style="78" customWidth="1"/>
    <col min="255" max="255" width="10.7109375" style="78" customWidth="1"/>
    <col min="256" max="256" width="1.7109375" style="78" customWidth="1"/>
    <col min="257" max="258" width="9.7109375" style="78" customWidth="1"/>
    <col min="259" max="259" width="10.7109375" style="78" customWidth="1"/>
    <col min="260" max="498" width="9.140625" style="78"/>
    <col min="499" max="499" width="18.7109375" style="78" customWidth="1"/>
    <col min="500" max="500" width="25.7109375" style="78" customWidth="1"/>
    <col min="501" max="502" width="8.7109375" style="78" customWidth="1"/>
    <col min="503" max="503" width="10.7109375" style="78" customWidth="1"/>
    <col min="504" max="504" width="1.7109375" style="78" customWidth="1"/>
    <col min="505" max="506" width="8.7109375" style="78" customWidth="1"/>
    <col min="507" max="507" width="10.7109375" style="78" customWidth="1"/>
    <col min="508" max="508" width="1.7109375" style="78" customWidth="1"/>
    <col min="509" max="510" width="9.7109375" style="78" customWidth="1"/>
    <col min="511" max="511" width="10.7109375" style="78" customWidth="1"/>
    <col min="512" max="512" width="1.7109375" style="78" customWidth="1"/>
    <col min="513" max="514" width="9.7109375" style="78" customWidth="1"/>
    <col min="515" max="515" width="10.7109375" style="78" customWidth="1"/>
    <col min="516" max="754" width="9.140625" style="78"/>
    <col min="755" max="755" width="18.7109375" style="78" customWidth="1"/>
    <col min="756" max="756" width="25.7109375" style="78" customWidth="1"/>
    <col min="757" max="758" width="8.7109375" style="78" customWidth="1"/>
    <col min="759" max="759" width="10.7109375" style="78" customWidth="1"/>
    <col min="760" max="760" width="1.7109375" style="78" customWidth="1"/>
    <col min="761" max="762" width="8.7109375" style="78" customWidth="1"/>
    <col min="763" max="763" width="10.7109375" style="78" customWidth="1"/>
    <col min="764" max="764" width="1.7109375" style="78" customWidth="1"/>
    <col min="765" max="766" width="9.7109375" style="78" customWidth="1"/>
    <col min="767" max="767" width="10.7109375" style="78" customWidth="1"/>
    <col min="768" max="768" width="1.7109375" style="78" customWidth="1"/>
    <col min="769" max="770" width="9.7109375" style="78" customWidth="1"/>
    <col min="771" max="771" width="10.7109375" style="78" customWidth="1"/>
    <col min="772" max="1010" width="9.140625" style="78"/>
    <col min="1011" max="1011" width="18.7109375" style="78" customWidth="1"/>
    <col min="1012" max="1012" width="25.7109375" style="78" customWidth="1"/>
    <col min="1013" max="1014" width="8.7109375" style="78" customWidth="1"/>
    <col min="1015" max="1015" width="10.7109375" style="78" customWidth="1"/>
    <col min="1016" max="1016" width="1.7109375" style="78" customWidth="1"/>
    <col min="1017" max="1018" width="8.7109375" style="78" customWidth="1"/>
    <col min="1019" max="1019" width="10.7109375" style="78" customWidth="1"/>
    <col min="1020" max="1020" width="1.7109375" style="78" customWidth="1"/>
    <col min="1021" max="1022" width="9.7109375" style="78" customWidth="1"/>
    <col min="1023" max="1023" width="10.7109375" style="78" customWidth="1"/>
    <col min="1024" max="1024" width="1.7109375" style="78" customWidth="1"/>
    <col min="1025" max="1026" width="9.7109375" style="78" customWidth="1"/>
    <col min="1027" max="1027" width="10.7109375" style="78" customWidth="1"/>
    <col min="1028" max="1266" width="9.140625" style="78"/>
    <col min="1267" max="1267" width="18.7109375" style="78" customWidth="1"/>
    <col min="1268" max="1268" width="25.7109375" style="78" customWidth="1"/>
    <col min="1269" max="1270" width="8.7109375" style="78" customWidth="1"/>
    <col min="1271" max="1271" width="10.7109375" style="78" customWidth="1"/>
    <col min="1272" max="1272" width="1.7109375" style="78" customWidth="1"/>
    <col min="1273" max="1274" width="8.7109375" style="78" customWidth="1"/>
    <col min="1275" max="1275" width="10.7109375" style="78" customWidth="1"/>
    <col min="1276" max="1276" width="1.7109375" style="78" customWidth="1"/>
    <col min="1277" max="1278" width="9.7109375" style="78" customWidth="1"/>
    <col min="1279" max="1279" width="10.7109375" style="78" customWidth="1"/>
    <col min="1280" max="1280" width="1.7109375" style="78" customWidth="1"/>
    <col min="1281" max="1282" width="9.7109375" style="78" customWidth="1"/>
    <col min="1283" max="1283" width="10.7109375" style="78" customWidth="1"/>
    <col min="1284" max="1522" width="9.140625" style="78"/>
    <col min="1523" max="1523" width="18.7109375" style="78" customWidth="1"/>
    <col min="1524" max="1524" width="25.7109375" style="78" customWidth="1"/>
    <col min="1525" max="1526" width="8.7109375" style="78" customWidth="1"/>
    <col min="1527" max="1527" width="10.7109375" style="78" customWidth="1"/>
    <col min="1528" max="1528" width="1.7109375" style="78" customWidth="1"/>
    <col min="1529" max="1530" width="8.7109375" style="78" customWidth="1"/>
    <col min="1531" max="1531" width="10.7109375" style="78" customWidth="1"/>
    <col min="1532" max="1532" width="1.7109375" style="78" customWidth="1"/>
    <col min="1533" max="1534" width="9.7109375" style="78" customWidth="1"/>
    <col min="1535" max="1535" width="10.7109375" style="78" customWidth="1"/>
    <col min="1536" max="1536" width="1.7109375" style="78" customWidth="1"/>
    <col min="1537" max="1538" width="9.7109375" style="78" customWidth="1"/>
    <col min="1539" max="1539" width="10.7109375" style="78" customWidth="1"/>
    <col min="1540" max="1778" width="9.140625" style="78"/>
    <col min="1779" max="1779" width="18.7109375" style="78" customWidth="1"/>
    <col min="1780" max="1780" width="25.7109375" style="78" customWidth="1"/>
    <col min="1781" max="1782" width="8.7109375" style="78" customWidth="1"/>
    <col min="1783" max="1783" width="10.7109375" style="78" customWidth="1"/>
    <col min="1784" max="1784" width="1.7109375" style="78" customWidth="1"/>
    <col min="1785" max="1786" width="8.7109375" style="78" customWidth="1"/>
    <col min="1787" max="1787" width="10.7109375" style="78" customWidth="1"/>
    <col min="1788" max="1788" width="1.7109375" style="78" customWidth="1"/>
    <col min="1789" max="1790" width="9.7109375" style="78" customWidth="1"/>
    <col min="1791" max="1791" width="10.7109375" style="78" customWidth="1"/>
    <col min="1792" max="1792" width="1.7109375" style="78" customWidth="1"/>
    <col min="1793" max="1794" width="9.7109375" style="78" customWidth="1"/>
    <col min="1795" max="1795" width="10.7109375" style="78" customWidth="1"/>
    <col min="1796" max="2034" width="9.140625" style="78"/>
    <col min="2035" max="2035" width="18.7109375" style="78" customWidth="1"/>
    <col min="2036" max="2036" width="25.7109375" style="78" customWidth="1"/>
    <col min="2037" max="2038" width="8.7109375" style="78" customWidth="1"/>
    <col min="2039" max="2039" width="10.7109375" style="78" customWidth="1"/>
    <col min="2040" max="2040" width="1.7109375" style="78" customWidth="1"/>
    <col min="2041" max="2042" width="8.7109375" style="78" customWidth="1"/>
    <col min="2043" max="2043" width="10.7109375" style="78" customWidth="1"/>
    <col min="2044" max="2044" width="1.7109375" style="78" customWidth="1"/>
    <col min="2045" max="2046" width="9.7109375" style="78" customWidth="1"/>
    <col min="2047" max="2047" width="10.7109375" style="78" customWidth="1"/>
    <col min="2048" max="2048" width="1.7109375" style="78" customWidth="1"/>
    <col min="2049" max="2050" width="9.7109375" style="78" customWidth="1"/>
    <col min="2051" max="2051" width="10.7109375" style="78" customWidth="1"/>
    <col min="2052" max="2290" width="9.140625" style="78"/>
    <col min="2291" max="2291" width="18.7109375" style="78" customWidth="1"/>
    <col min="2292" max="2292" width="25.7109375" style="78" customWidth="1"/>
    <col min="2293" max="2294" width="8.7109375" style="78" customWidth="1"/>
    <col min="2295" max="2295" width="10.7109375" style="78" customWidth="1"/>
    <col min="2296" max="2296" width="1.7109375" style="78" customWidth="1"/>
    <col min="2297" max="2298" width="8.7109375" style="78" customWidth="1"/>
    <col min="2299" max="2299" width="10.7109375" style="78" customWidth="1"/>
    <col min="2300" max="2300" width="1.7109375" style="78" customWidth="1"/>
    <col min="2301" max="2302" width="9.7109375" style="78" customWidth="1"/>
    <col min="2303" max="2303" width="10.7109375" style="78" customWidth="1"/>
    <col min="2304" max="2304" width="1.7109375" style="78" customWidth="1"/>
    <col min="2305" max="2306" width="9.7109375" style="78" customWidth="1"/>
    <col min="2307" max="2307" width="10.7109375" style="78" customWidth="1"/>
    <col min="2308" max="2546" width="9.140625" style="78"/>
    <col min="2547" max="2547" width="18.7109375" style="78" customWidth="1"/>
    <col min="2548" max="2548" width="25.7109375" style="78" customWidth="1"/>
    <col min="2549" max="2550" width="8.7109375" style="78" customWidth="1"/>
    <col min="2551" max="2551" width="10.7109375" style="78" customWidth="1"/>
    <col min="2552" max="2552" width="1.7109375" style="78" customWidth="1"/>
    <col min="2553" max="2554" width="8.7109375" style="78" customWidth="1"/>
    <col min="2555" max="2555" width="10.7109375" style="78" customWidth="1"/>
    <col min="2556" max="2556" width="1.7109375" style="78" customWidth="1"/>
    <col min="2557" max="2558" width="9.7109375" style="78" customWidth="1"/>
    <col min="2559" max="2559" width="10.7109375" style="78" customWidth="1"/>
    <col min="2560" max="2560" width="1.7109375" style="78" customWidth="1"/>
    <col min="2561" max="2562" width="9.7109375" style="78" customWidth="1"/>
    <col min="2563" max="2563" width="10.7109375" style="78" customWidth="1"/>
    <col min="2564" max="2802" width="9.140625" style="78"/>
    <col min="2803" max="2803" width="18.7109375" style="78" customWidth="1"/>
    <col min="2804" max="2804" width="25.7109375" style="78" customWidth="1"/>
    <col min="2805" max="2806" width="8.7109375" style="78" customWidth="1"/>
    <col min="2807" max="2807" width="10.7109375" style="78" customWidth="1"/>
    <col min="2808" max="2808" width="1.7109375" style="78" customWidth="1"/>
    <col min="2809" max="2810" width="8.7109375" style="78" customWidth="1"/>
    <col min="2811" max="2811" width="10.7109375" style="78" customWidth="1"/>
    <col min="2812" max="2812" width="1.7109375" style="78" customWidth="1"/>
    <col min="2813" max="2814" width="9.7109375" style="78" customWidth="1"/>
    <col min="2815" max="2815" width="10.7109375" style="78" customWidth="1"/>
    <col min="2816" max="2816" width="1.7109375" style="78" customWidth="1"/>
    <col min="2817" max="2818" width="9.7109375" style="78" customWidth="1"/>
    <col min="2819" max="2819" width="10.7109375" style="78" customWidth="1"/>
    <col min="2820" max="3058" width="9.140625" style="78"/>
    <col min="3059" max="3059" width="18.7109375" style="78" customWidth="1"/>
    <col min="3060" max="3060" width="25.7109375" style="78" customWidth="1"/>
    <col min="3061" max="3062" width="8.7109375" style="78" customWidth="1"/>
    <col min="3063" max="3063" width="10.7109375" style="78" customWidth="1"/>
    <col min="3064" max="3064" width="1.7109375" style="78" customWidth="1"/>
    <col min="3065" max="3066" width="8.7109375" style="78" customWidth="1"/>
    <col min="3067" max="3067" width="10.7109375" style="78" customWidth="1"/>
    <col min="3068" max="3068" width="1.7109375" style="78" customWidth="1"/>
    <col min="3069" max="3070" width="9.7109375" style="78" customWidth="1"/>
    <col min="3071" max="3071" width="10.7109375" style="78" customWidth="1"/>
    <col min="3072" max="3072" width="1.7109375" style="78" customWidth="1"/>
    <col min="3073" max="3074" width="9.7109375" style="78" customWidth="1"/>
    <col min="3075" max="3075" width="10.7109375" style="78" customWidth="1"/>
    <col min="3076" max="3314" width="9.140625" style="78"/>
    <col min="3315" max="3315" width="18.7109375" style="78" customWidth="1"/>
    <col min="3316" max="3316" width="25.7109375" style="78" customWidth="1"/>
    <col min="3317" max="3318" width="8.7109375" style="78" customWidth="1"/>
    <col min="3319" max="3319" width="10.7109375" style="78" customWidth="1"/>
    <col min="3320" max="3320" width="1.7109375" style="78" customWidth="1"/>
    <col min="3321" max="3322" width="8.7109375" style="78" customWidth="1"/>
    <col min="3323" max="3323" width="10.7109375" style="78" customWidth="1"/>
    <col min="3324" max="3324" width="1.7109375" style="78" customWidth="1"/>
    <col min="3325" max="3326" width="9.7109375" style="78" customWidth="1"/>
    <col min="3327" max="3327" width="10.7109375" style="78" customWidth="1"/>
    <col min="3328" max="3328" width="1.7109375" style="78" customWidth="1"/>
    <col min="3329" max="3330" width="9.7109375" style="78" customWidth="1"/>
    <col min="3331" max="3331" width="10.7109375" style="78" customWidth="1"/>
    <col min="3332" max="3570" width="9.140625" style="78"/>
    <col min="3571" max="3571" width="18.7109375" style="78" customWidth="1"/>
    <col min="3572" max="3572" width="25.7109375" style="78" customWidth="1"/>
    <col min="3573" max="3574" width="8.7109375" style="78" customWidth="1"/>
    <col min="3575" max="3575" width="10.7109375" style="78" customWidth="1"/>
    <col min="3576" max="3576" width="1.7109375" style="78" customWidth="1"/>
    <col min="3577" max="3578" width="8.7109375" style="78" customWidth="1"/>
    <col min="3579" max="3579" width="10.7109375" style="78" customWidth="1"/>
    <col min="3580" max="3580" width="1.7109375" style="78" customWidth="1"/>
    <col min="3581" max="3582" width="9.7109375" style="78" customWidth="1"/>
    <col min="3583" max="3583" width="10.7109375" style="78" customWidth="1"/>
    <col min="3584" max="3584" width="1.7109375" style="78" customWidth="1"/>
    <col min="3585" max="3586" width="9.7109375" style="78" customWidth="1"/>
    <col min="3587" max="3587" width="10.7109375" style="78" customWidth="1"/>
    <col min="3588" max="3826" width="9.140625" style="78"/>
    <col min="3827" max="3827" width="18.7109375" style="78" customWidth="1"/>
    <col min="3828" max="3828" width="25.7109375" style="78" customWidth="1"/>
    <col min="3829" max="3830" width="8.7109375" style="78" customWidth="1"/>
    <col min="3831" max="3831" width="10.7109375" style="78" customWidth="1"/>
    <col min="3832" max="3832" width="1.7109375" style="78" customWidth="1"/>
    <col min="3833" max="3834" width="8.7109375" style="78" customWidth="1"/>
    <col min="3835" max="3835" width="10.7109375" style="78" customWidth="1"/>
    <col min="3836" max="3836" width="1.7109375" style="78" customWidth="1"/>
    <col min="3837" max="3838" width="9.7109375" style="78" customWidth="1"/>
    <col min="3839" max="3839" width="10.7109375" style="78" customWidth="1"/>
    <col min="3840" max="3840" width="1.7109375" style="78" customWidth="1"/>
    <col min="3841" max="3842" width="9.7109375" style="78" customWidth="1"/>
    <col min="3843" max="3843" width="10.7109375" style="78" customWidth="1"/>
    <col min="3844" max="4082" width="9.140625" style="78"/>
    <col min="4083" max="4083" width="18.7109375" style="78" customWidth="1"/>
    <col min="4084" max="4084" width="25.7109375" style="78" customWidth="1"/>
    <col min="4085" max="4086" width="8.7109375" style="78" customWidth="1"/>
    <col min="4087" max="4087" width="10.7109375" style="78" customWidth="1"/>
    <col min="4088" max="4088" width="1.7109375" style="78" customWidth="1"/>
    <col min="4089" max="4090" width="8.7109375" style="78" customWidth="1"/>
    <col min="4091" max="4091" width="10.7109375" style="78" customWidth="1"/>
    <col min="4092" max="4092" width="1.7109375" style="78" customWidth="1"/>
    <col min="4093" max="4094" width="9.7109375" style="78" customWidth="1"/>
    <col min="4095" max="4095" width="10.7109375" style="78" customWidth="1"/>
    <col min="4096" max="4096" width="1.7109375" style="78" customWidth="1"/>
    <col min="4097" max="4098" width="9.7109375" style="78" customWidth="1"/>
    <col min="4099" max="4099" width="10.7109375" style="78" customWidth="1"/>
    <col min="4100" max="4338" width="9.140625" style="78"/>
    <col min="4339" max="4339" width="18.7109375" style="78" customWidth="1"/>
    <col min="4340" max="4340" width="25.7109375" style="78" customWidth="1"/>
    <col min="4341" max="4342" width="8.7109375" style="78" customWidth="1"/>
    <col min="4343" max="4343" width="10.7109375" style="78" customWidth="1"/>
    <col min="4344" max="4344" width="1.7109375" style="78" customWidth="1"/>
    <col min="4345" max="4346" width="8.7109375" style="78" customWidth="1"/>
    <col min="4347" max="4347" width="10.7109375" style="78" customWidth="1"/>
    <col min="4348" max="4348" width="1.7109375" style="78" customWidth="1"/>
    <col min="4349" max="4350" width="9.7109375" style="78" customWidth="1"/>
    <col min="4351" max="4351" width="10.7109375" style="78" customWidth="1"/>
    <col min="4352" max="4352" width="1.7109375" style="78" customWidth="1"/>
    <col min="4353" max="4354" width="9.7109375" style="78" customWidth="1"/>
    <col min="4355" max="4355" width="10.7109375" style="78" customWidth="1"/>
    <col min="4356" max="4594" width="9.140625" style="78"/>
    <col min="4595" max="4595" width="18.7109375" style="78" customWidth="1"/>
    <col min="4596" max="4596" width="25.7109375" style="78" customWidth="1"/>
    <col min="4597" max="4598" width="8.7109375" style="78" customWidth="1"/>
    <col min="4599" max="4599" width="10.7109375" style="78" customWidth="1"/>
    <col min="4600" max="4600" width="1.7109375" style="78" customWidth="1"/>
    <col min="4601" max="4602" width="8.7109375" style="78" customWidth="1"/>
    <col min="4603" max="4603" width="10.7109375" style="78" customWidth="1"/>
    <col min="4604" max="4604" width="1.7109375" style="78" customWidth="1"/>
    <col min="4605" max="4606" width="9.7109375" style="78" customWidth="1"/>
    <col min="4607" max="4607" width="10.7109375" style="78" customWidth="1"/>
    <col min="4608" max="4608" width="1.7109375" style="78" customWidth="1"/>
    <col min="4609" max="4610" width="9.7109375" style="78" customWidth="1"/>
    <col min="4611" max="4611" width="10.7109375" style="78" customWidth="1"/>
    <col min="4612" max="4850" width="9.140625" style="78"/>
    <col min="4851" max="4851" width="18.7109375" style="78" customWidth="1"/>
    <col min="4852" max="4852" width="25.7109375" style="78" customWidth="1"/>
    <col min="4853" max="4854" width="8.7109375" style="78" customWidth="1"/>
    <col min="4855" max="4855" width="10.7109375" style="78" customWidth="1"/>
    <col min="4856" max="4856" width="1.7109375" style="78" customWidth="1"/>
    <col min="4857" max="4858" width="8.7109375" style="78" customWidth="1"/>
    <col min="4859" max="4859" width="10.7109375" style="78" customWidth="1"/>
    <col min="4860" max="4860" width="1.7109375" style="78" customWidth="1"/>
    <col min="4861" max="4862" width="9.7109375" style="78" customWidth="1"/>
    <col min="4863" max="4863" width="10.7109375" style="78" customWidth="1"/>
    <col min="4864" max="4864" width="1.7109375" style="78" customWidth="1"/>
    <col min="4865" max="4866" width="9.7109375" style="78" customWidth="1"/>
    <col min="4867" max="4867" width="10.7109375" style="78" customWidth="1"/>
    <col min="4868" max="5106" width="9.140625" style="78"/>
    <col min="5107" max="5107" width="18.7109375" style="78" customWidth="1"/>
    <col min="5108" max="5108" width="25.7109375" style="78" customWidth="1"/>
    <col min="5109" max="5110" width="8.7109375" style="78" customWidth="1"/>
    <col min="5111" max="5111" width="10.7109375" style="78" customWidth="1"/>
    <col min="5112" max="5112" width="1.7109375" style="78" customWidth="1"/>
    <col min="5113" max="5114" width="8.7109375" style="78" customWidth="1"/>
    <col min="5115" max="5115" width="10.7109375" style="78" customWidth="1"/>
    <col min="5116" max="5116" width="1.7109375" style="78" customWidth="1"/>
    <col min="5117" max="5118" width="9.7109375" style="78" customWidth="1"/>
    <col min="5119" max="5119" width="10.7109375" style="78" customWidth="1"/>
    <col min="5120" max="5120" width="1.7109375" style="78" customWidth="1"/>
    <col min="5121" max="5122" width="9.7109375" style="78" customWidth="1"/>
    <col min="5123" max="5123" width="10.7109375" style="78" customWidth="1"/>
    <col min="5124" max="5362" width="9.140625" style="78"/>
    <col min="5363" max="5363" width="18.7109375" style="78" customWidth="1"/>
    <col min="5364" max="5364" width="25.7109375" style="78" customWidth="1"/>
    <col min="5365" max="5366" width="8.7109375" style="78" customWidth="1"/>
    <col min="5367" max="5367" width="10.7109375" style="78" customWidth="1"/>
    <col min="5368" max="5368" width="1.7109375" style="78" customWidth="1"/>
    <col min="5369" max="5370" width="8.7109375" style="78" customWidth="1"/>
    <col min="5371" max="5371" width="10.7109375" style="78" customWidth="1"/>
    <col min="5372" max="5372" width="1.7109375" style="78" customWidth="1"/>
    <col min="5373" max="5374" width="9.7109375" style="78" customWidth="1"/>
    <col min="5375" max="5375" width="10.7109375" style="78" customWidth="1"/>
    <col min="5376" max="5376" width="1.7109375" style="78" customWidth="1"/>
    <col min="5377" max="5378" width="9.7109375" style="78" customWidth="1"/>
    <col min="5379" max="5379" width="10.7109375" style="78" customWidth="1"/>
    <col min="5380" max="5618" width="9.140625" style="78"/>
    <col min="5619" max="5619" width="18.7109375" style="78" customWidth="1"/>
    <col min="5620" max="5620" width="25.7109375" style="78" customWidth="1"/>
    <col min="5621" max="5622" width="8.7109375" style="78" customWidth="1"/>
    <col min="5623" max="5623" width="10.7109375" style="78" customWidth="1"/>
    <col min="5624" max="5624" width="1.7109375" style="78" customWidth="1"/>
    <col min="5625" max="5626" width="8.7109375" style="78" customWidth="1"/>
    <col min="5627" max="5627" width="10.7109375" style="78" customWidth="1"/>
    <col min="5628" max="5628" width="1.7109375" style="78" customWidth="1"/>
    <col min="5629" max="5630" width="9.7109375" style="78" customWidth="1"/>
    <col min="5631" max="5631" width="10.7109375" style="78" customWidth="1"/>
    <col min="5632" max="5632" width="1.7109375" style="78" customWidth="1"/>
    <col min="5633" max="5634" width="9.7109375" style="78" customWidth="1"/>
    <col min="5635" max="5635" width="10.7109375" style="78" customWidth="1"/>
    <col min="5636" max="5874" width="9.140625" style="78"/>
    <col min="5875" max="5875" width="18.7109375" style="78" customWidth="1"/>
    <col min="5876" max="5876" width="25.7109375" style="78" customWidth="1"/>
    <col min="5877" max="5878" width="8.7109375" style="78" customWidth="1"/>
    <col min="5879" max="5879" width="10.7109375" style="78" customWidth="1"/>
    <col min="5880" max="5880" width="1.7109375" style="78" customWidth="1"/>
    <col min="5881" max="5882" width="8.7109375" style="78" customWidth="1"/>
    <col min="5883" max="5883" width="10.7109375" style="78" customWidth="1"/>
    <col min="5884" max="5884" width="1.7109375" style="78" customWidth="1"/>
    <col min="5885" max="5886" width="9.7109375" style="78" customWidth="1"/>
    <col min="5887" max="5887" width="10.7109375" style="78" customWidth="1"/>
    <col min="5888" max="5888" width="1.7109375" style="78" customWidth="1"/>
    <col min="5889" max="5890" width="9.7109375" style="78" customWidth="1"/>
    <col min="5891" max="5891" width="10.7109375" style="78" customWidth="1"/>
    <col min="5892" max="6130" width="9.140625" style="78"/>
    <col min="6131" max="6131" width="18.7109375" style="78" customWidth="1"/>
    <col min="6132" max="6132" width="25.7109375" style="78" customWidth="1"/>
    <col min="6133" max="6134" width="8.7109375" style="78" customWidth="1"/>
    <col min="6135" max="6135" width="10.7109375" style="78" customWidth="1"/>
    <col min="6136" max="6136" width="1.7109375" style="78" customWidth="1"/>
    <col min="6137" max="6138" width="8.7109375" style="78" customWidth="1"/>
    <col min="6139" max="6139" width="10.7109375" style="78" customWidth="1"/>
    <col min="6140" max="6140" width="1.7109375" style="78" customWidth="1"/>
    <col min="6141" max="6142" width="9.7109375" style="78" customWidth="1"/>
    <col min="6143" max="6143" width="10.7109375" style="78" customWidth="1"/>
    <col min="6144" max="6144" width="1.7109375" style="78" customWidth="1"/>
    <col min="6145" max="6146" width="9.7109375" style="78" customWidth="1"/>
    <col min="6147" max="6147" width="10.7109375" style="78" customWidth="1"/>
    <col min="6148" max="6386" width="9.140625" style="78"/>
    <col min="6387" max="6387" width="18.7109375" style="78" customWidth="1"/>
    <col min="6388" max="6388" width="25.7109375" style="78" customWidth="1"/>
    <col min="6389" max="6390" width="8.7109375" style="78" customWidth="1"/>
    <col min="6391" max="6391" width="10.7109375" style="78" customWidth="1"/>
    <col min="6392" max="6392" width="1.7109375" style="78" customWidth="1"/>
    <col min="6393" max="6394" width="8.7109375" style="78" customWidth="1"/>
    <col min="6395" max="6395" width="10.7109375" style="78" customWidth="1"/>
    <col min="6396" max="6396" width="1.7109375" style="78" customWidth="1"/>
    <col min="6397" max="6398" width="9.7109375" style="78" customWidth="1"/>
    <col min="6399" max="6399" width="10.7109375" style="78" customWidth="1"/>
    <col min="6400" max="6400" width="1.7109375" style="78" customWidth="1"/>
    <col min="6401" max="6402" width="9.7109375" style="78" customWidth="1"/>
    <col min="6403" max="6403" width="10.7109375" style="78" customWidth="1"/>
    <col min="6404" max="6642" width="9.140625" style="78"/>
    <col min="6643" max="6643" width="18.7109375" style="78" customWidth="1"/>
    <col min="6644" max="6644" width="25.7109375" style="78" customWidth="1"/>
    <col min="6645" max="6646" width="8.7109375" style="78" customWidth="1"/>
    <col min="6647" max="6647" width="10.7109375" style="78" customWidth="1"/>
    <col min="6648" max="6648" width="1.7109375" style="78" customWidth="1"/>
    <col min="6649" max="6650" width="8.7109375" style="78" customWidth="1"/>
    <col min="6651" max="6651" width="10.7109375" style="78" customWidth="1"/>
    <col min="6652" max="6652" width="1.7109375" style="78" customWidth="1"/>
    <col min="6653" max="6654" width="9.7109375" style="78" customWidth="1"/>
    <col min="6655" max="6655" width="10.7109375" style="78" customWidth="1"/>
    <col min="6656" max="6656" width="1.7109375" style="78" customWidth="1"/>
    <col min="6657" max="6658" width="9.7109375" style="78" customWidth="1"/>
    <col min="6659" max="6659" width="10.7109375" style="78" customWidth="1"/>
    <col min="6660" max="6898" width="9.140625" style="78"/>
    <col min="6899" max="6899" width="18.7109375" style="78" customWidth="1"/>
    <col min="6900" max="6900" width="25.7109375" style="78" customWidth="1"/>
    <col min="6901" max="6902" width="8.7109375" style="78" customWidth="1"/>
    <col min="6903" max="6903" width="10.7109375" style="78" customWidth="1"/>
    <col min="6904" max="6904" width="1.7109375" style="78" customWidth="1"/>
    <col min="6905" max="6906" width="8.7109375" style="78" customWidth="1"/>
    <col min="6907" max="6907" width="10.7109375" style="78" customWidth="1"/>
    <col min="6908" max="6908" width="1.7109375" style="78" customWidth="1"/>
    <col min="6909" max="6910" width="9.7109375" style="78" customWidth="1"/>
    <col min="6911" max="6911" width="10.7109375" style="78" customWidth="1"/>
    <col min="6912" max="6912" width="1.7109375" style="78" customWidth="1"/>
    <col min="6913" max="6914" width="9.7109375" style="78" customWidth="1"/>
    <col min="6915" max="6915" width="10.7109375" style="78" customWidth="1"/>
    <col min="6916" max="7154" width="9.140625" style="78"/>
    <col min="7155" max="7155" width="18.7109375" style="78" customWidth="1"/>
    <col min="7156" max="7156" width="25.7109375" style="78" customWidth="1"/>
    <col min="7157" max="7158" width="8.7109375" style="78" customWidth="1"/>
    <col min="7159" max="7159" width="10.7109375" style="78" customWidth="1"/>
    <col min="7160" max="7160" width="1.7109375" style="78" customWidth="1"/>
    <col min="7161" max="7162" width="8.7109375" style="78" customWidth="1"/>
    <col min="7163" max="7163" width="10.7109375" style="78" customWidth="1"/>
    <col min="7164" max="7164" width="1.7109375" style="78" customWidth="1"/>
    <col min="7165" max="7166" width="9.7109375" style="78" customWidth="1"/>
    <col min="7167" max="7167" width="10.7109375" style="78" customWidth="1"/>
    <col min="7168" max="7168" width="1.7109375" style="78" customWidth="1"/>
    <col min="7169" max="7170" width="9.7109375" style="78" customWidth="1"/>
    <col min="7171" max="7171" width="10.7109375" style="78" customWidth="1"/>
    <col min="7172" max="7410" width="9.140625" style="78"/>
    <col min="7411" max="7411" width="18.7109375" style="78" customWidth="1"/>
    <col min="7412" max="7412" width="25.7109375" style="78" customWidth="1"/>
    <col min="7413" max="7414" width="8.7109375" style="78" customWidth="1"/>
    <col min="7415" max="7415" width="10.7109375" style="78" customWidth="1"/>
    <col min="7416" max="7416" width="1.7109375" style="78" customWidth="1"/>
    <col min="7417" max="7418" width="8.7109375" style="78" customWidth="1"/>
    <col min="7419" max="7419" width="10.7109375" style="78" customWidth="1"/>
    <col min="7420" max="7420" width="1.7109375" style="78" customWidth="1"/>
    <col min="7421" max="7422" width="9.7109375" style="78" customWidth="1"/>
    <col min="7423" max="7423" width="10.7109375" style="78" customWidth="1"/>
    <col min="7424" max="7424" width="1.7109375" style="78" customWidth="1"/>
    <col min="7425" max="7426" width="9.7109375" style="78" customWidth="1"/>
    <col min="7427" max="7427" width="10.7109375" style="78" customWidth="1"/>
    <col min="7428" max="7666" width="9.140625" style="78"/>
    <col min="7667" max="7667" width="18.7109375" style="78" customWidth="1"/>
    <col min="7668" max="7668" width="25.7109375" style="78" customWidth="1"/>
    <col min="7669" max="7670" width="8.7109375" style="78" customWidth="1"/>
    <col min="7671" max="7671" width="10.7109375" style="78" customWidth="1"/>
    <col min="7672" max="7672" width="1.7109375" style="78" customWidth="1"/>
    <col min="7673" max="7674" width="8.7109375" style="78" customWidth="1"/>
    <col min="7675" max="7675" width="10.7109375" style="78" customWidth="1"/>
    <col min="7676" max="7676" width="1.7109375" style="78" customWidth="1"/>
    <col min="7677" max="7678" width="9.7109375" style="78" customWidth="1"/>
    <col min="7679" max="7679" width="10.7109375" style="78" customWidth="1"/>
    <col min="7680" max="7680" width="1.7109375" style="78" customWidth="1"/>
    <col min="7681" max="7682" width="9.7109375" style="78" customWidth="1"/>
    <col min="7683" max="7683" width="10.7109375" style="78" customWidth="1"/>
    <col min="7684" max="7922" width="9.140625" style="78"/>
    <col min="7923" max="7923" width="18.7109375" style="78" customWidth="1"/>
    <col min="7924" max="7924" width="25.7109375" style="78" customWidth="1"/>
    <col min="7925" max="7926" width="8.7109375" style="78" customWidth="1"/>
    <col min="7927" max="7927" width="10.7109375" style="78" customWidth="1"/>
    <col min="7928" max="7928" width="1.7109375" style="78" customWidth="1"/>
    <col min="7929" max="7930" width="8.7109375" style="78" customWidth="1"/>
    <col min="7931" max="7931" width="10.7109375" style="78" customWidth="1"/>
    <col min="7932" max="7932" width="1.7109375" style="78" customWidth="1"/>
    <col min="7933" max="7934" width="9.7109375" style="78" customWidth="1"/>
    <col min="7935" max="7935" width="10.7109375" style="78" customWidth="1"/>
    <col min="7936" max="7936" width="1.7109375" style="78" customWidth="1"/>
    <col min="7937" max="7938" width="9.7109375" style="78" customWidth="1"/>
    <col min="7939" max="7939" width="10.7109375" style="78" customWidth="1"/>
    <col min="7940" max="8178" width="9.140625" style="78"/>
    <col min="8179" max="8179" width="18.7109375" style="78" customWidth="1"/>
    <col min="8180" max="8180" width="25.7109375" style="78" customWidth="1"/>
    <col min="8181" max="8182" width="8.7109375" style="78" customWidth="1"/>
    <col min="8183" max="8183" width="10.7109375" style="78" customWidth="1"/>
    <col min="8184" max="8184" width="1.7109375" style="78" customWidth="1"/>
    <col min="8185" max="8186" width="8.7109375" style="78" customWidth="1"/>
    <col min="8187" max="8187" width="10.7109375" style="78" customWidth="1"/>
    <col min="8188" max="8188" width="1.7109375" style="78" customWidth="1"/>
    <col min="8189" max="8190" width="9.7109375" style="78" customWidth="1"/>
    <col min="8191" max="8191" width="10.7109375" style="78" customWidth="1"/>
    <col min="8192" max="8192" width="1.7109375" style="78" customWidth="1"/>
    <col min="8193" max="8194" width="9.7109375" style="78" customWidth="1"/>
    <col min="8195" max="8195" width="10.7109375" style="78" customWidth="1"/>
    <col min="8196" max="8434" width="9.140625" style="78"/>
    <col min="8435" max="8435" width="18.7109375" style="78" customWidth="1"/>
    <col min="8436" max="8436" width="25.7109375" style="78" customWidth="1"/>
    <col min="8437" max="8438" width="8.7109375" style="78" customWidth="1"/>
    <col min="8439" max="8439" width="10.7109375" style="78" customWidth="1"/>
    <col min="8440" max="8440" width="1.7109375" style="78" customWidth="1"/>
    <col min="8441" max="8442" width="8.7109375" style="78" customWidth="1"/>
    <col min="8443" max="8443" width="10.7109375" style="78" customWidth="1"/>
    <col min="8444" max="8444" width="1.7109375" style="78" customWidth="1"/>
    <col min="8445" max="8446" width="9.7109375" style="78" customWidth="1"/>
    <col min="8447" max="8447" width="10.7109375" style="78" customWidth="1"/>
    <col min="8448" max="8448" width="1.7109375" style="78" customWidth="1"/>
    <col min="8449" max="8450" width="9.7109375" style="78" customWidth="1"/>
    <col min="8451" max="8451" width="10.7109375" style="78" customWidth="1"/>
    <col min="8452" max="8690" width="9.140625" style="78"/>
    <col min="8691" max="8691" width="18.7109375" style="78" customWidth="1"/>
    <col min="8692" max="8692" width="25.7109375" style="78" customWidth="1"/>
    <col min="8693" max="8694" width="8.7109375" style="78" customWidth="1"/>
    <col min="8695" max="8695" width="10.7109375" style="78" customWidth="1"/>
    <col min="8696" max="8696" width="1.7109375" style="78" customWidth="1"/>
    <col min="8697" max="8698" width="8.7109375" style="78" customWidth="1"/>
    <col min="8699" max="8699" width="10.7109375" style="78" customWidth="1"/>
    <col min="8700" max="8700" width="1.7109375" style="78" customWidth="1"/>
    <col min="8701" max="8702" width="9.7109375" style="78" customWidth="1"/>
    <col min="8703" max="8703" width="10.7109375" style="78" customWidth="1"/>
    <col min="8704" max="8704" width="1.7109375" style="78" customWidth="1"/>
    <col min="8705" max="8706" width="9.7109375" style="78" customWidth="1"/>
    <col min="8707" max="8707" width="10.7109375" style="78" customWidth="1"/>
    <col min="8708" max="8946" width="9.140625" style="78"/>
    <col min="8947" max="8947" width="18.7109375" style="78" customWidth="1"/>
    <col min="8948" max="8948" width="25.7109375" style="78" customWidth="1"/>
    <col min="8949" max="8950" width="8.7109375" style="78" customWidth="1"/>
    <col min="8951" max="8951" width="10.7109375" style="78" customWidth="1"/>
    <col min="8952" max="8952" width="1.7109375" style="78" customWidth="1"/>
    <col min="8953" max="8954" width="8.7109375" style="78" customWidth="1"/>
    <col min="8955" max="8955" width="10.7109375" style="78" customWidth="1"/>
    <col min="8956" max="8956" width="1.7109375" style="78" customWidth="1"/>
    <col min="8957" max="8958" width="9.7109375" style="78" customWidth="1"/>
    <col min="8959" max="8959" width="10.7109375" style="78" customWidth="1"/>
    <col min="8960" max="8960" width="1.7109375" style="78" customWidth="1"/>
    <col min="8961" max="8962" width="9.7109375" style="78" customWidth="1"/>
    <col min="8963" max="8963" width="10.7109375" style="78" customWidth="1"/>
    <col min="8964" max="9202" width="9.140625" style="78"/>
    <col min="9203" max="9203" width="18.7109375" style="78" customWidth="1"/>
    <col min="9204" max="9204" width="25.7109375" style="78" customWidth="1"/>
    <col min="9205" max="9206" width="8.7109375" style="78" customWidth="1"/>
    <col min="9207" max="9207" width="10.7109375" style="78" customWidth="1"/>
    <col min="9208" max="9208" width="1.7109375" style="78" customWidth="1"/>
    <col min="9209" max="9210" width="8.7109375" style="78" customWidth="1"/>
    <col min="9211" max="9211" width="10.7109375" style="78" customWidth="1"/>
    <col min="9212" max="9212" width="1.7109375" style="78" customWidth="1"/>
    <col min="9213" max="9214" width="9.7109375" style="78" customWidth="1"/>
    <col min="9215" max="9215" width="10.7109375" style="78" customWidth="1"/>
    <col min="9216" max="9216" width="1.7109375" style="78" customWidth="1"/>
    <col min="9217" max="9218" width="9.7109375" style="78" customWidth="1"/>
    <col min="9219" max="9219" width="10.7109375" style="78" customWidth="1"/>
    <col min="9220" max="9458" width="9.140625" style="78"/>
    <col min="9459" max="9459" width="18.7109375" style="78" customWidth="1"/>
    <col min="9460" max="9460" width="25.7109375" style="78" customWidth="1"/>
    <col min="9461" max="9462" width="8.7109375" style="78" customWidth="1"/>
    <col min="9463" max="9463" width="10.7109375" style="78" customWidth="1"/>
    <col min="9464" max="9464" width="1.7109375" style="78" customWidth="1"/>
    <col min="9465" max="9466" width="8.7109375" style="78" customWidth="1"/>
    <col min="9467" max="9467" width="10.7109375" style="78" customWidth="1"/>
    <col min="9468" max="9468" width="1.7109375" style="78" customWidth="1"/>
    <col min="9469" max="9470" width="9.7109375" style="78" customWidth="1"/>
    <col min="9471" max="9471" width="10.7109375" style="78" customWidth="1"/>
    <col min="9472" max="9472" width="1.7109375" style="78" customWidth="1"/>
    <col min="9473" max="9474" width="9.7109375" style="78" customWidth="1"/>
    <col min="9475" max="9475" width="10.7109375" style="78" customWidth="1"/>
    <col min="9476" max="9714" width="9.140625" style="78"/>
    <col min="9715" max="9715" width="18.7109375" style="78" customWidth="1"/>
    <col min="9716" max="9716" width="25.7109375" style="78" customWidth="1"/>
    <col min="9717" max="9718" width="8.7109375" style="78" customWidth="1"/>
    <col min="9719" max="9719" width="10.7109375" style="78" customWidth="1"/>
    <col min="9720" max="9720" width="1.7109375" style="78" customWidth="1"/>
    <col min="9721" max="9722" width="8.7109375" style="78" customWidth="1"/>
    <col min="9723" max="9723" width="10.7109375" style="78" customWidth="1"/>
    <col min="9724" max="9724" width="1.7109375" style="78" customWidth="1"/>
    <col min="9725" max="9726" width="9.7109375" style="78" customWidth="1"/>
    <col min="9727" max="9727" width="10.7109375" style="78" customWidth="1"/>
    <col min="9728" max="9728" width="1.7109375" style="78" customWidth="1"/>
    <col min="9729" max="9730" width="9.7109375" style="78" customWidth="1"/>
    <col min="9731" max="9731" width="10.7109375" style="78" customWidth="1"/>
    <col min="9732" max="9970" width="9.140625" style="78"/>
    <col min="9971" max="9971" width="18.7109375" style="78" customWidth="1"/>
    <col min="9972" max="9972" width="25.7109375" style="78" customWidth="1"/>
    <col min="9973" max="9974" width="8.7109375" style="78" customWidth="1"/>
    <col min="9975" max="9975" width="10.7109375" style="78" customWidth="1"/>
    <col min="9976" max="9976" width="1.7109375" style="78" customWidth="1"/>
    <col min="9977" max="9978" width="8.7109375" style="78" customWidth="1"/>
    <col min="9979" max="9979" width="10.7109375" style="78" customWidth="1"/>
    <col min="9980" max="9980" width="1.7109375" style="78" customWidth="1"/>
    <col min="9981" max="9982" width="9.7109375" style="78" customWidth="1"/>
    <col min="9983" max="9983" width="10.7109375" style="78" customWidth="1"/>
    <col min="9984" max="9984" width="1.7109375" style="78" customWidth="1"/>
    <col min="9985" max="9986" width="9.7109375" style="78" customWidth="1"/>
    <col min="9987" max="9987" width="10.7109375" style="78" customWidth="1"/>
    <col min="9988" max="10226" width="9.140625" style="78"/>
    <col min="10227" max="10227" width="18.7109375" style="78" customWidth="1"/>
    <col min="10228" max="10228" width="25.7109375" style="78" customWidth="1"/>
    <col min="10229" max="10230" width="8.7109375" style="78" customWidth="1"/>
    <col min="10231" max="10231" width="10.7109375" style="78" customWidth="1"/>
    <col min="10232" max="10232" width="1.7109375" style="78" customWidth="1"/>
    <col min="10233" max="10234" width="8.7109375" style="78" customWidth="1"/>
    <col min="10235" max="10235" width="10.7109375" style="78" customWidth="1"/>
    <col min="10236" max="10236" width="1.7109375" style="78" customWidth="1"/>
    <col min="10237" max="10238" width="9.7109375" style="78" customWidth="1"/>
    <col min="10239" max="10239" width="10.7109375" style="78" customWidth="1"/>
    <col min="10240" max="10240" width="1.7109375" style="78" customWidth="1"/>
    <col min="10241" max="10242" width="9.7109375" style="78" customWidth="1"/>
    <col min="10243" max="10243" width="10.7109375" style="78" customWidth="1"/>
    <col min="10244" max="10482" width="9.140625" style="78"/>
    <col min="10483" max="10483" width="18.7109375" style="78" customWidth="1"/>
    <col min="10484" max="10484" width="25.7109375" style="78" customWidth="1"/>
    <col min="10485" max="10486" width="8.7109375" style="78" customWidth="1"/>
    <col min="10487" max="10487" width="10.7109375" style="78" customWidth="1"/>
    <col min="10488" max="10488" width="1.7109375" style="78" customWidth="1"/>
    <col min="10489" max="10490" width="8.7109375" style="78" customWidth="1"/>
    <col min="10491" max="10491" width="10.7109375" style="78" customWidth="1"/>
    <col min="10492" max="10492" width="1.7109375" style="78" customWidth="1"/>
    <col min="10493" max="10494" width="9.7109375" style="78" customWidth="1"/>
    <col min="10495" max="10495" width="10.7109375" style="78" customWidth="1"/>
    <col min="10496" max="10496" width="1.7109375" style="78" customWidth="1"/>
    <col min="10497" max="10498" width="9.7109375" style="78" customWidth="1"/>
    <col min="10499" max="10499" width="10.7109375" style="78" customWidth="1"/>
    <col min="10500" max="10738" width="9.140625" style="78"/>
    <col min="10739" max="10739" width="18.7109375" style="78" customWidth="1"/>
    <col min="10740" max="10740" width="25.7109375" style="78" customWidth="1"/>
    <col min="10741" max="10742" width="8.7109375" style="78" customWidth="1"/>
    <col min="10743" max="10743" width="10.7109375" style="78" customWidth="1"/>
    <col min="10744" max="10744" width="1.7109375" style="78" customWidth="1"/>
    <col min="10745" max="10746" width="8.7109375" style="78" customWidth="1"/>
    <col min="10747" max="10747" width="10.7109375" style="78" customWidth="1"/>
    <col min="10748" max="10748" width="1.7109375" style="78" customWidth="1"/>
    <col min="10749" max="10750" width="9.7109375" style="78" customWidth="1"/>
    <col min="10751" max="10751" width="10.7109375" style="78" customWidth="1"/>
    <col min="10752" max="10752" width="1.7109375" style="78" customWidth="1"/>
    <col min="10753" max="10754" width="9.7109375" style="78" customWidth="1"/>
    <col min="10755" max="10755" width="10.7109375" style="78" customWidth="1"/>
    <col min="10756" max="10994" width="9.140625" style="78"/>
    <col min="10995" max="10995" width="18.7109375" style="78" customWidth="1"/>
    <col min="10996" max="10996" width="25.7109375" style="78" customWidth="1"/>
    <col min="10997" max="10998" width="8.7109375" style="78" customWidth="1"/>
    <col min="10999" max="10999" width="10.7109375" style="78" customWidth="1"/>
    <col min="11000" max="11000" width="1.7109375" style="78" customWidth="1"/>
    <col min="11001" max="11002" width="8.7109375" style="78" customWidth="1"/>
    <col min="11003" max="11003" width="10.7109375" style="78" customWidth="1"/>
    <col min="11004" max="11004" width="1.7109375" style="78" customWidth="1"/>
    <col min="11005" max="11006" width="9.7109375" style="78" customWidth="1"/>
    <col min="11007" max="11007" width="10.7109375" style="78" customWidth="1"/>
    <col min="11008" max="11008" width="1.7109375" style="78" customWidth="1"/>
    <col min="11009" max="11010" width="9.7109375" style="78" customWidth="1"/>
    <col min="11011" max="11011" width="10.7109375" style="78" customWidth="1"/>
    <col min="11012" max="11250" width="9.140625" style="78"/>
    <col min="11251" max="11251" width="18.7109375" style="78" customWidth="1"/>
    <col min="11252" max="11252" width="25.7109375" style="78" customWidth="1"/>
    <col min="11253" max="11254" width="8.7109375" style="78" customWidth="1"/>
    <col min="11255" max="11255" width="10.7109375" style="78" customWidth="1"/>
    <col min="11256" max="11256" width="1.7109375" style="78" customWidth="1"/>
    <col min="11257" max="11258" width="8.7109375" style="78" customWidth="1"/>
    <col min="11259" max="11259" width="10.7109375" style="78" customWidth="1"/>
    <col min="11260" max="11260" width="1.7109375" style="78" customWidth="1"/>
    <col min="11261" max="11262" width="9.7109375" style="78" customWidth="1"/>
    <col min="11263" max="11263" width="10.7109375" style="78" customWidth="1"/>
    <col min="11264" max="11264" width="1.7109375" style="78" customWidth="1"/>
    <col min="11265" max="11266" width="9.7109375" style="78" customWidth="1"/>
    <col min="11267" max="11267" width="10.7109375" style="78" customWidth="1"/>
    <col min="11268" max="11506" width="9.140625" style="78"/>
    <col min="11507" max="11507" width="18.7109375" style="78" customWidth="1"/>
    <col min="11508" max="11508" width="25.7109375" style="78" customWidth="1"/>
    <col min="11509" max="11510" width="8.7109375" style="78" customWidth="1"/>
    <col min="11511" max="11511" width="10.7109375" style="78" customWidth="1"/>
    <col min="11512" max="11512" width="1.7109375" style="78" customWidth="1"/>
    <col min="11513" max="11514" width="8.7109375" style="78" customWidth="1"/>
    <col min="11515" max="11515" width="10.7109375" style="78" customWidth="1"/>
    <col min="11516" max="11516" width="1.7109375" style="78" customWidth="1"/>
    <col min="11517" max="11518" width="9.7109375" style="78" customWidth="1"/>
    <col min="11519" max="11519" width="10.7109375" style="78" customWidth="1"/>
    <col min="11520" max="11520" width="1.7109375" style="78" customWidth="1"/>
    <col min="11521" max="11522" width="9.7109375" style="78" customWidth="1"/>
    <col min="11523" max="11523" width="10.7109375" style="78" customWidth="1"/>
    <col min="11524" max="11762" width="9.140625" style="78"/>
    <col min="11763" max="11763" width="18.7109375" style="78" customWidth="1"/>
    <col min="11764" max="11764" width="25.7109375" style="78" customWidth="1"/>
    <col min="11765" max="11766" width="8.7109375" style="78" customWidth="1"/>
    <col min="11767" max="11767" width="10.7109375" style="78" customWidth="1"/>
    <col min="11768" max="11768" width="1.7109375" style="78" customWidth="1"/>
    <col min="11769" max="11770" width="8.7109375" style="78" customWidth="1"/>
    <col min="11771" max="11771" width="10.7109375" style="78" customWidth="1"/>
    <col min="11772" max="11772" width="1.7109375" style="78" customWidth="1"/>
    <col min="11773" max="11774" width="9.7109375" style="78" customWidth="1"/>
    <col min="11775" max="11775" width="10.7109375" style="78" customWidth="1"/>
    <col min="11776" max="11776" width="1.7109375" style="78" customWidth="1"/>
    <col min="11777" max="11778" width="9.7109375" style="78" customWidth="1"/>
    <col min="11779" max="11779" width="10.7109375" style="78" customWidth="1"/>
    <col min="11780" max="12018" width="9.140625" style="78"/>
    <col min="12019" max="12019" width="18.7109375" style="78" customWidth="1"/>
    <col min="12020" max="12020" width="25.7109375" style="78" customWidth="1"/>
    <col min="12021" max="12022" width="8.7109375" style="78" customWidth="1"/>
    <col min="12023" max="12023" width="10.7109375" style="78" customWidth="1"/>
    <col min="12024" max="12024" width="1.7109375" style="78" customWidth="1"/>
    <col min="12025" max="12026" width="8.7109375" style="78" customWidth="1"/>
    <col min="12027" max="12027" width="10.7109375" style="78" customWidth="1"/>
    <col min="12028" max="12028" width="1.7109375" style="78" customWidth="1"/>
    <col min="12029" max="12030" width="9.7109375" style="78" customWidth="1"/>
    <col min="12031" max="12031" width="10.7109375" style="78" customWidth="1"/>
    <col min="12032" max="12032" width="1.7109375" style="78" customWidth="1"/>
    <col min="12033" max="12034" width="9.7109375" style="78" customWidth="1"/>
    <col min="12035" max="12035" width="10.7109375" style="78" customWidth="1"/>
    <col min="12036" max="12274" width="9.140625" style="78"/>
    <col min="12275" max="12275" width="18.7109375" style="78" customWidth="1"/>
    <col min="12276" max="12276" width="25.7109375" style="78" customWidth="1"/>
    <col min="12277" max="12278" width="8.7109375" style="78" customWidth="1"/>
    <col min="12279" max="12279" width="10.7109375" style="78" customWidth="1"/>
    <col min="12280" max="12280" width="1.7109375" style="78" customWidth="1"/>
    <col min="12281" max="12282" width="8.7109375" style="78" customWidth="1"/>
    <col min="12283" max="12283" width="10.7109375" style="78" customWidth="1"/>
    <col min="12284" max="12284" width="1.7109375" style="78" customWidth="1"/>
    <col min="12285" max="12286" width="9.7109375" style="78" customWidth="1"/>
    <col min="12287" max="12287" width="10.7109375" style="78" customWidth="1"/>
    <col min="12288" max="12288" width="1.7109375" style="78" customWidth="1"/>
    <col min="12289" max="12290" width="9.7109375" style="78" customWidth="1"/>
    <col min="12291" max="12291" width="10.7109375" style="78" customWidth="1"/>
    <col min="12292" max="12530" width="9.140625" style="78"/>
    <col min="12531" max="12531" width="18.7109375" style="78" customWidth="1"/>
    <col min="12532" max="12532" width="25.7109375" style="78" customWidth="1"/>
    <col min="12533" max="12534" width="8.7109375" style="78" customWidth="1"/>
    <col min="12535" max="12535" width="10.7109375" style="78" customWidth="1"/>
    <col min="12536" max="12536" width="1.7109375" style="78" customWidth="1"/>
    <col min="12537" max="12538" width="8.7109375" style="78" customWidth="1"/>
    <col min="12539" max="12539" width="10.7109375" style="78" customWidth="1"/>
    <col min="12540" max="12540" width="1.7109375" style="78" customWidth="1"/>
    <col min="12541" max="12542" width="9.7109375" style="78" customWidth="1"/>
    <col min="12543" max="12543" width="10.7109375" style="78" customWidth="1"/>
    <col min="12544" max="12544" width="1.7109375" style="78" customWidth="1"/>
    <col min="12545" max="12546" width="9.7109375" style="78" customWidth="1"/>
    <col min="12547" max="12547" width="10.7109375" style="78" customWidth="1"/>
    <col min="12548" max="12786" width="9.140625" style="78"/>
    <col min="12787" max="12787" width="18.7109375" style="78" customWidth="1"/>
    <col min="12788" max="12788" width="25.7109375" style="78" customWidth="1"/>
    <col min="12789" max="12790" width="8.7109375" style="78" customWidth="1"/>
    <col min="12791" max="12791" width="10.7109375" style="78" customWidth="1"/>
    <col min="12792" max="12792" width="1.7109375" style="78" customWidth="1"/>
    <col min="12793" max="12794" width="8.7109375" style="78" customWidth="1"/>
    <col min="12795" max="12795" width="10.7109375" style="78" customWidth="1"/>
    <col min="12796" max="12796" width="1.7109375" style="78" customWidth="1"/>
    <col min="12797" max="12798" width="9.7109375" style="78" customWidth="1"/>
    <col min="12799" max="12799" width="10.7109375" style="78" customWidth="1"/>
    <col min="12800" max="12800" width="1.7109375" style="78" customWidth="1"/>
    <col min="12801" max="12802" width="9.7109375" style="78" customWidth="1"/>
    <col min="12803" max="12803" width="10.7109375" style="78" customWidth="1"/>
    <col min="12804" max="13042" width="9.140625" style="78"/>
    <col min="13043" max="13043" width="18.7109375" style="78" customWidth="1"/>
    <col min="13044" max="13044" width="25.7109375" style="78" customWidth="1"/>
    <col min="13045" max="13046" width="8.7109375" style="78" customWidth="1"/>
    <col min="13047" max="13047" width="10.7109375" style="78" customWidth="1"/>
    <col min="13048" max="13048" width="1.7109375" style="78" customWidth="1"/>
    <col min="13049" max="13050" width="8.7109375" style="78" customWidth="1"/>
    <col min="13051" max="13051" width="10.7109375" style="78" customWidth="1"/>
    <col min="13052" max="13052" width="1.7109375" style="78" customWidth="1"/>
    <col min="13053" max="13054" width="9.7109375" style="78" customWidth="1"/>
    <col min="13055" max="13055" width="10.7109375" style="78" customWidth="1"/>
    <col min="13056" max="13056" width="1.7109375" style="78" customWidth="1"/>
    <col min="13057" max="13058" width="9.7109375" style="78" customWidth="1"/>
    <col min="13059" max="13059" width="10.7109375" style="78" customWidth="1"/>
    <col min="13060" max="13298" width="9.140625" style="78"/>
    <col min="13299" max="13299" width="18.7109375" style="78" customWidth="1"/>
    <col min="13300" max="13300" width="25.7109375" style="78" customWidth="1"/>
    <col min="13301" max="13302" width="8.7109375" style="78" customWidth="1"/>
    <col min="13303" max="13303" width="10.7109375" style="78" customWidth="1"/>
    <col min="13304" max="13304" width="1.7109375" style="78" customWidth="1"/>
    <col min="13305" max="13306" width="8.7109375" style="78" customWidth="1"/>
    <col min="13307" max="13307" width="10.7109375" style="78" customWidth="1"/>
    <col min="13308" max="13308" width="1.7109375" style="78" customWidth="1"/>
    <col min="13309" max="13310" width="9.7109375" style="78" customWidth="1"/>
    <col min="13311" max="13311" width="10.7109375" style="78" customWidth="1"/>
    <col min="13312" max="13312" width="1.7109375" style="78" customWidth="1"/>
    <col min="13313" max="13314" width="9.7109375" style="78" customWidth="1"/>
    <col min="13315" max="13315" width="10.7109375" style="78" customWidth="1"/>
    <col min="13316" max="13554" width="9.140625" style="78"/>
    <col min="13555" max="13555" width="18.7109375" style="78" customWidth="1"/>
    <col min="13556" max="13556" width="25.7109375" style="78" customWidth="1"/>
    <col min="13557" max="13558" width="8.7109375" style="78" customWidth="1"/>
    <col min="13559" max="13559" width="10.7109375" style="78" customWidth="1"/>
    <col min="13560" max="13560" width="1.7109375" style="78" customWidth="1"/>
    <col min="13561" max="13562" width="8.7109375" style="78" customWidth="1"/>
    <col min="13563" max="13563" width="10.7109375" style="78" customWidth="1"/>
    <col min="13564" max="13564" width="1.7109375" style="78" customWidth="1"/>
    <col min="13565" max="13566" width="9.7109375" style="78" customWidth="1"/>
    <col min="13567" max="13567" width="10.7109375" style="78" customWidth="1"/>
    <col min="13568" max="13568" width="1.7109375" style="78" customWidth="1"/>
    <col min="13569" max="13570" width="9.7109375" style="78" customWidth="1"/>
    <col min="13571" max="13571" width="10.7109375" style="78" customWidth="1"/>
    <col min="13572" max="13810" width="9.140625" style="78"/>
    <col min="13811" max="13811" width="18.7109375" style="78" customWidth="1"/>
    <col min="13812" max="13812" width="25.7109375" style="78" customWidth="1"/>
    <col min="13813" max="13814" width="8.7109375" style="78" customWidth="1"/>
    <col min="13815" max="13815" width="10.7109375" style="78" customWidth="1"/>
    <col min="13816" max="13816" width="1.7109375" style="78" customWidth="1"/>
    <col min="13817" max="13818" width="8.7109375" style="78" customWidth="1"/>
    <col min="13819" max="13819" width="10.7109375" style="78" customWidth="1"/>
    <col min="13820" max="13820" width="1.7109375" style="78" customWidth="1"/>
    <col min="13821" max="13822" width="9.7109375" style="78" customWidth="1"/>
    <col min="13823" max="13823" width="10.7109375" style="78" customWidth="1"/>
    <col min="13824" max="13824" width="1.7109375" style="78" customWidth="1"/>
    <col min="13825" max="13826" width="9.7109375" style="78" customWidth="1"/>
    <col min="13827" max="13827" width="10.7109375" style="78" customWidth="1"/>
    <col min="13828" max="14066" width="9.140625" style="78"/>
    <col min="14067" max="14067" width="18.7109375" style="78" customWidth="1"/>
    <col min="14068" max="14068" width="25.7109375" style="78" customWidth="1"/>
    <col min="14069" max="14070" width="8.7109375" style="78" customWidth="1"/>
    <col min="14071" max="14071" width="10.7109375" style="78" customWidth="1"/>
    <col min="14072" max="14072" width="1.7109375" style="78" customWidth="1"/>
    <col min="14073" max="14074" width="8.7109375" style="78" customWidth="1"/>
    <col min="14075" max="14075" width="10.7109375" style="78" customWidth="1"/>
    <col min="14076" max="14076" width="1.7109375" style="78" customWidth="1"/>
    <col min="14077" max="14078" width="9.7109375" style="78" customWidth="1"/>
    <col min="14079" max="14079" width="10.7109375" style="78" customWidth="1"/>
    <col min="14080" max="14080" width="1.7109375" style="78" customWidth="1"/>
    <col min="14081" max="14082" width="9.7109375" style="78" customWidth="1"/>
    <col min="14083" max="14083" width="10.7109375" style="78" customWidth="1"/>
    <col min="14084" max="14322" width="9.140625" style="78"/>
    <col min="14323" max="14323" width="18.7109375" style="78" customWidth="1"/>
    <col min="14324" max="14324" width="25.7109375" style="78" customWidth="1"/>
    <col min="14325" max="14326" width="8.7109375" style="78" customWidth="1"/>
    <col min="14327" max="14327" width="10.7109375" style="78" customWidth="1"/>
    <col min="14328" max="14328" width="1.7109375" style="78" customWidth="1"/>
    <col min="14329" max="14330" width="8.7109375" style="78" customWidth="1"/>
    <col min="14331" max="14331" width="10.7109375" style="78" customWidth="1"/>
    <col min="14332" max="14332" width="1.7109375" style="78" customWidth="1"/>
    <col min="14333" max="14334" width="9.7109375" style="78" customWidth="1"/>
    <col min="14335" max="14335" width="10.7109375" style="78" customWidth="1"/>
    <col min="14336" max="14336" width="1.7109375" style="78" customWidth="1"/>
    <col min="14337" max="14338" width="9.7109375" style="78" customWidth="1"/>
    <col min="14339" max="14339" width="10.7109375" style="78" customWidth="1"/>
    <col min="14340" max="14578" width="9.140625" style="78"/>
    <col min="14579" max="14579" width="18.7109375" style="78" customWidth="1"/>
    <col min="14580" max="14580" width="25.7109375" style="78" customWidth="1"/>
    <col min="14581" max="14582" width="8.7109375" style="78" customWidth="1"/>
    <col min="14583" max="14583" width="10.7109375" style="78" customWidth="1"/>
    <col min="14584" max="14584" width="1.7109375" style="78" customWidth="1"/>
    <col min="14585" max="14586" width="8.7109375" style="78" customWidth="1"/>
    <col min="14587" max="14587" width="10.7109375" style="78" customWidth="1"/>
    <col min="14588" max="14588" width="1.7109375" style="78" customWidth="1"/>
    <col min="14589" max="14590" width="9.7109375" style="78" customWidth="1"/>
    <col min="14591" max="14591" width="10.7109375" style="78" customWidth="1"/>
    <col min="14592" max="14592" width="1.7109375" style="78" customWidth="1"/>
    <col min="14593" max="14594" width="9.7109375" style="78" customWidth="1"/>
    <col min="14595" max="14595" width="10.7109375" style="78" customWidth="1"/>
    <col min="14596" max="14834" width="9.140625" style="78"/>
    <col min="14835" max="14835" width="18.7109375" style="78" customWidth="1"/>
    <col min="14836" max="14836" width="25.7109375" style="78" customWidth="1"/>
    <col min="14837" max="14838" width="8.7109375" style="78" customWidth="1"/>
    <col min="14839" max="14839" width="10.7109375" style="78" customWidth="1"/>
    <col min="14840" max="14840" width="1.7109375" style="78" customWidth="1"/>
    <col min="14841" max="14842" width="8.7109375" style="78" customWidth="1"/>
    <col min="14843" max="14843" width="10.7109375" style="78" customWidth="1"/>
    <col min="14844" max="14844" width="1.7109375" style="78" customWidth="1"/>
    <col min="14845" max="14846" width="9.7109375" style="78" customWidth="1"/>
    <col min="14847" max="14847" width="10.7109375" style="78" customWidth="1"/>
    <col min="14848" max="14848" width="1.7109375" style="78" customWidth="1"/>
    <col min="14849" max="14850" width="9.7109375" style="78" customWidth="1"/>
    <col min="14851" max="14851" width="10.7109375" style="78" customWidth="1"/>
    <col min="14852" max="15090" width="9.140625" style="78"/>
    <col min="15091" max="15091" width="18.7109375" style="78" customWidth="1"/>
    <col min="15092" max="15092" width="25.7109375" style="78" customWidth="1"/>
    <col min="15093" max="15094" width="8.7109375" style="78" customWidth="1"/>
    <col min="15095" max="15095" width="10.7109375" style="78" customWidth="1"/>
    <col min="15096" max="15096" width="1.7109375" style="78" customWidth="1"/>
    <col min="15097" max="15098" width="8.7109375" style="78" customWidth="1"/>
    <col min="15099" max="15099" width="10.7109375" style="78" customWidth="1"/>
    <col min="15100" max="15100" width="1.7109375" style="78" customWidth="1"/>
    <col min="15101" max="15102" width="9.7109375" style="78" customWidth="1"/>
    <col min="15103" max="15103" width="10.7109375" style="78" customWidth="1"/>
    <col min="15104" max="15104" width="1.7109375" style="78" customWidth="1"/>
    <col min="15105" max="15106" width="9.7109375" style="78" customWidth="1"/>
    <col min="15107" max="15107" width="10.7109375" style="78" customWidth="1"/>
    <col min="15108" max="15346" width="9.140625" style="78"/>
    <col min="15347" max="15347" width="18.7109375" style="78" customWidth="1"/>
    <col min="15348" max="15348" width="25.7109375" style="78" customWidth="1"/>
    <col min="15349" max="15350" width="8.7109375" style="78" customWidth="1"/>
    <col min="15351" max="15351" width="10.7109375" style="78" customWidth="1"/>
    <col min="15352" max="15352" width="1.7109375" style="78" customWidth="1"/>
    <col min="15353" max="15354" width="8.7109375" style="78" customWidth="1"/>
    <col min="15355" max="15355" width="10.7109375" style="78" customWidth="1"/>
    <col min="15356" max="15356" width="1.7109375" style="78" customWidth="1"/>
    <col min="15357" max="15358" width="9.7109375" style="78" customWidth="1"/>
    <col min="15359" max="15359" width="10.7109375" style="78" customWidth="1"/>
    <col min="15360" max="15360" width="1.7109375" style="78" customWidth="1"/>
    <col min="15361" max="15362" width="9.7109375" style="78" customWidth="1"/>
    <col min="15363" max="15363" width="10.7109375" style="78" customWidth="1"/>
    <col min="15364" max="15602" width="9.140625" style="78"/>
    <col min="15603" max="15603" width="18.7109375" style="78" customWidth="1"/>
    <col min="15604" max="15604" width="25.7109375" style="78" customWidth="1"/>
    <col min="15605" max="15606" width="8.7109375" style="78" customWidth="1"/>
    <col min="15607" max="15607" width="10.7109375" style="78" customWidth="1"/>
    <col min="15608" max="15608" width="1.7109375" style="78" customWidth="1"/>
    <col min="15609" max="15610" width="8.7109375" style="78" customWidth="1"/>
    <col min="15611" max="15611" width="10.7109375" style="78" customWidth="1"/>
    <col min="15612" max="15612" width="1.7109375" style="78" customWidth="1"/>
    <col min="15613" max="15614" width="9.7109375" style="78" customWidth="1"/>
    <col min="15615" max="15615" width="10.7109375" style="78" customWidth="1"/>
    <col min="15616" max="15616" width="1.7109375" style="78" customWidth="1"/>
    <col min="15617" max="15618" width="9.7109375" style="78" customWidth="1"/>
    <col min="15619" max="15619" width="10.7109375" style="78" customWidth="1"/>
    <col min="15620" max="15858" width="9.140625" style="78"/>
    <col min="15859" max="15859" width="18.7109375" style="78" customWidth="1"/>
    <col min="15860" max="15860" width="25.7109375" style="78" customWidth="1"/>
    <col min="15861" max="15862" width="8.7109375" style="78" customWidth="1"/>
    <col min="15863" max="15863" width="10.7109375" style="78" customWidth="1"/>
    <col min="15864" max="15864" width="1.7109375" style="78" customWidth="1"/>
    <col min="15865" max="15866" width="8.7109375" style="78" customWidth="1"/>
    <col min="15867" max="15867" width="10.7109375" style="78" customWidth="1"/>
    <col min="15868" max="15868" width="1.7109375" style="78" customWidth="1"/>
    <col min="15869" max="15870" width="9.7109375" style="78" customWidth="1"/>
    <col min="15871" max="15871" width="10.7109375" style="78" customWidth="1"/>
    <col min="15872" max="15872" width="1.7109375" style="78" customWidth="1"/>
    <col min="15873" max="15874" width="9.7109375" style="78" customWidth="1"/>
    <col min="15875" max="15875" width="10.7109375" style="78" customWidth="1"/>
    <col min="15876" max="16114" width="9.140625" style="78"/>
    <col min="16115" max="16115" width="18.7109375" style="78" customWidth="1"/>
    <col min="16116" max="16116" width="25.7109375" style="78" customWidth="1"/>
    <col min="16117" max="16118" width="8.7109375" style="78" customWidth="1"/>
    <col min="16119" max="16119" width="10.7109375" style="78" customWidth="1"/>
    <col min="16120" max="16120" width="1.7109375" style="78" customWidth="1"/>
    <col min="16121" max="16122" width="8.7109375" style="78" customWidth="1"/>
    <col min="16123" max="16123" width="10.7109375" style="78" customWidth="1"/>
    <col min="16124" max="16124" width="1.7109375" style="78" customWidth="1"/>
    <col min="16125" max="16126" width="9.7109375" style="78" customWidth="1"/>
    <col min="16127" max="16127" width="10.7109375" style="78" customWidth="1"/>
    <col min="16128" max="16128" width="1.7109375" style="78" customWidth="1"/>
    <col min="16129" max="16130" width="9.7109375" style="78" customWidth="1"/>
    <col min="16131" max="16131" width="10.7109375" style="78" customWidth="1"/>
    <col min="16132" max="16364" width="9.140625" style="78"/>
    <col min="16365" max="16384" width="9.140625" style="78" customWidth="1"/>
  </cols>
  <sheetData>
    <row r="1" spans="1:17" ht="22.5" customHeight="1" thickBot="1" x14ac:dyDescent="0.25">
      <c r="A1" s="35" t="s">
        <v>375</v>
      </c>
      <c r="B1" s="114"/>
      <c r="C1" s="114"/>
      <c r="D1" s="114"/>
      <c r="E1" s="114"/>
      <c r="F1" s="114"/>
      <c r="G1" s="114"/>
      <c r="H1" s="114"/>
      <c r="I1" s="114"/>
      <c r="J1" s="114"/>
      <c r="K1" s="114"/>
      <c r="L1" s="114"/>
      <c r="M1" s="114"/>
      <c r="N1" s="114"/>
      <c r="O1" s="114"/>
      <c r="P1" s="114"/>
      <c r="Q1" s="11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7" t="s">
        <v>2</v>
      </c>
      <c r="B3" s="117" t="s">
        <v>3</v>
      </c>
      <c r="C3" s="118"/>
      <c r="D3" s="119">
        <v>2024</v>
      </c>
      <c r="E3" s="118"/>
      <c r="F3" s="120"/>
      <c r="G3" s="118"/>
      <c r="H3" s="119">
        <v>2025</v>
      </c>
      <c r="I3" s="118"/>
      <c r="K3" s="121"/>
      <c r="L3" s="119">
        <v>2024</v>
      </c>
      <c r="M3" s="121"/>
      <c r="N3" s="120"/>
      <c r="O3" s="121"/>
      <c r="P3" s="119">
        <v>2025</v>
      </c>
      <c r="Q3" s="121"/>
    </row>
    <row r="4" spans="1:17" s="3" customFormat="1" ht="15" customHeight="1" thickBot="1" x14ac:dyDescent="0.25">
      <c r="A4" s="33" t="s">
        <v>4</v>
      </c>
      <c r="B4" s="33" t="s">
        <v>4</v>
      </c>
      <c r="C4" s="64" t="s">
        <v>5</v>
      </c>
      <c r="D4" s="64" t="s">
        <v>6</v>
      </c>
      <c r="E4" s="64" t="s">
        <v>7</v>
      </c>
      <c r="F4" s="16"/>
      <c r="G4" s="64" t="s">
        <v>5</v>
      </c>
      <c r="H4" s="64" t="s">
        <v>6</v>
      </c>
      <c r="I4" s="64" t="s">
        <v>7</v>
      </c>
      <c r="J4" s="16"/>
      <c r="K4" s="99" t="s">
        <v>5</v>
      </c>
      <c r="L4" s="99" t="s">
        <v>6</v>
      </c>
      <c r="M4" s="99" t="s">
        <v>7</v>
      </c>
      <c r="N4" s="16"/>
      <c r="O4" s="99" t="s">
        <v>5</v>
      </c>
      <c r="P4" s="99" t="s">
        <v>6</v>
      </c>
      <c r="Q4" s="99" t="s">
        <v>7</v>
      </c>
    </row>
    <row r="5" spans="1:17" s="3" customFormat="1" ht="6" customHeight="1" x14ac:dyDescent="0.2">
      <c r="A5" s="32"/>
      <c r="B5" s="32"/>
      <c r="C5" s="66"/>
      <c r="D5" s="66"/>
      <c r="E5" s="66"/>
      <c r="F5" s="65"/>
      <c r="G5" s="66"/>
      <c r="H5" s="66"/>
      <c r="I5" s="66"/>
      <c r="J5" s="65"/>
      <c r="K5" s="122"/>
      <c r="L5" s="122"/>
      <c r="M5" s="122"/>
      <c r="N5" s="65"/>
      <c r="O5" s="122"/>
      <c r="P5" s="122"/>
      <c r="Q5" s="122"/>
    </row>
    <row r="6" spans="1:17" x14ac:dyDescent="0.2">
      <c r="A6" s="123" t="s">
        <v>13</v>
      </c>
      <c r="B6" s="123" t="s">
        <v>9</v>
      </c>
      <c r="C6" s="131">
        <v>2614</v>
      </c>
      <c r="D6" s="131">
        <v>2645</v>
      </c>
      <c r="E6" s="131">
        <v>5259</v>
      </c>
      <c r="F6" s="79"/>
      <c r="G6" s="131">
        <v>3250</v>
      </c>
      <c r="H6" s="131">
        <v>3291</v>
      </c>
      <c r="I6" s="131">
        <v>6541</v>
      </c>
      <c r="K6" s="134">
        <v>7.5609999999999999</v>
      </c>
      <c r="L6" s="134">
        <v>3.3929999999999998</v>
      </c>
      <c r="M6" s="134">
        <v>10.954000000000001</v>
      </c>
      <c r="N6" s="142"/>
      <c r="O6" s="134">
        <v>9.0389999999999997</v>
      </c>
      <c r="P6" s="134">
        <v>5.08</v>
      </c>
      <c r="Q6" s="134">
        <v>14.119</v>
      </c>
    </row>
    <row r="7" spans="1:17" x14ac:dyDescent="0.2">
      <c r="A7" s="123" t="s">
        <v>8</v>
      </c>
      <c r="B7" s="123"/>
      <c r="C7" s="131">
        <v>7018</v>
      </c>
      <c r="D7" s="131">
        <v>8348</v>
      </c>
      <c r="E7" s="131">
        <v>15366</v>
      </c>
      <c r="F7" s="79"/>
      <c r="G7" s="131">
        <v>6587</v>
      </c>
      <c r="H7" s="131">
        <v>6533</v>
      </c>
      <c r="I7" s="131">
        <v>13120</v>
      </c>
      <c r="K7" s="134">
        <v>1.359</v>
      </c>
      <c r="L7" s="134">
        <v>0</v>
      </c>
      <c r="M7" s="134">
        <v>1.359</v>
      </c>
      <c r="N7" s="142"/>
      <c r="O7" s="134">
        <v>1.3740000000000001</v>
      </c>
      <c r="P7" s="134">
        <v>0</v>
      </c>
      <c r="Q7" s="134">
        <v>1.3740000000000001</v>
      </c>
    </row>
    <row r="8" spans="1:17" x14ac:dyDescent="0.2">
      <c r="A8" s="123" t="s">
        <v>207</v>
      </c>
      <c r="B8" s="123"/>
      <c r="C8" s="131">
        <v>6255</v>
      </c>
      <c r="D8" s="131">
        <v>8036</v>
      </c>
      <c r="E8" s="131">
        <v>14291</v>
      </c>
      <c r="F8" s="79"/>
      <c r="G8" s="131">
        <v>4731</v>
      </c>
      <c r="H8" s="131">
        <v>6168</v>
      </c>
      <c r="I8" s="131">
        <v>10899</v>
      </c>
      <c r="K8" s="134">
        <v>101.24</v>
      </c>
      <c r="L8" s="134">
        <v>525.81399999999996</v>
      </c>
      <c r="M8" s="134">
        <v>627.05399999999997</v>
      </c>
      <c r="N8" s="142"/>
      <c r="O8" s="134">
        <v>163.02799999999999</v>
      </c>
      <c r="P8" s="134">
        <v>338.74299999999999</v>
      </c>
      <c r="Q8" s="134">
        <v>501.77099999999996</v>
      </c>
    </row>
    <row r="9" spans="1:17" x14ac:dyDescent="0.2">
      <c r="A9" s="123" t="s">
        <v>18</v>
      </c>
      <c r="B9" s="123"/>
      <c r="C9" s="131">
        <v>0</v>
      </c>
      <c r="D9" s="131">
        <v>0</v>
      </c>
      <c r="E9" s="131">
        <v>0</v>
      </c>
      <c r="F9" s="79"/>
      <c r="G9" s="131">
        <v>3388</v>
      </c>
      <c r="H9" s="131">
        <v>4580</v>
      </c>
      <c r="I9" s="131">
        <v>7968</v>
      </c>
      <c r="K9" s="134">
        <v>0</v>
      </c>
      <c r="L9" s="134">
        <v>0</v>
      </c>
      <c r="M9" s="134">
        <v>0</v>
      </c>
      <c r="N9" s="142"/>
      <c r="O9" s="134">
        <v>96.753</v>
      </c>
      <c r="P9" s="134">
        <v>615.83900000000006</v>
      </c>
      <c r="Q9" s="134">
        <v>712.5920000000001</v>
      </c>
    </row>
    <row r="10" spans="1:17" s="24" customFormat="1" ht="12.75" customHeight="1" x14ac:dyDescent="0.2">
      <c r="A10" s="123" t="s">
        <v>34</v>
      </c>
      <c r="B10" s="123"/>
      <c r="C10" s="131">
        <v>0</v>
      </c>
      <c r="D10" s="131">
        <v>0</v>
      </c>
      <c r="E10" s="131">
        <v>0</v>
      </c>
      <c r="F10" s="140"/>
      <c r="G10" s="131">
        <v>250</v>
      </c>
      <c r="H10" s="131">
        <v>223</v>
      </c>
      <c r="I10" s="131">
        <v>473</v>
      </c>
      <c r="K10" s="134">
        <v>0</v>
      </c>
      <c r="L10" s="134">
        <v>0</v>
      </c>
      <c r="M10" s="134">
        <v>0</v>
      </c>
      <c r="N10" s="143"/>
      <c r="O10" s="134">
        <v>30.408999999999999</v>
      </c>
      <c r="P10" s="134">
        <v>24.931000000000001</v>
      </c>
      <c r="Q10" s="134">
        <v>55.34</v>
      </c>
    </row>
    <row r="11" spans="1:17" s="24" customFormat="1" ht="12.75" customHeight="1" x14ac:dyDescent="0.2">
      <c r="A11" s="123" t="s">
        <v>35</v>
      </c>
      <c r="B11" s="123"/>
      <c r="C11" s="131">
        <v>1627</v>
      </c>
      <c r="D11" s="131">
        <v>863</v>
      </c>
      <c r="E11" s="131">
        <v>2490</v>
      </c>
      <c r="F11" s="140"/>
      <c r="G11" s="131">
        <v>0</v>
      </c>
      <c r="H11" s="131">
        <v>0</v>
      </c>
      <c r="I11" s="131">
        <v>0</v>
      </c>
      <c r="K11" s="134">
        <v>0</v>
      </c>
      <c r="L11" s="134">
        <v>0</v>
      </c>
      <c r="M11" s="134">
        <v>0</v>
      </c>
      <c r="N11" s="143"/>
      <c r="O11" s="134">
        <v>0</v>
      </c>
      <c r="P11" s="134">
        <v>0</v>
      </c>
      <c r="Q11" s="134">
        <v>0</v>
      </c>
    </row>
    <row r="12" spans="1:17" s="24" customFormat="1" ht="12.75" customHeight="1" x14ac:dyDescent="0.2">
      <c r="A12" s="123" t="s">
        <v>11</v>
      </c>
      <c r="B12" s="123"/>
      <c r="C12" s="131">
        <v>5304</v>
      </c>
      <c r="D12" s="131">
        <v>5254</v>
      </c>
      <c r="E12" s="131">
        <v>10558</v>
      </c>
      <c r="F12" s="140"/>
      <c r="G12" s="131">
        <v>5838</v>
      </c>
      <c r="H12" s="131">
        <v>5177</v>
      </c>
      <c r="I12" s="131">
        <v>11015</v>
      </c>
      <c r="K12" s="134">
        <v>77.09</v>
      </c>
      <c r="L12" s="134">
        <v>94.363</v>
      </c>
      <c r="M12" s="134">
        <v>171.453</v>
      </c>
      <c r="N12" s="143"/>
      <c r="O12" s="134">
        <v>164.47800000000001</v>
      </c>
      <c r="P12" s="134">
        <v>94.025000000000006</v>
      </c>
      <c r="Q12" s="134">
        <v>258.50300000000004</v>
      </c>
    </row>
    <row r="13" spans="1:17" s="24" customFormat="1" ht="12.75" customHeight="1" x14ac:dyDescent="0.2">
      <c r="A13" s="123" t="s">
        <v>22</v>
      </c>
      <c r="B13" s="123"/>
      <c r="C13" s="131">
        <v>589</v>
      </c>
      <c r="D13" s="131">
        <v>735</v>
      </c>
      <c r="E13" s="131">
        <v>1324</v>
      </c>
      <c r="F13" s="140"/>
      <c r="G13" s="131">
        <v>821</v>
      </c>
      <c r="H13" s="131">
        <v>851</v>
      </c>
      <c r="I13" s="131">
        <v>1672</v>
      </c>
      <c r="K13" s="134">
        <v>0.92400000000000004</v>
      </c>
      <c r="L13" s="134">
        <v>8.6999999999999994E-2</v>
      </c>
      <c r="M13" s="134">
        <v>1.0110000000000001</v>
      </c>
      <c r="N13" s="143"/>
      <c r="O13" s="134">
        <v>5.5E-2</v>
      </c>
      <c r="P13" s="134">
        <v>0.51800000000000002</v>
      </c>
      <c r="Q13" s="134">
        <v>0.57300000000000006</v>
      </c>
    </row>
    <row r="14" spans="1:17" s="24" customFormat="1" ht="12.75" customHeight="1" x14ac:dyDescent="0.2">
      <c r="A14" s="123" t="s">
        <v>12</v>
      </c>
      <c r="B14" s="123"/>
      <c r="C14" s="131">
        <v>10026</v>
      </c>
      <c r="D14" s="131">
        <v>9689</v>
      </c>
      <c r="E14" s="131">
        <v>19715</v>
      </c>
      <c r="F14" s="140"/>
      <c r="G14" s="131">
        <v>14004</v>
      </c>
      <c r="H14" s="131">
        <v>12333</v>
      </c>
      <c r="I14" s="131">
        <v>26337</v>
      </c>
      <c r="K14" s="134">
        <v>327.43200000000002</v>
      </c>
      <c r="L14" s="134">
        <v>177.977</v>
      </c>
      <c r="M14" s="134">
        <v>505.40899999999999</v>
      </c>
      <c r="N14" s="143"/>
      <c r="O14" s="134">
        <v>351.10899999999998</v>
      </c>
      <c r="P14" s="134">
        <v>264.94099999999997</v>
      </c>
      <c r="Q14" s="134">
        <v>616.04999999999995</v>
      </c>
    </row>
    <row r="15" spans="1:17" s="24" customFormat="1" ht="12.75" customHeight="1" x14ac:dyDescent="0.2">
      <c r="A15" s="124" t="s">
        <v>7</v>
      </c>
      <c r="B15" s="124" t="s">
        <v>9</v>
      </c>
      <c r="C15" s="131">
        <v>33433</v>
      </c>
      <c r="D15" s="131">
        <v>35570</v>
      </c>
      <c r="E15" s="131">
        <v>69003</v>
      </c>
      <c r="F15" s="140"/>
      <c r="G15" s="131">
        <v>38869</v>
      </c>
      <c r="H15" s="131">
        <v>39156</v>
      </c>
      <c r="I15" s="131">
        <v>78025</v>
      </c>
      <c r="K15" s="134">
        <v>515.60599999999999</v>
      </c>
      <c r="L15" s="134">
        <v>801.6339999999999</v>
      </c>
      <c r="M15" s="134">
        <v>1317.2399999999998</v>
      </c>
      <c r="N15" s="143"/>
      <c r="O15" s="134">
        <v>816.245</v>
      </c>
      <c r="P15" s="134">
        <v>1344.0770000000002</v>
      </c>
      <c r="Q15" s="134">
        <v>2160.3220000000001</v>
      </c>
    </row>
    <row r="16" spans="1:17" s="24" customFormat="1" ht="12.75" customHeight="1" x14ac:dyDescent="0.2">
      <c r="A16" s="123" t="s">
        <v>283</v>
      </c>
      <c r="B16" s="123" t="s">
        <v>14</v>
      </c>
      <c r="C16" s="131">
        <v>1615</v>
      </c>
      <c r="D16" s="131">
        <v>1945</v>
      </c>
      <c r="E16" s="131">
        <v>3560</v>
      </c>
      <c r="F16" s="140"/>
      <c r="G16" s="131">
        <v>1063</v>
      </c>
      <c r="H16" s="131">
        <v>1172</v>
      </c>
      <c r="I16" s="131">
        <v>2235</v>
      </c>
      <c r="K16" s="134">
        <v>0</v>
      </c>
      <c r="L16" s="134">
        <v>0.39800000000000002</v>
      </c>
      <c r="M16" s="134">
        <v>0.39800000000000002</v>
      </c>
      <c r="N16" s="143"/>
      <c r="O16" s="134">
        <v>0</v>
      </c>
      <c r="P16" s="134">
        <v>0.56999999999999995</v>
      </c>
      <c r="Q16" s="134">
        <v>0.56999999999999995</v>
      </c>
    </row>
    <row r="17" spans="1:17" s="24" customFormat="1" ht="12.75" customHeight="1" x14ac:dyDescent="0.2">
      <c r="A17" s="123" t="s">
        <v>13</v>
      </c>
      <c r="B17" s="123"/>
      <c r="C17" s="131">
        <v>37559</v>
      </c>
      <c r="D17" s="131">
        <v>36502</v>
      </c>
      <c r="E17" s="131">
        <v>74061</v>
      </c>
      <c r="F17" s="140"/>
      <c r="G17" s="131">
        <v>34907</v>
      </c>
      <c r="H17" s="131">
        <v>32476</v>
      </c>
      <c r="I17" s="131">
        <v>67383</v>
      </c>
      <c r="K17" s="134">
        <v>548.44100000000003</v>
      </c>
      <c r="L17" s="134">
        <v>234.93299999999999</v>
      </c>
      <c r="M17" s="134">
        <v>783.37400000000002</v>
      </c>
      <c r="N17" s="143"/>
      <c r="O17" s="134">
        <v>506.15</v>
      </c>
      <c r="P17" s="134">
        <v>236.15299999999999</v>
      </c>
      <c r="Q17" s="134">
        <v>742.303</v>
      </c>
    </row>
    <row r="18" spans="1:17" s="24" customFormat="1" ht="12.75" customHeight="1" x14ac:dyDescent="0.2">
      <c r="A18" s="123" t="s">
        <v>16</v>
      </c>
      <c r="B18" s="123"/>
      <c r="C18" s="131">
        <v>0</v>
      </c>
      <c r="D18" s="131">
        <v>0</v>
      </c>
      <c r="E18" s="131">
        <v>0</v>
      </c>
      <c r="F18" s="140"/>
      <c r="G18" s="131">
        <v>3791</v>
      </c>
      <c r="H18" s="131">
        <v>3754</v>
      </c>
      <c r="I18" s="131">
        <v>7545</v>
      </c>
      <c r="K18" s="134">
        <v>0</v>
      </c>
      <c r="L18" s="134">
        <v>0</v>
      </c>
      <c r="M18" s="134">
        <v>0</v>
      </c>
      <c r="N18" s="143"/>
      <c r="O18" s="134">
        <v>69.122</v>
      </c>
      <c r="P18" s="134">
        <v>37.234999999999999</v>
      </c>
      <c r="Q18" s="134">
        <v>106.357</v>
      </c>
    </row>
    <row r="19" spans="1:17" s="24" customFormat="1" ht="12.75" customHeight="1" x14ac:dyDescent="0.2">
      <c r="A19" s="123" t="s">
        <v>17</v>
      </c>
      <c r="B19" s="123"/>
      <c r="C19" s="131">
        <v>10522</v>
      </c>
      <c r="D19" s="131">
        <v>8692</v>
      </c>
      <c r="E19" s="131">
        <v>19214</v>
      </c>
      <c r="F19" s="140"/>
      <c r="G19" s="131">
        <v>10020</v>
      </c>
      <c r="H19" s="131">
        <v>8714</v>
      </c>
      <c r="I19" s="131">
        <v>18734</v>
      </c>
      <c r="K19" s="134">
        <v>14.167</v>
      </c>
      <c r="L19" s="134">
        <v>8.8889999999999993</v>
      </c>
      <c r="M19" s="134">
        <v>23.055999999999997</v>
      </c>
      <c r="N19" s="143"/>
      <c r="O19" s="134">
        <v>6.585</v>
      </c>
      <c r="P19" s="134">
        <v>7.6619999999999999</v>
      </c>
      <c r="Q19" s="134">
        <v>14.247</v>
      </c>
    </row>
    <row r="20" spans="1:17" s="24" customFormat="1" ht="12.75" customHeight="1" x14ac:dyDescent="0.2">
      <c r="A20" s="123" t="s">
        <v>205</v>
      </c>
      <c r="B20" s="123"/>
      <c r="C20" s="131">
        <v>0</v>
      </c>
      <c r="D20" s="131">
        <v>0</v>
      </c>
      <c r="E20" s="131">
        <v>0</v>
      </c>
      <c r="F20" s="140"/>
      <c r="G20" s="131">
        <v>5275</v>
      </c>
      <c r="H20" s="131">
        <v>5633</v>
      </c>
      <c r="I20" s="131">
        <v>10908</v>
      </c>
      <c r="K20" s="134">
        <v>0</v>
      </c>
      <c r="L20" s="134">
        <v>0</v>
      </c>
      <c r="M20" s="134">
        <v>0</v>
      </c>
      <c r="N20" s="143"/>
      <c r="O20" s="134">
        <v>15.368</v>
      </c>
      <c r="P20" s="134">
        <v>60.73</v>
      </c>
      <c r="Q20" s="134">
        <v>76.097999999999999</v>
      </c>
    </row>
    <row r="21" spans="1:17" s="24" customFormat="1" ht="12.75" customHeight="1" x14ac:dyDescent="0.2">
      <c r="A21" s="123" t="s">
        <v>8</v>
      </c>
      <c r="B21" s="123"/>
      <c r="C21" s="131">
        <v>17511</v>
      </c>
      <c r="D21" s="131">
        <v>18689</v>
      </c>
      <c r="E21" s="131">
        <v>36200</v>
      </c>
      <c r="F21" s="140"/>
      <c r="G21" s="131">
        <v>15184</v>
      </c>
      <c r="H21" s="131">
        <v>15680</v>
      </c>
      <c r="I21" s="131">
        <v>30864</v>
      </c>
      <c r="K21" s="134">
        <v>7.8689999999999998</v>
      </c>
      <c r="L21" s="134">
        <v>0</v>
      </c>
      <c r="M21" s="134">
        <v>7.8689999999999998</v>
      </c>
      <c r="N21" s="143"/>
      <c r="O21" s="134">
        <v>5.8819999999999997</v>
      </c>
      <c r="P21" s="134">
        <v>0.08</v>
      </c>
      <c r="Q21" s="134">
        <v>5.9619999999999997</v>
      </c>
    </row>
    <row r="22" spans="1:17" s="24" customFormat="1" ht="12.75" customHeight="1" x14ac:dyDescent="0.2">
      <c r="A22" s="123" t="s">
        <v>207</v>
      </c>
      <c r="B22" s="123"/>
      <c r="C22" s="131">
        <v>8832</v>
      </c>
      <c r="D22" s="131">
        <v>10295</v>
      </c>
      <c r="E22" s="131">
        <v>19127</v>
      </c>
      <c r="F22" s="140"/>
      <c r="G22" s="131">
        <v>7075</v>
      </c>
      <c r="H22" s="131">
        <v>9785</v>
      </c>
      <c r="I22" s="131">
        <v>16860</v>
      </c>
      <c r="K22" s="134">
        <v>158.589</v>
      </c>
      <c r="L22" s="134">
        <v>144.16300000000001</v>
      </c>
      <c r="M22" s="134">
        <v>302.75200000000001</v>
      </c>
      <c r="N22" s="143"/>
      <c r="O22" s="134">
        <v>233.315</v>
      </c>
      <c r="P22" s="134">
        <v>138.33699999999999</v>
      </c>
      <c r="Q22" s="134">
        <v>371.65199999999999</v>
      </c>
    </row>
    <row r="23" spans="1:17" s="24" customFormat="1" ht="12.75" customHeight="1" x14ac:dyDescent="0.2">
      <c r="A23" s="123" t="s">
        <v>18</v>
      </c>
      <c r="B23" s="123"/>
      <c r="C23" s="131">
        <v>14104</v>
      </c>
      <c r="D23" s="131">
        <v>18217</v>
      </c>
      <c r="E23" s="131">
        <v>32321</v>
      </c>
      <c r="F23" s="140"/>
      <c r="G23" s="131">
        <v>11422</v>
      </c>
      <c r="H23" s="131">
        <v>15372</v>
      </c>
      <c r="I23" s="131">
        <v>26794</v>
      </c>
      <c r="K23" s="134">
        <v>310.23099999999999</v>
      </c>
      <c r="L23" s="134">
        <v>474.63499999999999</v>
      </c>
      <c r="M23" s="134">
        <v>784.86599999999999</v>
      </c>
      <c r="N23" s="143"/>
      <c r="O23" s="134">
        <v>466.20400000000001</v>
      </c>
      <c r="P23" s="134">
        <v>366.96199999999999</v>
      </c>
      <c r="Q23" s="134">
        <v>833.16599999999994</v>
      </c>
    </row>
    <row r="24" spans="1:17" s="24" customFormat="1" ht="12.75" customHeight="1" x14ac:dyDescent="0.2">
      <c r="A24" s="123" t="s">
        <v>285</v>
      </c>
      <c r="B24" s="123"/>
      <c r="C24" s="131">
        <v>107</v>
      </c>
      <c r="D24" s="131">
        <v>223</v>
      </c>
      <c r="E24" s="131">
        <v>330</v>
      </c>
      <c r="F24" s="140"/>
      <c r="G24" s="131">
        <v>186</v>
      </c>
      <c r="H24" s="131">
        <v>223</v>
      </c>
      <c r="I24" s="131">
        <v>409</v>
      </c>
      <c r="K24" s="134">
        <v>1.254</v>
      </c>
      <c r="L24" s="134">
        <v>0.93</v>
      </c>
      <c r="M24" s="134">
        <v>2.1840000000000002</v>
      </c>
      <c r="N24" s="143"/>
      <c r="O24" s="134">
        <v>0</v>
      </c>
      <c r="P24" s="134">
        <v>0.23599999999999999</v>
      </c>
      <c r="Q24" s="134">
        <v>0.23599999999999999</v>
      </c>
    </row>
    <row r="25" spans="1:17" s="24" customFormat="1" ht="12.75" customHeight="1" x14ac:dyDescent="0.2">
      <c r="A25" s="123" t="s">
        <v>34</v>
      </c>
      <c r="B25" s="123"/>
      <c r="C25" s="131">
        <v>4434</v>
      </c>
      <c r="D25" s="131">
        <v>4957</v>
      </c>
      <c r="E25" s="131">
        <v>9391</v>
      </c>
      <c r="F25" s="140"/>
      <c r="G25" s="131">
        <v>5040</v>
      </c>
      <c r="H25" s="131">
        <v>5063</v>
      </c>
      <c r="I25" s="131">
        <v>10103</v>
      </c>
      <c r="K25" s="134">
        <v>233.839</v>
      </c>
      <c r="L25" s="134">
        <v>33.594999999999999</v>
      </c>
      <c r="M25" s="134">
        <v>267.43399999999997</v>
      </c>
      <c r="N25" s="143"/>
      <c r="O25" s="134">
        <v>242.41200000000001</v>
      </c>
      <c r="P25" s="134">
        <v>30.126000000000001</v>
      </c>
      <c r="Q25" s="134">
        <v>272.53800000000001</v>
      </c>
    </row>
    <row r="26" spans="1:17" s="24" customFormat="1" ht="12.75" customHeight="1" x14ac:dyDescent="0.2">
      <c r="A26" s="123" t="s">
        <v>35</v>
      </c>
      <c r="B26" s="123"/>
      <c r="C26" s="131">
        <v>4905</v>
      </c>
      <c r="D26" s="131">
        <v>4640</v>
      </c>
      <c r="E26" s="131">
        <v>9545</v>
      </c>
      <c r="F26" s="140"/>
      <c r="G26" s="131">
        <v>4809</v>
      </c>
      <c r="H26" s="131">
        <v>3940</v>
      </c>
      <c r="I26" s="131">
        <v>8749</v>
      </c>
      <c r="K26" s="134">
        <v>113.59399999999999</v>
      </c>
      <c r="L26" s="134">
        <v>0</v>
      </c>
      <c r="M26" s="134">
        <v>113.59399999999999</v>
      </c>
      <c r="N26" s="143"/>
      <c r="O26" s="134">
        <v>93.929000000000002</v>
      </c>
      <c r="P26" s="134">
        <v>0</v>
      </c>
      <c r="Q26" s="134">
        <v>93.929000000000002</v>
      </c>
    </row>
    <row r="27" spans="1:17" s="24" customFormat="1" ht="12.75" customHeight="1" x14ac:dyDescent="0.2">
      <c r="A27" s="123" t="s">
        <v>10</v>
      </c>
      <c r="B27" s="123"/>
      <c r="C27" s="131">
        <v>6151</v>
      </c>
      <c r="D27" s="131">
        <v>6544</v>
      </c>
      <c r="E27" s="131">
        <v>12695</v>
      </c>
      <c r="F27" s="140"/>
      <c r="G27" s="131">
        <v>9936</v>
      </c>
      <c r="H27" s="131">
        <v>11377</v>
      </c>
      <c r="I27" s="131">
        <v>21313</v>
      </c>
      <c r="K27" s="134">
        <v>356.69299999999998</v>
      </c>
      <c r="L27" s="134">
        <v>412.63099999999997</v>
      </c>
      <c r="M27" s="134">
        <v>769.32399999999996</v>
      </c>
      <c r="N27" s="143"/>
      <c r="O27" s="134">
        <v>595.76</v>
      </c>
      <c r="P27" s="134">
        <v>594.71299999999997</v>
      </c>
      <c r="Q27" s="134">
        <v>1190.473</v>
      </c>
    </row>
    <row r="28" spans="1:17" s="24" customFormat="1" ht="12.75" customHeight="1" x14ac:dyDescent="0.2">
      <c r="A28" s="123" t="s">
        <v>19</v>
      </c>
      <c r="B28" s="123"/>
      <c r="C28" s="131">
        <v>1821</v>
      </c>
      <c r="D28" s="131">
        <v>1522</v>
      </c>
      <c r="E28" s="131">
        <v>3343</v>
      </c>
      <c r="F28" s="140"/>
      <c r="G28" s="131">
        <v>1857</v>
      </c>
      <c r="H28" s="131">
        <v>1590</v>
      </c>
      <c r="I28" s="131">
        <v>3447</v>
      </c>
      <c r="K28" s="134">
        <v>6.2990000000000004</v>
      </c>
      <c r="L28" s="134">
        <v>23.582999999999998</v>
      </c>
      <c r="M28" s="134">
        <v>29.881999999999998</v>
      </c>
      <c r="N28" s="143"/>
      <c r="O28" s="134">
        <v>9.0440000000000005</v>
      </c>
      <c r="P28" s="134">
        <v>27.657</v>
      </c>
      <c r="Q28" s="134">
        <v>36.701000000000001</v>
      </c>
    </row>
    <row r="29" spans="1:17" s="24" customFormat="1" ht="12.75" customHeight="1" x14ac:dyDescent="0.2">
      <c r="A29" s="123" t="s">
        <v>11</v>
      </c>
      <c r="B29" s="123"/>
      <c r="C29" s="131">
        <v>630</v>
      </c>
      <c r="D29" s="131">
        <v>799</v>
      </c>
      <c r="E29" s="131">
        <v>1429</v>
      </c>
      <c r="F29" s="140"/>
      <c r="G29" s="131">
        <v>48</v>
      </c>
      <c r="H29" s="131">
        <v>182</v>
      </c>
      <c r="I29" s="131">
        <v>230</v>
      </c>
      <c r="K29" s="134">
        <v>3.8180000000000001</v>
      </c>
      <c r="L29" s="134">
        <v>0</v>
      </c>
      <c r="M29" s="134">
        <v>3.8180000000000001</v>
      </c>
      <c r="N29" s="143"/>
      <c r="O29" s="134">
        <v>8.6270000000000007</v>
      </c>
      <c r="P29" s="134">
        <v>0</v>
      </c>
      <c r="Q29" s="134">
        <v>8.6270000000000007</v>
      </c>
    </row>
    <row r="30" spans="1:17" s="24" customFormat="1" ht="12.75" customHeight="1" x14ac:dyDescent="0.2">
      <c r="A30" s="123" t="s">
        <v>20</v>
      </c>
      <c r="B30" s="123"/>
      <c r="C30" s="131">
        <v>4722</v>
      </c>
      <c r="D30" s="131">
        <v>4510</v>
      </c>
      <c r="E30" s="131">
        <v>9232</v>
      </c>
      <c r="F30" s="140"/>
      <c r="G30" s="131">
        <v>6273</v>
      </c>
      <c r="H30" s="131">
        <v>5937</v>
      </c>
      <c r="I30" s="131">
        <v>12210</v>
      </c>
      <c r="K30" s="134">
        <v>32.148000000000003</v>
      </c>
      <c r="L30" s="134">
        <v>53.38</v>
      </c>
      <c r="M30" s="134">
        <v>85.528000000000006</v>
      </c>
      <c r="N30" s="143"/>
      <c r="O30" s="134">
        <v>31.492000000000001</v>
      </c>
      <c r="P30" s="134">
        <v>180.119</v>
      </c>
      <c r="Q30" s="134">
        <v>211.61099999999999</v>
      </c>
    </row>
    <row r="31" spans="1:17" s="24" customFormat="1" ht="12.75" customHeight="1" x14ac:dyDescent="0.2">
      <c r="A31" s="123" t="s">
        <v>21</v>
      </c>
      <c r="B31" s="123"/>
      <c r="C31" s="131">
        <v>3652</v>
      </c>
      <c r="D31" s="131">
        <v>3524</v>
      </c>
      <c r="E31" s="131">
        <v>7176</v>
      </c>
      <c r="F31" s="140"/>
      <c r="G31" s="131">
        <v>7314</v>
      </c>
      <c r="H31" s="131">
        <v>6927</v>
      </c>
      <c r="I31" s="131">
        <v>14241</v>
      </c>
      <c r="K31" s="134">
        <v>41.771000000000001</v>
      </c>
      <c r="L31" s="134">
        <v>11.401999999999999</v>
      </c>
      <c r="M31" s="134">
        <v>53.173000000000002</v>
      </c>
      <c r="N31" s="143"/>
      <c r="O31" s="134">
        <v>118.477</v>
      </c>
      <c r="P31" s="134">
        <v>10.224</v>
      </c>
      <c r="Q31" s="134">
        <v>128.70099999999999</v>
      </c>
    </row>
    <row r="32" spans="1:17" s="24" customFormat="1" ht="12.75" customHeight="1" x14ac:dyDescent="0.2">
      <c r="A32" s="123" t="s">
        <v>298</v>
      </c>
      <c r="B32" s="123"/>
      <c r="C32" s="131">
        <v>0</v>
      </c>
      <c r="D32" s="131">
        <v>73</v>
      </c>
      <c r="E32" s="131">
        <v>73</v>
      </c>
      <c r="F32" s="140"/>
      <c r="G32" s="131">
        <v>0</v>
      </c>
      <c r="H32" s="131">
        <v>95</v>
      </c>
      <c r="I32" s="131">
        <v>95</v>
      </c>
      <c r="K32" s="134">
        <v>0</v>
      </c>
      <c r="L32" s="134">
        <v>0</v>
      </c>
      <c r="M32" s="134">
        <v>0</v>
      </c>
      <c r="N32" s="143"/>
      <c r="O32" s="134">
        <v>0</v>
      </c>
      <c r="P32" s="134">
        <v>0</v>
      </c>
      <c r="Q32" s="134">
        <v>0</v>
      </c>
    </row>
    <row r="33" spans="1:17" s="24" customFormat="1" ht="12.75" customHeight="1" x14ac:dyDescent="0.2">
      <c r="A33" s="123" t="s">
        <v>22</v>
      </c>
      <c r="B33" s="123"/>
      <c r="C33" s="131">
        <v>8766</v>
      </c>
      <c r="D33" s="131">
        <v>9833</v>
      </c>
      <c r="E33" s="131">
        <v>18599</v>
      </c>
      <c r="F33" s="140"/>
      <c r="G33" s="131">
        <v>8276</v>
      </c>
      <c r="H33" s="131">
        <v>8652</v>
      </c>
      <c r="I33" s="131">
        <v>16928</v>
      </c>
      <c r="K33" s="134">
        <v>26.064</v>
      </c>
      <c r="L33" s="134">
        <v>32.405999999999999</v>
      </c>
      <c r="M33" s="134">
        <v>58.47</v>
      </c>
      <c r="N33" s="143"/>
      <c r="O33" s="134">
        <v>46.314</v>
      </c>
      <c r="P33" s="134">
        <v>41.765000000000001</v>
      </c>
      <c r="Q33" s="134">
        <v>88.079000000000008</v>
      </c>
    </row>
    <row r="34" spans="1:17" s="24" customFormat="1" ht="12.75" customHeight="1" x14ac:dyDescent="0.2">
      <c r="A34" s="123" t="s">
        <v>23</v>
      </c>
      <c r="B34" s="123"/>
      <c r="C34" s="131">
        <v>815</v>
      </c>
      <c r="D34" s="131">
        <v>745</v>
      </c>
      <c r="E34" s="131">
        <v>1560</v>
      </c>
      <c r="F34" s="140"/>
      <c r="G34" s="131">
        <v>901</v>
      </c>
      <c r="H34" s="131">
        <v>800</v>
      </c>
      <c r="I34" s="131">
        <v>1701</v>
      </c>
      <c r="K34" s="134">
        <v>12.855</v>
      </c>
      <c r="L34" s="134">
        <v>64.343999999999994</v>
      </c>
      <c r="M34" s="134">
        <v>77.198999999999998</v>
      </c>
      <c r="N34" s="143"/>
      <c r="O34" s="134">
        <v>10.983000000000001</v>
      </c>
      <c r="P34" s="134">
        <v>64.981999999999999</v>
      </c>
      <c r="Q34" s="134">
        <v>75.965000000000003</v>
      </c>
    </row>
    <row r="35" spans="1:17" s="24" customFormat="1" ht="12.75" customHeight="1" x14ac:dyDescent="0.2">
      <c r="A35" s="123" t="s">
        <v>24</v>
      </c>
      <c r="B35" s="123"/>
      <c r="C35" s="131">
        <v>2185</v>
      </c>
      <c r="D35" s="131">
        <v>2230</v>
      </c>
      <c r="E35" s="131">
        <v>4415</v>
      </c>
      <c r="F35" s="140"/>
      <c r="G35" s="131">
        <v>1548</v>
      </c>
      <c r="H35" s="131">
        <v>1661</v>
      </c>
      <c r="I35" s="131">
        <v>3209</v>
      </c>
      <c r="K35" s="134">
        <v>0.29499999999999998</v>
      </c>
      <c r="L35" s="134">
        <v>3.5259999999999998</v>
      </c>
      <c r="M35" s="134">
        <v>3.8209999999999997</v>
      </c>
      <c r="N35" s="143"/>
      <c r="O35" s="134">
        <v>0.443</v>
      </c>
      <c r="P35" s="134">
        <v>1.262</v>
      </c>
      <c r="Q35" s="134">
        <v>1.7050000000000001</v>
      </c>
    </row>
    <row r="36" spans="1:17" s="24" customFormat="1" ht="12.75" customHeight="1" x14ac:dyDescent="0.2">
      <c r="A36" s="123" t="s">
        <v>288</v>
      </c>
      <c r="B36" s="123"/>
      <c r="C36" s="131">
        <v>4683</v>
      </c>
      <c r="D36" s="131">
        <v>5588</v>
      </c>
      <c r="E36" s="131">
        <v>10271</v>
      </c>
      <c r="F36" s="140"/>
      <c r="G36" s="131">
        <v>5017</v>
      </c>
      <c r="H36" s="131">
        <v>5210</v>
      </c>
      <c r="I36" s="131">
        <v>10227</v>
      </c>
      <c r="K36" s="134">
        <v>26.998999999999999</v>
      </c>
      <c r="L36" s="134">
        <v>1.8580000000000001</v>
      </c>
      <c r="M36" s="134">
        <v>28.856999999999999</v>
      </c>
      <c r="N36" s="143"/>
      <c r="O36" s="134">
        <v>128.97499999999999</v>
      </c>
      <c r="P36" s="134">
        <v>12.009</v>
      </c>
      <c r="Q36" s="134">
        <v>140.98399999999998</v>
      </c>
    </row>
    <row r="37" spans="1:17" s="24" customFormat="1" ht="12.75" customHeight="1" x14ac:dyDescent="0.2">
      <c r="A37" s="123" t="s">
        <v>308</v>
      </c>
      <c r="B37" s="123"/>
      <c r="C37" s="131">
        <v>0</v>
      </c>
      <c r="D37" s="131">
        <v>0</v>
      </c>
      <c r="E37" s="131">
        <v>0</v>
      </c>
      <c r="F37" s="140"/>
      <c r="G37" s="131">
        <v>296</v>
      </c>
      <c r="H37" s="131">
        <v>341</v>
      </c>
      <c r="I37" s="131">
        <v>637</v>
      </c>
      <c r="K37" s="134">
        <v>0</v>
      </c>
      <c r="L37" s="134">
        <v>0</v>
      </c>
      <c r="M37" s="134">
        <v>0</v>
      </c>
      <c r="N37" s="143"/>
      <c r="O37" s="134">
        <v>0</v>
      </c>
      <c r="P37" s="134">
        <v>0.20899999999999999</v>
      </c>
      <c r="Q37" s="134">
        <v>0.20899999999999999</v>
      </c>
    </row>
    <row r="38" spans="1:17" s="24" customFormat="1" ht="12.75" customHeight="1" x14ac:dyDescent="0.2">
      <c r="A38" s="123" t="s">
        <v>25</v>
      </c>
      <c r="B38" s="123"/>
      <c r="C38" s="131">
        <v>6360</v>
      </c>
      <c r="D38" s="131">
        <v>6332</v>
      </c>
      <c r="E38" s="131">
        <v>12692</v>
      </c>
      <c r="F38" s="140"/>
      <c r="G38" s="131">
        <v>5875</v>
      </c>
      <c r="H38" s="131">
        <v>6164</v>
      </c>
      <c r="I38" s="131">
        <v>12039</v>
      </c>
      <c r="K38" s="134">
        <v>144.749</v>
      </c>
      <c r="L38" s="134">
        <v>298.97800000000001</v>
      </c>
      <c r="M38" s="134">
        <v>443.72699999999998</v>
      </c>
      <c r="N38" s="143"/>
      <c r="O38" s="134">
        <v>193.12200000000001</v>
      </c>
      <c r="P38" s="134">
        <v>230.92599999999999</v>
      </c>
      <c r="Q38" s="134">
        <v>424.048</v>
      </c>
    </row>
    <row r="39" spans="1:17" s="24" customFormat="1" ht="12.75" customHeight="1" x14ac:dyDescent="0.2">
      <c r="A39" s="123" t="s">
        <v>26</v>
      </c>
      <c r="B39" s="123"/>
      <c r="C39" s="131">
        <v>3159</v>
      </c>
      <c r="D39" s="131">
        <v>3304</v>
      </c>
      <c r="E39" s="131">
        <v>6463</v>
      </c>
      <c r="F39" s="140"/>
      <c r="G39" s="131">
        <v>3103</v>
      </c>
      <c r="H39" s="131">
        <v>3144</v>
      </c>
      <c r="I39" s="131">
        <v>6247</v>
      </c>
      <c r="K39" s="134">
        <v>1.6850000000000001</v>
      </c>
      <c r="L39" s="134">
        <v>9.593</v>
      </c>
      <c r="M39" s="134">
        <v>11.278</v>
      </c>
      <c r="N39" s="143"/>
      <c r="O39" s="134">
        <v>8.1310000000000002</v>
      </c>
      <c r="P39" s="134">
        <v>5.625</v>
      </c>
      <c r="Q39" s="134">
        <v>13.756</v>
      </c>
    </row>
    <row r="40" spans="1:17" s="24" customFormat="1" ht="12.75" customHeight="1" x14ac:dyDescent="0.2">
      <c r="A40" s="123" t="s">
        <v>286</v>
      </c>
      <c r="B40" s="123"/>
      <c r="C40" s="131">
        <v>5528</v>
      </c>
      <c r="D40" s="131">
        <v>6043</v>
      </c>
      <c r="E40" s="131">
        <v>11571</v>
      </c>
      <c r="F40" s="140"/>
      <c r="G40" s="131">
        <v>5306</v>
      </c>
      <c r="H40" s="131">
        <v>4998</v>
      </c>
      <c r="I40" s="131">
        <v>10304</v>
      </c>
      <c r="K40" s="134">
        <v>0</v>
      </c>
      <c r="L40" s="134">
        <v>0</v>
      </c>
      <c r="M40" s="134">
        <v>0</v>
      </c>
      <c r="N40" s="143"/>
      <c r="O40" s="134">
        <v>0</v>
      </c>
      <c r="P40" s="134">
        <v>0</v>
      </c>
      <c r="Q40" s="134">
        <v>0</v>
      </c>
    </row>
    <row r="41" spans="1:17" s="24" customFormat="1" ht="12.75" customHeight="1" x14ac:dyDescent="0.2">
      <c r="A41" s="123" t="s">
        <v>43</v>
      </c>
      <c r="B41" s="123"/>
      <c r="C41" s="131">
        <v>6177</v>
      </c>
      <c r="D41" s="131">
        <v>6079</v>
      </c>
      <c r="E41" s="131">
        <v>12256</v>
      </c>
      <c r="F41" s="140"/>
      <c r="G41" s="131">
        <v>6333</v>
      </c>
      <c r="H41" s="131">
        <v>5611</v>
      </c>
      <c r="I41" s="131">
        <v>11944</v>
      </c>
      <c r="K41" s="134">
        <v>146.16900000000001</v>
      </c>
      <c r="L41" s="134">
        <v>255.983</v>
      </c>
      <c r="M41" s="134">
        <v>402.15200000000004</v>
      </c>
      <c r="N41" s="143"/>
      <c r="O41" s="134">
        <v>107.88800000000001</v>
      </c>
      <c r="P41" s="134">
        <v>146.77099999999999</v>
      </c>
      <c r="Q41" s="134">
        <v>254.65899999999999</v>
      </c>
    </row>
    <row r="42" spans="1:17" s="24" customFormat="1" ht="12.75" customHeight="1" x14ac:dyDescent="0.2">
      <c r="A42" s="123" t="s">
        <v>27</v>
      </c>
      <c r="B42" s="123"/>
      <c r="C42" s="131">
        <v>8630</v>
      </c>
      <c r="D42" s="131">
        <v>10108</v>
      </c>
      <c r="E42" s="131">
        <v>18738</v>
      </c>
      <c r="F42" s="140"/>
      <c r="G42" s="131">
        <v>6886</v>
      </c>
      <c r="H42" s="131">
        <v>7599</v>
      </c>
      <c r="I42" s="131">
        <v>14485</v>
      </c>
      <c r="K42" s="134">
        <v>260.589</v>
      </c>
      <c r="L42" s="134">
        <v>124.30200000000001</v>
      </c>
      <c r="M42" s="134">
        <v>384.89100000000002</v>
      </c>
      <c r="N42" s="143"/>
      <c r="O42" s="134">
        <v>230.85400000000001</v>
      </c>
      <c r="P42" s="134">
        <v>54.085999999999999</v>
      </c>
      <c r="Q42" s="134">
        <v>284.94</v>
      </c>
    </row>
    <row r="43" spans="1:17" s="24" customFormat="1" ht="12.75" customHeight="1" x14ac:dyDescent="0.2">
      <c r="A43" s="123" t="s">
        <v>39</v>
      </c>
      <c r="B43" s="123"/>
      <c r="C43" s="131">
        <v>5417</v>
      </c>
      <c r="D43" s="131">
        <v>5132</v>
      </c>
      <c r="E43" s="131">
        <v>10549</v>
      </c>
      <c r="F43" s="140"/>
      <c r="G43" s="131">
        <v>4364</v>
      </c>
      <c r="H43" s="131">
        <v>3917</v>
      </c>
      <c r="I43" s="131">
        <v>8281</v>
      </c>
      <c r="K43" s="134">
        <v>223.65600000000001</v>
      </c>
      <c r="L43" s="134">
        <v>13.547000000000001</v>
      </c>
      <c r="M43" s="134">
        <v>237.203</v>
      </c>
      <c r="N43" s="143"/>
      <c r="O43" s="134">
        <v>278.03300000000002</v>
      </c>
      <c r="P43" s="134">
        <v>21.893999999999998</v>
      </c>
      <c r="Q43" s="134">
        <v>299.92700000000002</v>
      </c>
    </row>
    <row r="44" spans="1:17" s="24" customFormat="1" ht="12.75" customHeight="1" x14ac:dyDescent="0.2">
      <c r="A44" s="123" t="s">
        <v>12</v>
      </c>
      <c r="B44" s="123"/>
      <c r="C44" s="131">
        <v>34358</v>
      </c>
      <c r="D44" s="131">
        <v>34383</v>
      </c>
      <c r="E44" s="131">
        <v>68741</v>
      </c>
      <c r="F44" s="140"/>
      <c r="G44" s="131">
        <v>36097</v>
      </c>
      <c r="H44" s="131">
        <v>35156</v>
      </c>
      <c r="I44" s="131">
        <v>71253</v>
      </c>
      <c r="K44" s="134">
        <v>1189.749</v>
      </c>
      <c r="L44" s="134">
        <v>1340.558</v>
      </c>
      <c r="M44" s="134">
        <v>2530.3069999999998</v>
      </c>
      <c r="N44" s="143"/>
      <c r="O44" s="134">
        <v>1252.134</v>
      </c>
      <c r="P44" s="134">
        <v>1251.2809999999999</v>
      </c>
      <c r="Q44" s="134">
        <v>2503.415</v>
      </c>
    </row>
    <row r="45" spans="1:17" s="24" customFormat="1" ht="12.75" customHeight="1" x14ac:dyDescent="0.2">
      <c r="A45" s="123" t="s">
        <v>28</v>
      </c>
      <c r="B45" s="123"/>
      <c r="C45" s="131">
        <v>6826</v>
      </c>
      <c r="D45" s="131">
        <v>7482</v>
      </c>
      <c r="E45" s="131">
        <v>14308</v>
      </c>
      <c r="F45" s="140"/>
      <c r="G45" s="131">
        <v>6050</v>
      </c>
      <c r="H45" s="131">
        <v>7696</v>
      </c>
      <c r="I45" s="131">
        <v>13746</v>
      </c>
      <c r="K45" s="134">
        <v>268.47699999999998</v>
      </c>
      <c r="L45" s="134">
        <v>271.25099999999998</v>
      </c>
      <c r="M45" s="134">
        <v>539.72799999999995</v>
      </c>
      <c r="N45" s="143"/>
      <c r="O45" s="134">
        <v>340.13499999999999</v>
      </c>
      <c r="P45" s="134">
        <v>202.81100000000001</v>
      </c>
      <c r="Q45" s="134">
        <v>542.94600000000003</v>
      </c>
    </row>
    <row r="46" spans="1:17" s="24" customFormat="1" ht="12.75" customHeight="1" x14ac:dyDescent="0.2">
      <c r="A46" s="123" t="s">
        <v>318</v>
      </c>
      <c r="B46" s="123"/>
      <c r="C46" s="131">
        <v>0</v>
      </c>
      <c r="D46" s="131">
        <v>0</v>
      </c>
      <c r="E46" s="131">
        <v>0</v>
      </c>
      <c r="F46" s="140"/>
      <c r="G46" s="131">
        <v>0</v>
      </c>
      <c r="H46" s="131">
        <v>0</v>
      </c>
      <c r="I46" s="131">
        <v>0</v>
      </c>
      <c r="K46" s="134">
        <v>0</v>
      </c>
      <c r="L46" s="134">
        <v>0</v>
      </c>
      <c r="M46" s="134">
        <v>0</v>
      </c>
      <c r="N46" s="143"/>
      <c r="O46" s="134">
        <v>2.117</v>
      </c>
      <c r="P46" s="134">
        <v>0</v>
      </c>
      <c r="Q46" s="134">
        <v>2.117</v>
      </c>
    </row>
    <row r="47" spans="1:17" s="24" customFormat="1" ht="12.75" customHeight="1" x14ac:dyDescent="0.2">
      <c r="A47" s="123" t="s">
        <v>29</v>
      </c>
      <c r="B47" s="123"/>
      <c r="C47" s="131">
        <v>16306</v>
      </c>
      <c r="D47" s="131">
        <v>16865</v>
      </c>
      <c r="E47" s="131">
        <v>33171</v>
      </c>
      <c r="F47" s="140"/>
      <c r="G47" s="131">
        <v>15943</v>
      </c>
      <c r="H47" s="131">
        <v>16036</v>
      </c>
      <c r="I47" s="131">
        <v>31979</v>
      </c>
      <c r="K47" s="134">
        <v>232.529</v>
      </c>
      <c r="L47" s="134">
        <v>71.33</v>
      </c>
      <c r="M47" s="134">
        <v>303.85899999999998</v>
      </c>
      <c r="N47" s="143"/>
      <c r="O47" s="134">
        <v>389.81099999999998</v>
      </c>
      <c r="P47" s="134">
        <v>102.11499999999999</v>
      </c>
      <c r="Q47" s="134">
        <v>491.92599999999999</v>
      </c>
    </row>
    <row r="48" spans="1:17" s="24" customFormat="1" ht="12.75" customHeight="1" x14ac:dyDescent="0.2">
      <c r="A48" s="123" t="s">
        <v>44</v>
      </c>
      <c r="B48" s="123"/>
      <c r="C48" s="131">
        <v>7191</v>
      </c>
      <c r="D48" s="131">
        <v>7957</v>
      </c>
      <c r="E48" s="131">
        <v>15148</v>
      </c>
      <c r="F48" s="140"/>
      <c r="G48" s="131">
        <v>5008</v>
      </c>
      <c r="H48" s="131">
        <v>5442</v>
      </c>
      <c r="I48" s="131">
        <v>10450</v>
      </c>
      <c r="K48" s="134">
        <v>102.574</v>
      </c>
      <c r="L48" s="134">
        <v>99.027000000000001</v>
      </c>
      <c r="M48" s="134">
        <v>201.601</v>
      </c>
      <c r="N48" s="143"/>
      <c r="O48" s="134">
        <v>89.453000000000003</v>
      </c>
      <c r="P48" s="134">
        <v>143.95400000000001</v>
      </c>
      <c r="Q48" s="134">
        <v>233.40700000000001</v>
      </c>
    </row>
    <row r="49" spans="1:17" s="24" customFormat="1" ht="12.75" customHeight="1" x14ac:dyDescent="0.2">
      <c r="A49" s="123" t="s">
        <v>287</v>
      </c>
      <c r="B49" s="124"/>
      <c r="C49" s="131">
        <v>7844</v>
      </c>
      <c r="D49" s="131">
        <v>6629</v>
      </c>
      <c r="E49" s="131">
        <v>14473</v>
      </c>
      <c r="F49" s="140"/>
      <c r="G49" s="131">
        <v>6565</v>
      </c>
      <c r="H49" s="131">
        <v>5353</v>
      </c>
      <c r="I49" s="131">
        <v>11918</v>
      </c>
      <c r="K49" s="134">
        <v>0.92900000000000005</v>
      </c>
      <c r="L49" s="134">
        <v>1.1639999999999999</v>
      </c>
      <c r="M49" s="134">
        <v>2.093</v>
      </c>
      <c r="N49" s="143"/>
      <c r="O49" s="134">
        <v>2.1720000000000002</v>
      </c>
      <c r="P49" s="134">
        <v>2.3719999999999999</v>
      </c>
      <c r="Q49" s="134">
        <v>4.5440000000000005</v>
      </c>
    </row>
    <row r="50" spans="1:17" s="24" customFormat="1" ht="12.75" customHeight="1" x14ac:dyDescent="0.2">
      <c r="A50" s="124" t="s">
        <v>7</v>
      </c>
      <c r="B50" s="124" t="s">
        <v>14</v>
      </c>
      <c r="C50" s="131">
        <v>240810</v>
      </c>
      <c r="D50" s="131">
        <v>249842</v>
      </c>
      <c r="E50" s="131">
        <v>490652</v>
      </c>
      <c r="F50" s="140"/>
      <c r="G50" s="131">
        <v>241768</v>
      </c>
      <c r="H50" s="131">
        <v>245700</v>
      </c>
      <c r="I50" s="131">
        <v>487468</v>
      </c>
      <c r="K50" s="134">
        <v>4466.0320000000002</v>
      </c>
      <c r="L50" s="134">
        <v>3986.4060000000004</v>
      </c>
      <c r="M50" s="134">
        <v>8452.4380000000001</v>
      </c>
      <c r="N50" s="143"/>
      <c r="O50" s="134">
        <v>5482.9319999999989</v>
      </c>
      <c r="P50" s="134">
        <v>3972.8659999999991</v>
      </c>
      <c r="Q50" s="134">
        <v>9455.7979999999989</v>
      </c>
    </row>
    <row r="51" spans="1:17" s="24" customFormat="1" ht="12.75" customHeight="1" x14ac:dyDescent="0.2">
      <c r="A51" s="123" t="s">
        <v>8</v>
      </c>
      <c r="B51" s="123" t="s">
        <v>30</v>
      </c>
      <c r="C51" s="131">
        <v>1939</v>
      </c>
      <c r="D51" s="131">
        <v>2189</v>
      </c>
      <c r="E51" s="131">
        <v>4128</v>
      </c>
      <c r="F51" s="140"/>
      <c r="G51" s="131">
        <v>3691</v>
      </c>
      <c r="H51" s="131">
        <v>4520</v>
      </c>
      <c r="I51" s="131">
        <v>8211</v>
      </c>
      <c r="K51" s="134">
        <v>0</v>
      </c>
      <c r="L51" s="134">
        <v>0</v>
      </c>
      <c r="M51" s="134">
        <v>0</v>
      </c>
      <c r="N51" s="143"/>
      <c r="O51" s="134">
        <v>0</v>
      </c>
      <c r="P51" s="134">
        <v>0</v>
      </c>
      <c r="Q51" s="134">
        <v>0</v>
      </c>
    </row>
    <row r="52" spans="1:17" s="24" customFormat="1" ht="12.75" customHeight="1" x14ac:dyDescent="0.2">
      <c r="A52" s="123" t="s">
        <v>10</v>
      </c>
      <c r="B52" s="123" t="s">
        <v>30</v>
      </c>
      <c r="C52" s="131">
        <v>0</v>
      </c>
      <c r="D52" s="131">
        <v>0</v>
      </c>
      <c r="E52" s="131">
        <v>0</v>
      </c>
      <c r="F52" s="140"/>
      <c r="G52" s="131">
        <v>1538</v>
      </c>
      <c r="H52" s="131">
        <v>2046</v>
      </c>
      <c r="I52" s="131">
        <v>3584</v>
      </c>
      <c r="K52" s="134">
        <v>0</v>
      </c>
      <c r="L52" s="134">
        <v>0</v>
      </c>
      <c r="M52" s="134">
        <v>0</v>
      </c>
      <c r="N52" s="143"/>
      <c r="O52" s="134">
        <v>0.17399999999999999</v>
      </c>
      <c r="P52" s="134">
        <v>195.55600000000001</v>
      </c>
      <c r="Q52" s="134">
        <v>195.73000000000002</v>
      </c>
    </row>
    <row r="53" spans="1:17" s="24" customFormat="1" ht="12.75" customHeight="1" x14ac:dyDescent="0.2">
      <c r="A53" s="123" t="s">
        <v>288</v>
      </c>
      <c r="B53" s="123"/>
      <c r="C53" s="131">
        <v>6050</v>
      </c>
      <c r="D53" s="131">
        <v>6708</v>
      </c>
      <c r="E53" s="131">
        <v>12758</v>
      </c>
      <c r="F53" s="140"/>
      <c r="G53" s="131">
        <v>5545</v>
      </c>
      <c r="H53" s="131">
        <v>5365</v>
      </c>
      <c r="I53" s="131">
        <v>10910</v>
      </c>
      <c r="K53" s="134">
        <v>4.5940000000000003</v>
      </c>
      <c r="L53" s="134">
        <v>0.80800000000000005</v>
      </c>
      <c r="M53" s="134">
        <v>5.4020000000000001</v>
      </c>
      <c r="N53" s="143"/>
      <c r="O53" s="134">
        <v>5.1999999999999998E-2</v>
      </c>
      <c r="P53" s="134">
        <v>0</v>
      </c>
      <c r="Q53" s="134">
        <v>5.1999999999999998E-2</v>
      </c>
    </row>
    <row r="54" spans="1:17" s="24" customFormat="1" ht="12.75" customHeight="1" x14ac:dyDescent="0.2">
      <c r="A54" s="123" t="s">
        <v>25</v>
      </c>
      <c r="B54" s="123"/>
      <c r="C54" s="131">
        <v>1406</v>
      </c>
      <c r="D54" s="131">
        <v>1440</v>
      </c>
      <c r="E54" s="131">
        <v>2846</v>
      </c>
      <c r="F54" s="140"/>
      <c r="G54" s="131">
        <v>1485</v>
      </c>
      <c r="H54" s="131">
        <v>1391</v>
      </c>
      <c r="I54" s="131">
        <v>2876</v>
      </c>
      <c r="K54" s="134">
        <v>8.2000000000000003E-2</v>
      </c>
      <c r="L54" s="134">
        <v>1.18</v>
      </c>
      <c r="M54" s="134">
        <v>1.262</v>
      </c>
      <c r="N54" s="143"/>
      <c r="O54" s="134">
        <v>0.30299999999999999</v>
      </c>
      <c r="P54" s="134">
        <v>0.64400000000000002</v>
      </c>
      <c r="Q54" s="134">
        <v>0.94700000000000006</v>
      </c>
    </row>
    <row r="55" spans="1:17" s="24" customFormat="1" ht="12.75" customHeight="1" x14ac:dyDescent="0.2">
      <c r="A55" s="123" t="s">
        <v>12</v>
      </c>
      <c r="B55" s="123"/>
      <c r="C55" s="131">
        <v>3097</v>
      </c>
      <c r="D55" s="131">
        <v>3465</v>
      </c>
      <c r="E55" s="131">
        <v>6562</v>
      </c>
      <c r="F55" s="140"/>
      <c r="G55" s="131">
        <v>3149</v>
      </c>
      <c r="H55" s="131">
        <v>3824</v>
      </c>
      <c r="I55" s="131">
        <v>6973</v>
      </c>
      <c r="K55" s="134">
        <v>2.3170000000000002</v>
      </c>
      <c r="L55" s="134">
        <v>15.869</v>
      </c>
      <c r="M55" s="134">
        <v>18.186</v>
      </c>
      <c r="N55" s="143"/>
      <c r="O55" s="134">
        <v>5.5839999999999996</v>
      </c>
      <c r="P55" s="134">
        <v>180.56200000000001</v>
      </c>
      <c r="Q55" s="134">
        <v>186.14600000000002</v>
      </c>
    </row>
    <row r="56" spans="1:17" s="24" customFormat="1" ht="12.75" customHeight="1" x14ac:dyDescent="0.2">
      <c r="A56" s="123" t="s">
        <v>29</v>
      </c>
      <c r="B56" s="124"/>
      <c r="C56" s="131">
        <v>11954</v>
      </c>
      <c r="D56" s="131">
        <v>12541</v>
      </c>
      <c r="E56" s="131">
        <v>24495</v>
      </c>
      <c r="F56" s="140"/>
      <c r="G56" s="131">
        <v>9549</v>
      </c>
      <c r="H56" s="131">
        <v>9085</v>
      </c>
      <c r="I56" s="131">
        <v>18634</v>
      </c>
      <c r="K56" s="134">
        <v>26.91</v>
      </c>
      <c r="L56" s="134">
        <v>2.9359999999999999</v>
      </c>
      <c r="M56" s="134">
        <v>29.846</v>
      </c>
      <c r="N56" s="143"/>
      <c r="O56" s="134">
        <v>29.146999999999998</v>
      </c>
      <c r="P56" s="134">
        <v>1.9430000000000001</v>
      </c>
      <c r="Q56" s="134">
        <v>31.09</v>
      </c>
    </row>
    <row r="57" spans="1:17" s="24" customFormat="1" ht="12.75" customHeight="1" x14ac:dyDescent="0.2">
      <c r="A57" s="124" t="s">
        <v>7</v>
      </c>
      <c r="B57" s="124" t="s">
        <v>30</v>
      </c>
      <c r="C57" s="131">
        <v>24446</v>
      </c>
      <c r="D57" s="131">
        <v>26343</v>
      </c>
      <c r="E57" s="131">
        <v>50789</v>
      </c>
      <c r="F57" s="140"/>
      <c r="G57" s="131">
        <v>24957</v>
      </c>
      <c r="H57" s="131">
        <v>26231</v>
      </c>
      <c r="I57" s="131">
        <v>51188</v>
      </c>
      <c r="K57" s="134">
        <v>33.902999999999999</v>
      </c>
      <c r="L57" s="134">
        <v>20.792999999999999</v>
      </c>
      <c r="M57" s="134">
        <v>54.695999999999998</v>
      </c>
      <c r="N57" s="143"/>
      <c r="O57" s="134">
        <v>35.26</v>
      </c>
      <c r="P57" s="134">
        <v>378.70500000000004</v>
      </c>
      <c r="Q57" s="134">
        <v>413.96500000000003</v>
      </c>
    </row>
    <row r="58" spans="1:17" s="24" customFormat="1" ht="12.75" customHeight="1" x14ac:dyDescent="0.2">
      <c r="A58" s="123" t="s">
        <v>22</v>
      </c>
      <c r="B58" s="123" t="s">
        <v>244</v>
      </c>
      <c r="C58" s="131">
        <v>1001</v>
      </c>
      <c r="D58" s="131">
        <v>927</v>
      </c>
      <c r="E58" s="131">
        <v>1928</v>
      </c>
      <c r="F58" s="140"/>
      <c r="G58" s="131">
        <v>1030</v>
      </c>
      <c r="H58" s="131">
        <v>1090</v>
      </c>
      <c r="I58" s="131">
        <v>2120</v>
      </c>
      <c r="K58" s="134">
        <v>0</v>
      </c>
      <c r="L58" s="134">
        <v>5.0000000000000001E-3</v>
      </c>
      <c r="M58" s="134">
        <v>5.0000000000000001E-3</v>
      </c>
      <c r="N58" s="143"/>
      <c r="O58" s="134">
        <v>0</v>
      </c>
      <c r="P58" s="134">
        <v>9.5000000000000001E-2</v>
      </c>
      <c r="Q58" s="134">
        <v>9.5000000000000001E-2</v>
      </c>
    </row>
    <row r="59" spans="1:17" s="24" customFormat="1" ht="12.75" customHeight="1" x14ac:dyDescent="0.2">
      <c r="A59" s="124" t="s">
        <v>7</v>
      </c>
      <c r="B59" s="124" t="s">
        <v>244</v>
      </c>
      <c r="C59" s="131">
        <v>1001</v>
      </c>
      <c r="D59" s="131">
        <v>927</v>
      </c>
      <c r="E59" s="131">
        <v>1928</v>
      </c>
      <c r="F59" s="140"/>
      <c r="G59" s="131">
        <v>1030</v>
      </c>
      <c r="H59" s="131">
        <v>1090</v>
      </c>
      <c r="I59" s="131">
        <v>2120</v>
      </c>
      <c r="K59" s="134">
        <v>0</v>
      </c>
      <c r="L59" s="134">
        <v>5.0000000000000001E-3</v>
      </c>
      <c r="M59" s="134">
        <v>5.0000000000000001E-3</v>
      </c>
      <c r="N59" s="143"/>
      <c r="O59" s="134">
        <v>0</v>
      </c>
      <c r="P59" s="134">
        <v>9.5000000000000001E-2</v>
      </c>
      <c r="Q59" s="134">
        <v>9.5000000000000001E-2</v>
      </c>
    </row>
    <row r="60" spans="1:17" s="24" customFormat="1" ht="12.75" customHeight="1" x14ac:dyDescent="0.2">
      <c r="A60" s="123" t="s">
        <v>8</v>
      </c>
      <c r="B60" s="123" t="s">
        <v>31</v>
      </c>
      <c r="C60" s="131">
        <v>3320</v>
      </c>
      <c r="D60" s="131">
        <v>3387</v>
      </c>
      <c r="E60" s="131">
        <v>6707</v>
      </c>
      <c r="F60" s="140"/>
      <c r="G60" s="131">
        <v>3786</v>
      </c>
      <c r="H60" s="131">
        <v>3544</v>
      </c>
      <c r="I60" s="131">
        <v>7330</v>
      </c>
      <c r="K60" s="134">
        <v>0</v>
      </c>
      <c r="L60" s="134">
        <v>0</v>
      </c>
      <c r="M60" s="134">
        <v>0</v>
      </c>
      <c r="N60" s="143"/>
      <c r="O60" s="134">
        <v>5.085</v>
      </c>
      <c r="P60" s="134">
        <v>0</v>
      </c>
      <c r="Q60" s="134">
        <v>5.085</v>
      </c>
    </row>
    <row r="61" spans="1:17" s="24" customFormat="1" ht="12.75" customHeight="1" x14ac:dyDescent="0.2">
      <c r="A61" s="123" t="s">
        <v>302</v>
      </c>
      <c r="B61" s="123"/>
      <c r="C61" s="131">
        <v>1240</v>
      </c>
      <c r="D61" s="131">
        <v>1351</v>
      </c>
      <c r="E61" s="131">
        <v>2591</v>
      </c>
      <c r="F61" s="140"/>
      <c r="G61" s="131">
        <v>1089</v>
      </c>
      <c r="H61" s="131">
        <v>1221</v>
      </c>
      <c r="I61" s="131">
        <v>2310</v>
      </c>
      <c r="K61" s="134">
        <v>7.6999999999999999E-2</v>
      </c>
      <c r="L61" s="134">
        <v>0.40600000000000003</v>
      </c>
      <c r="M61" s="134">
        <v>0.48300000000000004</v>
      </c>
      <c r="N61" s="143"/>
      <c r="O61" s="134">
        <v>1E-3</v>
      </c>
      <c r="P61" s="134">
        <v>0.7</v>
      </c>
      <c r="Q61" s="134">
        <v>0.70099999999999996</v>
      </c>
    </row>
    <row r="62" spans="1:17" s="24" customFormat="1" ht="12.75" customHeight="1" x14ac:dyDescent="0.2">
      <c r="A62" s="123" t="s">
        <v>12</v>
      </c>
      <c r="B62" s="123"/>
      <c r="C62" s="131">
        <v>3052</v>
      </c>
      <c r="D62" s="131">
        <v>2992</v>
      </c>
      <c r="E62" s="131">
        <v>6044</v>
      </c>
      <c r="F62" s="140"/>
      <c r="G62" s="131">
        <v>3667</v>
      </c>
      <c r="H62" s="131">
        <v>3069</v>
      </c>
      <c r="I62" s="131">
        <v>6736</v>
      </c>
      <c r="K62" s="134">
        <v>15.547000000000001</v>
      </c>
      <c r="L62" s="134">
        <v>2.8929999999999998</v>
      </c>
      <c r="M62" s="134">
        <v>18.440000000000001</v>
      </c>
      <c r="N62" s="143"/>
      <c r="O62" s="134">
        <v>12.986000000000001</v>
      </c>
      <c r="P62" s="134">
        <v>4.0380000000000003</v>
      </c>
      <c r="Q62" s="134">
        <v>17.024000000000001</v>
      </c>
    </row>
    <row r="63" spans="1:17" s="24" customFormat="1" ht="12.75" customHeight="1" x14ac:dyDescent="0.2">
      <c r="A63" s="124" t="s">
        <v>7</v>
      </c>
      <c r="B63" s="124" t="s">
        <v>31</v>
      </c>
      <c r="C63" s="131">
        <v>7612</v>
      </c>
      <c r="D63" s="131">
        <v>7730</v>
      </c>
      <c r="E63" s="131">
        <v>15342</v>
      </c>
      <c r="F63" s="140"/>
      <c r="G63" s="131">
        <v>8542</v>
      </c>
      <c r="H63" s="131">
        <v>7834</v>
      </c>
      <c r="I63" s="131">
        <v>16376</v>
      </c>
      <c r="K63" s="134">
        <v>15.624000000000001</v>
      </c>
      <c r="L63" s="134">
        <v>3.2989999999999999</v>
      </c>
      <c r="M63" s="134">
        <v>18.923000000000002</v>
      </c>
      <c r="N63" s="143"/>
      <c r="O63" s="134">
        <v>18.072000000000003</v>
      </c>
      <c r="P63" s="134">
        <v>4.7380000000000004</v>
      </c>
      <c r="Q63" s="134">
        <v>22.810000000000002</v>
      </c>
    </row>
    <row r="64" spans="1:17" s="24" customFormat="1" ht="12.75" customHeight="1" x14ac:dyDescent="0.2">
      <c r="A64" s="123" t="s">
        <v>13</v>
      </c>
      <c r="B64" s="123" t="s">
        <v>201</v>
      </c>
      <c r="C64" s="131">
        <v>14308</v>
      </c>
      <c r="D64" s="131">
        <v>14300</v>
      </c>
      <c r="E64" s="131">
        <v>28608</v>
      </c>
      <c r="F64" s="140"/>
      <c r="G64" s="131">
        <v>10283</v>
      </c>
      <c r="H64" s="131">
        <v>9989</v>
      </c>
      <c r="I64" s="131">
        <v>20272</v>
      </c>
      <c r="K64" s="134">
        <v>1.6830000000000001</v>
      </c>
      <c r="L64" s="134">
        <v>1.1599999999999999</v>
      </c>
      <c r="M64" s="134">
        <v>2.843</v>
      </c>
      <c r="N64" s="143"/>
      <c r="O64" s="134">
        <v>2.68</v>
      </c>
      <c r="P64" s="134">
        <v>1.8520000000000001</v>
      </c>
      <c r="Q64" s="134">
        <v>4.532</v>
      </c>
    </row>
    <row r="65" spans="1:17" s="24" customFormat="1" ht="12.75" customHeight="1" x14ac:dyDescent="0.2">
      <c r="A65" s="123" t="s">
        <v>17</v>
      </c>
      <c r="B65" s="123"/>
      <c r="C65" s="131">
        <v>3513</v>
      </c>
      <c r="D65" s="131">
        <v>3021</v>
      </c>
      <c r="E65" s="131">
        <v>6534</v>
      </c>
      <c r="F65" s="140"/>
      <c r="G65" s="131">
        <v>3233</v>
      </c>
      <c r="H65" s="131">
        <v>2816</v>
      </c>
      <c r="I65" s="131">
        <v>6049</v>
      </c>
      <c r="K65" s="134">
        <v>0.32400000000000001</v>
      </c>
      <c r="L65" s="134">
        <v>0</v>
      </c>
      <c r="M65" s="134">
        <v>0.32400000000000001</v>
      </c>
      <c r="N65" s="143"/>
      <c r="O65" s="134">
        <v>0.03</v>
      </c>
      <c r="P65" s="134">
        <v>0.129</v>
      </c>
      <c r="Q65" s="134">
        <v>0.159</v>
      </c>
    </row>
    <row r="66" spans="1:17" s="24" customFormat="1" ht="12.75" customHeight="1" x14ac:dyDescent="0.2">
      <c r="A66" s="123" t="s">
        <v>8</v>
      </c>
      <c r="B66" s="123"/>
      <c r="C66" s="131">
        <v>1477</v>
      </c>
      <c r="D66" s="131">
        <v>2143</v>
      </c>
      <c r="E66" s="131">
        <v>3620</v>
      </c>
      <c r="F66" s="140"/>
      <c r="G66" s="131">
        <v>1923</v>
      </c>
      <c r="H66" s="131">
        <v>1721</v>
      </c>
      <c r="I66" s="131">
        <v>3644</v>
      </c>
      <c r="K66" s="134">
        <v>0</v>
      </c>
      <c r="L66" s="134">
        <v>0</v>
      </c>
      <c r="M66" s="134">
        <v>0</v>
      </c>
      <c r="N66" s="143"/>
      <c r="O66" s="134">
        <v>0</v>
      </c>
      <c r="P66" s="134">
        <v>0</v>
      </c>
      <c r="Q66" s="134">
        <v>0</v>
      </c>
    </row>
    <row r="67" spans="1:17" s="24" customFormat="1" ht="12.75" customHeight="1" x14ac:dyDescent="0.2">
      <c r="A67" s="123" t="s">
        <v>11</v>
      </c>
      <c r="B67" s="123"/>
      <c r="C67" s="131">
        <v>262</v>
      </c>
      <c r="D67" s="131">
        <v>311</v>
      </c>
      <c r="E67" s="131">
        <v>573</v>
      </c>
      <c r="F67" s="140"/>
      <c r="G67" s="131">
        <v>0</v>
      </c>
      <c r="H67" s="131">
        <v>0</v>
      </c>
      <c r="I67" s="131">
        <v>0</v>
      </c>
      <c r="K67" s="134">
        <v>0.89400000000000002</v>
      </c>
      <c r="L67" s="134">
        <v>1.1819999999999999</v>
      </c>
      <c r="M67" s="134">
        <v>2.0760000000000001</v>
      </c>
      <c r="N67" s="143"/>
      <c r="O67" s="134">
        <v>0</v>
      </c>
      <c r="P67" s="134">
        <v>0</v>
      </c>
      <c r="Q67" s="134">
        <v>0</v>
      </c>
    </row>
    <row r="68" spans="1:17" s="24" customFormat="1" ht="12.75" customHeight="1" x14ac:dyDescent="0.2">
      <c r="A68" s="123" t="s">
        <v>286</v>
      </c>
      <c r="B68" s="123"/>
      <c r="C68" s="131">
        <v>1878</v>
      </c>
      <c r="D68" s="131">
        <v>1798</v>
      </c>
      <c r="E68" s="131">
        <v>3676</v>
      </c>
      <c r="F68" s="140"/>
      <c r="G68" s="131">
        <v>1755</v>
      </c>
      <c r="H68" s="131">
        <v>1690</v>
      </c>
      <c r="I68" s="131">
        <v>3445</v>
      </c>
      <c r="K68" s="134">
        <v>0</v>
      </c>
      <c r="L68" s="134">
        <v>0</v>
      </c>
      <c r="M68" s="134">
        <v>0</v>
      </c>
      <c r="N68" s="143"/>
      <c r="O68" s="134">
        <v>0</v>
      </c>
      <c r="P68" s="134">
        <v>0</v>
      </c>
      <c r="Q68" s="134">
        <v>0</v>
      </c>
    </row>
    <row r="69" spans="1:17" s="24" customFormat="1" ht="12.75" customHeight="1" x14ac:dyDescent="0.2">
      <c r="A69" s="123" t="s">
        <v>287</v>
      </c>
      <c r="B69" s="123"/>
      <c r="C69" s="131">
        <v>2413</v>
      </c>
      <c r="D69" s="131">
        <v>2297</v>
      </c>
      <c r="E69" s="131">
        <v>4710</v>
      </c>
      <c r="F69" s="140"/>
      <c r="G69" s="131">
        <v>2030</v>
      </c>
      <c r="H69" s="131">
        <v>1922</v>
      </c>
      <c r="I69" s="131">
        <v>3952</v>
      </c>
      <c r="K69" s="134">
        <v>0</v>
      </c>
      <c r="L69" s="134">
        <v>0</v>
      </c>
      <c r="M69" s="134">
        <v>0</v>
      </c>
      <c r="N69" s="143"/>
      <c r="O69" s="134">
        <v>0</v>
      </c>
      <c r="P69" s="134">
        <v>0</v>
      </c>
      <c r="Q69" s="134">
        <v>0</v>
      </c>
    </row>
    <row r="70" spans="1:17" s="24" customFormat="1" ht="12.75" customHeight="1" x14ac:dyDescent="0.2">
      <c r="A70" s="124" t="s">
        <v>7</v>
      </c>
      <c r="B70" s="124" t="s">
        <v>201</v>
      </c>
      <c r="C70" s="131">
        <v>23851</v>
      </c>
      <c r="D70" s="131">
        <v>23870</v>
      </c>
      <c r="E70" s="131">
        <v>47721</v>
      </c>
      <c r="F70" s="140"/>
      <c r="G70" s="131">
        <v>19224</v>
      </c>
      <c r="H70" s="131">
        <v>18138</v>
      </c>
      <c r="I70" s="131">
        <v>37362</v>
      </c>
      <c r="K70" s="134">
        <v>2.9010000000000002</v>
      </c>
      <c r="L70" s="134">
        <v>2.3419999999999996</v>
      </c>
      <c r="M70" s="134">
        <v>5.2430000000000003</v>
      </c>
      <c r="N70" s="143"/>
      <c r="O70" s="134">
        <v>2.71</v>
      </c>
      <c r="P70" s="134">
        <v>1.9810000000000001</v>
      </c>
      <c r="Q70" s="134">
        <v>4.6909999999999998</v>
      </c>
    </row>
    <row r="71" spans="1:17" s="24" customFormat="1" ht="12.75" customHeight="1" x14ac:dyDescent="0.2">
      <c r="A71" s="123" t="s">
        <v>13</v>
      </c>
      <c r="B71" s="123" t="s">
        <v>253</v>
      </c>
      <c r="C71" s="131">
        <v>1992</v>
      </c>
      <c r="D71" s="131">
        <v>2175</v>
      </c>
      <c r="E71" s="131">
        <v>4167</v>
      </c>
      <c r="F71" s="140"/>
      <c r="G71" s="131">
        <v>2129</v>
      </c>
      <c r="H71" s="131">
        <v>2129</v>
      </c>
      <c r="I71" s="131">
        <v>4258</v>
      </c>
      <c r="K71" s="134">
        <v>2.2599999999999998</v>
      </c>
      <c r="L71" s="134">
        <v>0.63800000000000001</v>
      </c>
      <c r="M71" s="134">
        <v>2.8979999999999997</v>
      </c>
      <c r="N71" s="143"/>
      <c r="O71" s="134">
        <v>0.22</v>
      </c>
      <c r="P71" s="134">
        <v>1.1759999999999999</v>
      </c>
      <c r="Q71" s="134">
        <v>1.3959999999999999</v>
      </c>
    </row>
    <row r="72" spans="1:17" s="24" customFormat="1" ht="12.75" customHeight="1" x14ac:dyDescent="0.2">
      <c r="A72" s="124" t="s">
        <v>7</v>
      </c>
      <c r="B72" s="124" t="s">
        <v>253</v>
      </c>
      <c r="C72" s="131">
        <v>1992</v>
      </c>
      <c r="D72" s="131">
        <v>2175</v>
      </c>
      <c r="E72" s="131">
        <v>4167</v>
      </c>
      <c r="F72" s="140"/>
      <c r="G72" s="131">
        <v>2129</v>
      </c>
      <c r="H72" s="131">
        <v>2129</v>
      </c>
      <c r="I72" s="131">
        <v>4258</v>
      </c>
      <c r="K72" s="134">
        <v>2.2599999999999998</v>
      </c>
      <c r="L72" s="134">
        <v>0.63800000000000001</v>
      </c>
      <c r="M72" s="134">
        <v>2.8979999999999997</v>
      </c>
      <c r="N72" s="143"/>
      <c r="O72" s="134">
        <v>0.22</v>
      </c>
      <c r="P72" s="134">
        <v>1.1759999999999999</v>
      </c>
      <c r="Q72" s="134">
        <v>1.3959999999999999</v>
      </c>
    </row>
    <row r="73" spans="1:17" s="24" customFormat="1" ht="12.75" customHeight="1" x14ac:dyDescent="0.2">
      <c r="A73" s="123" t="s">
        <v>191</v>
      </c>
      <c r="B73" s="123" t="s">
        <v>32</v>
      </c>
      <c r="C73" s="131">
        <v>6426</v>
      </c>
      <c r="D73" s="131">
        <v>8239</v>
      </c>
      <c r="E73" s="131">
        <v>14665</v>
      </c>
      <c r="F73" s="140"/>
      <c r="G73" s="131">
        <v>6780</v>
      </c>
      <c r="H73" s="131">
        <v>7597</v>
      </c>
      <c r="I73" s="131">
        <v>14377</v>
      </c>
      <c r="K73" s="134">
        <v>257.14100000000002</v>
      </c>
      <c r="L73" s="134">
        <v>328.12299999999999</v>
      </c>
      <c r="M73" s="134">
        <v>585.26400000000001</v>
      </c>
      <c r="N73" s="143"/>
      <c r="O73" s="134">
        <v>198.69800000000001</v>
      </c>
      <c r="P73" s="134">
        <v>292.15199999999999</v>
      </c>
      <c r="Q73" s="134">
        <v>490.85</v>
      </c>
    </row>
    <row r="74" spans="1:17" s="24" customFormat="1" ht="12.75" customHeight="1" x14ac:dyDescent="0.2">
      <c r="A74" s="123" t="s">
        <v>13</v>
      </c>
      <c r="B74" s="123"/>
      <c r="C74" s="131">
        <v>49941</v>
      </c>
      <c r="D74" s="131">
        <v>48108</v>
      </c>
      <c r="E74" s="131">
        <v>98049</v>
      </c>
      <c r="F74" s="140"/>
      <c r="G74" s="131">
        <v>48841</v>
      </c>
      <c r="H74" s="131">
        <v>47165</v>
      </c>
      <c r="I74" s="131">
        <v>96006</v>
      </c>
      <c r="K74" s="134">
        <v>1343.854</v>
      </c>
      <c r="L74" s="134">
        <v>1617.2180000000001</v>
      </c>
      <c r="M74" s="134">
        <v>2961.0720000000001</v>
      </c>
      <c r="N74" s="143"/>
      <c r="O74" s="134">
        <v>1321.7750000000001</v>
      </c>
      <c r="P74" s="134">
        <v>1487.0350000000001</v>
      </c>
      <c r="Q74" s="134">
        <v>2808.8100000000004</v>
      </c>
    </row>
    <row r="75" spans="1:17" s="24" customFormat="1" ht="12.75" customHeight="1" x14ac:dyDescent="0.2">
      <c r="A75" s="123" t="s">
        <v>260</v>
      </c>
      <c r="B75" s="123"/>
      <c r="C75" s="131">
        <v>0</v>
      </c>
      <c r="D75" s="131">
        <v>0</v>
      </c>
      <c r="E75" s="131">
        <v>0</v>
      </c>
      <c r="F75" s="140"/>
      <c r="G75" s="131">
        <v>0</v>
      </c>
      <c r="H75" s="131">
        <v>0</v>
      </c>
      <c r="I75" s="131">
        <v>0</v>
      </c>
      <c r="K75" s="134">
        <v>0</v>
      </c>
      <c r="L75" s="134">
        <v>0</v>
      </c>
      <c r="M75" s="134">
        <v>0</v>
      </c>
      <c r="N75" s="143"/>
      <c r="O75" s="134">
        <v>0</v>
      </c>
      <c r="P75" s="134">
        <v>80.34</v>
      </c>
      <c r="Q75" s="134">
        <v>80.34</v>
      </c>
    </row>
    <row r="76" spans="1:17" s="24" customFormat="1" ht="12.75" customHeight="1" x14ac:dyDescent="0.2">
      <c r="A76" s="123" t="s">
        <v>15</v>
      </c>
      <c r="B76" s="123"/>
      <c r="C76" s="131">
        <v>2199</v>
      </c>
      <c r="D76" s="131">
        <v>2415</v>
      </c>
      <c r="E76" s="131">
        <v>4614</v>
      </c>
      <c r="F76" s="140"/>
      <c r="G76" s="131">
        <v>2379</v>
      </c>
      <c r="H76" s="131">
        <v>2099</v>
      </c>
      <c r="I76" s="131">
        <v>4478</v>
      </c>
      <c r="K76" s="134">
        <v>34.573</v>
      </c>
      <c r="L76" s="134">
        <v>232.17</v>
      </c>
      <c r="M76" s="134">
        <v>266.74299999999999</v>
      </c>
      <c r="N76" s="143"/>
      <c r="O76" s="134">
        <v>102.81699999999999</v>
      </c>
      <c r="P76" s="134">
        <v>273.97800000000001</v>
      </c>
      <c r="Q76" s="134">
        <v>376.79500000000002</v>
      </c>
    </row>
    <row r="77" spans="1:17" s="24" customFormat="1" ht="12.75" customHeight="1" x14ac:dyDescent="0.2">
      <c r="A77" s="123" t="s">
        <v>16</v>
      </c>
      <c r="B77" s="123"/>
      <c r="C77" s="131">
        <v>18104</v>
      </c>
      <c r="D77" s="131">
        <v>17369</v>
      </c>
      <c r="E77" s="131">
        <v>35473</v>
      </c>
      <c r="F77" s="140"/>
      <c r="G77" s="131">
        <v>19446</v>
      </c>
      <c r="H77" s="131">
        <v>16219</v>
      </c>
      <c r="I77" s="131">
        <v>35665</v>
      </c>
      <c r="K77" s="134">
        <v>778.48400000000004</v>
      </c>
      <c r="L77" s="134">
        <v>454.42200000000003</v>
      </c>
      <c r="M77" s="134">
        <v>1232.9059999999999</v>
      </c>
      <c r="N77" s="143"/>
      <c r="O77" s="134">
        <v>909.82899999999995</v>
      </c>
      <c r="P77" s="134">
        <v>593.73</v>
      </c>
      <c r="Q77" s="134">
        <v>1503.559</v>
      </c>
    </row>
    <row r="78" spans="1:17" s="24" customFormat="1" ht="12.75" customHeight="1" x14ac:dyDescent="0.2">
      <c r="A78" s="123" t="s">
        <v>284</v>
      </c>
      <c r="B78" s="123"/>
      <c r="C78" s="131">
        <v>4285</v>
      </c>
      <c r="D78" s="131">
        <v>4927</v>
      </c>
      <c r="E78" s="131">
        <v>9212</v>
      </c>
      <c r="F78" s="140"/>
      <c r="G78" s="131">
        <v>4175</v>
      </c>
      <c r="H78" s="131">
        <v>3867</v>
      </c>
      <c r="I78" s="131">
        <v>8042</v>
      </c>
      <c r="K78" s="134">
        <v>186.078</v>
      </c>
      <c r="L78" s="134">
        <v>62.143000000000001</v>
      </c>
      <c r="M78" s="134">
        <v>248.221</v>
      </c>
      <c r="N78" s="143"/>
      <c r="O78" s="134">
        <v>168.369</v>
      </c>
      <c r="P78" s="134">
        <v>121.288</v>
      </c>
      <c r="Q78" s="134">
        <v>289.65699999999998</v>
      </c>
    </row>
    <row r="79" spans="1:17" s="24" customFormat="1" ht="12.75" customHeight="1" x14ac:dyDescent="0.2">
      <c r="A79" s="123" t="s">
        <v>319</v>
      </c>
      <c r="B79" s="123"/>
      <c r="C79" s="131">
        <v>3240</v>
      </c>
      <c r="D79" s="131">
        <v>3213</v>
      </c>
      <c r="E79" s="131">
        <v>6453</v>
      </c>
      <c r="F79" s="140"/>
      <c r="G79" s="131">
        <v>2637</v>
      </c>
      <c r="H79" s="131">
        <v>2410</v>
      </c>
      <c r="I79" s="131">
        <v>5047</v>
      </c>
      <c r="K79" s="134">
        <v>29.902999999999999</v>
      </c>
      <c r="L79" s="134">
        <v>32.331000000000003</v>
      </c>
      <c r="M79" s="134">
        <v>62.234000000000002</v>
      </c>
      <c r="N79" s="143"/>
      <c r="O79" s="134">
        <v>99.001000000000005</v>
      </c>
      <c r="P79" s="134">
        <v>52.417000000000002</v>
      </c>
      <c r="Q79" s="134">
        <v>151.41800000000001</v>
      </c>
    </row>
    <row r="80" spans="1:17" s="24" customFormat="1" ht="12.75" customHeight="1" x14ac:dyDescent="0.2">
      <c r="A80" s="123" t="s">
        <v>289</v>
      </c>
      <c r="B80" s="123"/>
      <c r="C80" s="131">
        <v>3650</v>
      </c>
      <c r="D80" s="131">
        <v>4121</v>
      </c>
      <c r="E80" s="131">
        <v>7771</v>
      </c>
      <c r="F80" s="140"/>
      <c r="G80" s="131">
        <v>3705</v>
      </c>
      <c r="H80" s="131">
        <v>4049</v>
      </c>
      <c r="I80" s="131">
        <v>7754</v>
      </c>
      <c r="K80" s="134">
        <v>131.78100000000001</v>
      </c>
      <c r="L80" s="134">
        <v>103.97799999999999</v>
      </c>
      <c r="M80" s="134">
        <v>235.75900000000001</v>
      </c>
      <c r="N80" s="143"/>
      <c r="O80" s="134">
        <v>134.833</v>
      </c>
      <c r="P80" s="134">
        <v>132.91999999999999</v>
      </c>
      <c r="Q80" s="134">
        <v>267.75299999999999</v>
      </c>
    </row>
    <row r="81" spans="1:17" s="24" customFormat="1" ht="12.75" customHeight="1" x14ac:dyDescent="0.2">
      <c r="A81" s="123" t="s">
        <v>33</v>
      </c>
      <c r="B81" s="123"/>
      <c r="C81" s="131">
        <v>0</v>
      </c>
      <c r="D81" s="131">
        <v>0</v>
      </c>
      <c r="E81" s="131">
        <v>0</v>
      </c>
      <c r="F81" s="140"/>
      <c r="G81" s="131">
        <v>0</v>
      </c>
      <c r="H81" s="131">
        <v>0</v>
      </c>
      <c r="I81" s="131">
        <v>0</v>
      </c>
      <c r="K81" s="134">
        <v>168.631</v>
      </c>
      <c r="L81" s="134">
        <v>0</v>
      </c>
      <c r="M81" s="134">
        <v>168.631</v>
      </c>
      <c r="N81" s="143"/>
      <c r="O81" s="134">
        <v>108.886</v>
      </c>
      <c r="P81" s="134">
        <v>0</v>
      </c>
      <c r="Q81" s="134">
        <v>108.886</v>
      </c>
    </row>
    <row r="82" spans="1:17" s="24" customFormat="1" ht="12.75" customHeight="1" x14ac:dyDescent="0.2">
      <c r="A82" s="123" t="s">
        <v>17</v>
      </c>
      <c r="B82" s="123"/>
      <c r="C82" s="131">
        <v>14277</v>
      </c>
      <c r="D82" s="131">
        <v>13990</v>
      </c>
      <c r="E82" s="131">
        <v>28267</v>
      </c>
      <c r="F82" s="140"/>
      <c r="G82" s="131">
        <v>17301</v>
      </c>
      <c r="H82" s="131">
        <v>15309</v>
      </c>
      <c r="I82" s="131">
        <v>32610</v>
      </c>
      <c r="K82" s="134">
        <v>25.5</v>
      </c>
      <c r="L82" s="134">
        <v>11.076000000000001</v>
      </c>
      <c r="M82" s="134">
        <v>36.576000000000001</v>
      </c>
      <c r="N82" s="143"/>
      <c r="O82" s="134">
        <v>23.539000000000001</v>
      </c>
      <c r="P82" s="134">
        <v>8.0020000000000007</v>
      </c>
      <c r="Q82" s="134">
        <v>31.541000000000004</v>
      </c>
    </row>
    <row r="83" spans="1:17" s="24" customFormat="1" ht="12.75" customHeight="1" x14ac:dyDescent="0.2">
      <c r="A83" s="123" t="s">
        <v>251</v>
      </c>
      <c r="B83" s="123"/>
      <c r="C83" s="131">
        <v>7966</v>
      </c>
      <c r="D83" s="131">
        <v>7080</v>
      </c>
      <c r="E83" s="131">
        <v>15046</v>
      </c>
      <c r="F83" s="140"/>
      <c r="G83" s="131">
        <v>7135</v>
      </c>
      <c r="H83" s="131">
        <v>6720</v>
      </c>
      <c r="I83" s="131">
        <v>13855</v>
      </c>
      <c r="K83" s="134">
        <v>268.19200000000001</v>
      </c>
      <c r="L83" s="134">
        <v>285.49200000000002</v>
      </c>
      <c r="M83" s="134">
        <v>553.68399999999997</v>
      </c>
      <c r="N83" s="143"/>
      <c r="O83" s="134">
        <v>202.98</v>
      </c>
      <c r="P83" s="134">
        <v>208.88800000000001</v>
      </c>
      <c r="Q83" s="134">
        <v>411.86799999999999</v>
      </c>
    </row>
    <row r="84" spans="1:17" s="24" customFormat="1" ht="12.75" customHeight="1" x14ac:dyDescent="0.2">
      <c r="A84" s="123" t="s">
        <v>205</v>
      </c>
      <c r="B84" s="123"/>
      <c r="C84" s="131">
        <v>1850</v>
      </c>
      <c r="D84" s="131">
        <v>2572</v>
      </c>
      <c r="E84" s="131">
        <v>4422</v>
      </c>
      <c r="F84" s="140"/>
      <c r="G84" s="131">
        <v>2119</v>
      </c>
      <c r="H84" s="131">
        <v>2684</v>
      </c>
      <c r="I84" s="131">
        <v>4803</v>
      </c>
      <c r="K84" s="134">
        <v>44.536000000000001</v>
      </c>
      <c r="L84" s="134">
        <v>64.424000000000007</v>
      </c>
      <c r="M84" s="134">
        <v>108.96000000000001</v>
      </c>
      <c r="N84" s="143"/>
      <c r="O84" s="134">
        <v>43.121000000000002</v>
      </c>
      <c r="P84" s="134">
        <v>52.73</v>
      </c>
      <c r="Q84" s="134">
        <v>95.850999999999999</v>
      </c>
    </row>
    <row r="85" spans="1:17" s="24" customFormat="1" ht="12.75" customHeight="1" x14ac:dyDescent="0.2">
      <c r="A85" s="123" t="s">
        <v>8</v>
      </c>
      <c r="B85" s="123"/>
      <c r="C85" s="131">
        <v>32743</v>
      </c>
      <c r="D85" s="131">
        <v>37820</v>
      </c>
      <c r="E85" s="131">
        <v>70563</v>
      </c>
      <c r="F85" s="140"/>
      <c r="G85" s="131">
        <v>39871</v>
      </c>
      <c r="H85" s="131">
        <v>37715</v>
      </c>
      <c r="I85" s="131">
        <v>77586</v>
      </c>
      <c r="K85" s="134">
        <v>99.289000000000001</v>
      </c>
      <c r="L85" s="134">
        <v>287.78399999999999</v>
      </c>
      <c r="M85" s="134">
        <v>387.07299999999998</v>
      </c>
      <c r="N85" s="143"/>
      <c r="O85" s="134">
        <v>213.983</v>
      </c>
      <c r="P85" s="134">
        <v>200.28899999999999</v>
      </c>
      <c r="Q85" s="134">
        <v>414.27199999999999</v>
      </c>
    </row>
    <row r="86" spans="1:17" s="24" customFormat="1" ht="12.75" customHeight="1" x14ac:dyDescent="0.2">
      <c r="A86" s="123" t="s">
        <v>207</v>
      </c>
      <c r="B86" s="123"/>
      <c r="C86" s="131">
        <v>15127</v>
      </c>
      <c r="D86" s="131">
        <v>17246</v>
      </c>
      <c r="E86" s="131">
        <v>32373</v>
      </c>
      <c r="F86" s="140"/>
      <c r="G86" s="131">
        <v>13794</v>
      </c>
      <c r="H86" s="131">
        <v>18941</v>
      </c>
      <c r="I86" s="131">
        <v>32735</v>
      </c>
      <c r="K86" s="134">
        <v>725.73800000000006</v>
      </c>
      <c r="L86" s="134">
        <v>1071.412</v>
      </c>
      <c r="M86" s="134">
        <v>1797.15</v>
      </c>
      <c r="N86" s="143"/>
      <c r="O86" s="134">
        <v>391.23899999999998</v>
      </c>
      <c r="P86" s="134">
        <v>402.22800000000001</v>
      </c>
      <c r="Q86" s="134">
        <v>793.46699999999998</v>
      </c>
    </row>
    <row r="87" spans="1:17" s="24" customFormat="1" ht="12.75" customHeight="1" x14ac:dyDescent="0.2">
      <c r="A87" s="123" t="s">
        <v>18</v>
      </c>
      <c r="B87" s="123"/>
      <c r="C87" s="131">
        <v>17538</v>
      </c>
      <c r="D87" s="131">
        <v>21464</v>
      </c>
      <c r="E87" s="131">
        <v>39002</v>
      </c>
      <c r="F87" s="140"/>
      <c r="G87" s="131">
        <v>16017</v>
      </c>
      <c r="H87" s="131">
        <v>20506</v>
      </c>
      <c r="I87" s="131">
        <v>36523</v>
      </c>
      <c r="K87" s="134">
        <v>550.85799999999995</v>
      </c>
      <c r="L87" s="134">
        <v>1222.46</v>
      </c>
      <c r="M87" s="134">
        <v>1773.318</v>
      </c>
      <c r="N87" s="143"/>
      <c r="O87" s="134">
        <v>677.04399999999998</v>
      </c>
      <c r="P87" s="134">
        <v>1215.7190000000001</v>
      </c>
      <c r="Q87" s="134">
        <v>1892.7629999999999</v>
      </c>
    </row>
    <row r="88" spans="1:17" s="24" customFormat="1" ht="12.75" customHeight="1" x14ac:dyDescent="0.2">
      <c r="A88" s="123" t="s">
        <v>34</v>
      </c>
      <c r="B88" s="123"/>
      <c r="C88" s="131">
        <v>11824</v>
      </c>
      <c r="D88" s="131">
        <v>15446</v>
      </c>
      <c r="E88" s="131">
        <v>27270</v>
      </c>
      <c r="F88" s="140"/>
      <c r="G88" s="131">
        <v>11691</v>
      </c>
      <c r="H88" s="131">
        <v>11957</v>
      </c>
      <c r="I88" s="131">
        <v>23648</v>
      </c>
      <c r="K88" s="134">
        <v>901.12400000000002</v>
      </c>
      <c r="L88" s="134">
        <v>349.71199999999999</v>
      </c>
      <c r="M88" s="134">
        <v>1250.836</v>
      </c>
      <c r="N88" s="143"/>
      <c r="O88" s="134">
        <v>722.11099999999999</v>
      </c>
      <c r="P88" s="134">
        <v>466.12799999999999</v>
      </c>
      <c r="Q88" s="134">
        <v>1188.239</v>
      </c>
    </row>
    <row r="89" spans="1:17" s="24" customFormat="1" ht="12.75" customHeight="1" x14ac:dyDescent="0.2">
      <c r="A89" s="123" t="s">
        <v>271</v>
      </c>
      <c r="B89" s="123"/>
      <c r="C89" s="131">
        <v>2053</v>
      </c>
      <c r="D89" s="131">
        <v>2563</v>
      </c>
      <c r="E89" s="131">
        <v>4616</v>
      </c>
      <c r="F89" s="140"/>
      <c r="G89" s="131">
        <v>2996</v>
      </c>
      <c r="H89" s="131">
        <v>3330</v>
      </c>
      <c r="I89" s="131">
        <v>6326</v>
      </c>
      <c r="K89" s="134">
        <v>211.64699999999999</v>
      </c>
      <c r="L89" s="134">
        <v>29.295000000000002</v>
      </c>
      <c r="M89" s="134">
        <v>240.94200000000001</v>
      </c>
      <c r="N89" s="143"/>
      <c r="O89" s="134">
        <v>102.155</v>
      </c>
      <c r="P89" s="134">
        <v>37.540999999999997</v>
      </c>
      <c r="Q89" s="134">
        <v>139.696</v>
      </c>
    </row>
    <row r="90" spans="1:17" s="24" customFormat="1" ht="12.75" customHeight="1" x14ac:dyDescent="0.2">
      <c r="A90" s="123" t="s">
        <v>246</v>
      </c>
      <c r="B90" s="123"/>
      <c r="C90" s="131">
        <v>0</v>
      </c>
      <c r="D90" s="131">
        <v>0</v>
      </c>
      <c r="E90" s="131">
        <v>0</v>
      </c>
      <c r="F90" s="140"/>
      <c r="G90" s="131">
        <v>2517</v>
      </c>
      <c r="H90" s="131">
        <v>2300</v>
      </c>
      <c r="I90" s="131">
        <v>4817</v>
      </c>
      <c r="K90" s="134">
        <v>0</v>
      </c>
      <c r="L90" s="134">
        <v>0</v>
      </c>
      <c r="M90" s="134">
        <v>0</v>
      </c>
      <c r="N90" s="143"/>
      <c r="O90" s="134">
        <v>182.44499999999999</v>
      </c>
      <c r="P90" s="134">
        <v>42.932000000000002</v>
      </c>
      <c r="Q90" s="134">
        <v>225.37700000000001</v>
      </c>
    </row>
    <row r="91" spans="1:17" s="24" customFormat="1" ht="12.75" customHeight="1" x14ac:dyDescent="0.2">
      <c r="A91" s="123" t="s">
        <v>247</v>
      </c>
      <c r="B91" s="123"/>
      <c r="C91" s="131">
        <v>2506</v>
      </c>
      <c r="D91" s="131">
        <v>3020</v>
      </c>
      <c r="E91" s="131">
        <v>5526</v>
      </c>
      <c r="F91" s="140"/>
      <c r="G91" s="131">
        <v>5074</v>
      </c>
      <c r="H91" s="131">
        <v>5074</v>
      </c>
      <c r="I91" s="131">
        <v>10148</v>
      </c>
      <c r="K91" s="134">
        <v>107.259</v>
      </c>
      <c r="L91" s="134">
        <v>155.48500000000001</v>
      </c>
      <c r="M91" s="134">
        <v>262.74400000000003</v>
      </c>
      <c r="N91" s="143"/>
      <c r="O91" s="134">
        <v>203.56200000000001</v>
      </c>
      <c r="P91" s="134">
        <v>203.28200000000001</v>
      </c>
      <c r="Q91" s="134">
        <v>406.84400000000005</v>
      </c>
    </row>
    <row r="92" spans="1:17" s="24" customFormat="1" ht="12.75" customHeight="1" x14ac:dyDescent="0.2">
      <c r="A92" s="123" t="s">
        <v>35</v>
      </c>
      <c r="B92" s="123"/>
      <c r="C92" s="131">
        <v>19700</v>
      </c>
      <c r="D92" s="131">
        <v>18191</v>
      </c>
      <c r="E92" s="131">
        <v>37891</v>
      </c>
      <c r="F92" s="140"/>
      <c r="G92" s="131">
        <v>21213</v>
      </c>
      <c r="H92" s="131">
        <v>18601</v>
      </c>
      <c r="I92" s="131">
        <v>39814</v>
      </c>
      <c r="K92" s="134">
        <v>665.89300000000003</v>
      </c>
      <c r="L92" s="134">
        <v>255.595</v>
      </c>
      <c r="M92" s="134">
        <v>921.48800000000006</v>
      </c>
      <c r="N92" s="143"/>
      <c r="O92" s="134">
        <v>654.74699999999996</v>
      </c>
      <c r="P92" s="134">
        <v>457.702</v>
      </c>
      <c r="Q92" s="134">
        <v>1112.4490000000001</v>
      </c>
    </row>
    <row r="93" spans="1:17" s="24" customFormat="1" ht="12.75" customHeight="1" x14ac:dyDescent="0.2">
      <c r="A93" s="123" t="s">
        <v>10</v>
      </c>
      <c r="B93" s="123"/>
      <c r="C93" s="131">
        <v>26323</v>
      </c>
      <c r="D93" s="131">
        <v>28366</v>
      </c>
      <c r="E93" s="131">
        <v>54689</v>
      </c>
      <c r="F93" s="140"/>
      <c r="G93" s="131">
        <v>28550</v>
      </c>
      <c r="H93" s="131">
        <v>29400</v>
      </c>
      <c r="I93" s="131">
        <v>57950</v>
      </c>
      <c r="K93" s="134">
        <v>1607.296</v>
      </c>
      <c r="L93" s="134">
        <v>1440.6479999999999</v>
      </c>
      <c r="M93" s="134">
        <v>3047.944</v>
      </c>
      <c r="N93" s="143"/>
      <c r="O93" s="134">
        <v>1862.1489999999999</v>
      </c>
      <c r="P93" s="134">
        <v>1599.4829999999999</v>
      </c>
      <c r="Q93" s="134">
        <v>3461.6319999999996</v>
      </c>
    </row>
    <row r="94" spans="1:17" s="24" customFormat="1" ht="12.75" customHeight="1" x14ac:dyDescent="0.2">
      <c r="A94" s="123" t="s">
        <v>36</v>
      </c>
      <c r="B94" s="123"/>
      <c r="C94" s="131">
        <v>2626</v>
      </c>
      <c r="D94" s="131">
        <v>2575</v>
      </c>
      <c r="E94" s="131">
        <v>5201</v>
      </c>
      <c r="F94" s="140"/>
      <c r="G94" s="131">
        <v>2648</v>
      </c>
      <c r="H94" s="131">
        <v>2563</v>
      </c>
      <c r="I94" s="131">
        <v>5211</v>
      </c>
      <c r="K94" s="134">
        <v>21.594999999999999</v>
      </c>
      <c r="L94" s="134">
        <v>61.143000000000001</v>
      </c>
      <c r="M94" s="134">
        <v>82.738</v>
      </c>
      <c r="N94" s="143"/>
      <c r="O94" s="134">
        <v>26.704999999999998</v>
      </c>
      <c r="P94" s="134">
        <v>87.566000000000003</v>
      </c>
      <c r="Q94" s="134">
        <v>114.271</v>
      </c>
    </row>
    <row r="95" spans="1:17" s="24" customFormat="1" ht="12.75" customHeight="1" x14ac:dyDescent="0.2">
      <c r="A95" s="123" t="s">
        <v>327</v>
      </c>
      <c r="B95" s="123"/>
      <c r="C95" s="131">
        <v>408</v>
      </c>
      <c r="D95" s="131">
        <v>1620</v>
      </c>
      <c r="E95" s="131">
        <v>2028</v>
      </c>
      <c r="F95" s="140"/>
      <c r="G95" s="131">
        <v>983</v>
      </c>
      <c r="H95" s="131">
        <v>1752</v>
      </c>
      <c r="I95" s="131">
        <v>2735</v>
      </c>
      <c r="K95" s="134">
        <v>51.180999999999997</v>
      </c>
      <c r="L95" s="134">
        <v>176.92</v>
      </c>
      <c r="M95" s="134">
        <v>228.101</v>
      </c>
      <c r="N95" s="143"/>
      <c r="O95" s="134">
        <v>118.599</v>
      </c>
      <c r="P95" s="134">
        <v>240.696</v>
      </c>
      <c r="Q95" s="134">
        <v>359.29500000000002</v>
      </c>
    </row>
    <row r="96" spans="1:17" s="24" customFormat="1" ht="12.75" customHeight="1" x14ac:dyDescent="0.2">
      <c r="A96" s="123" t="s">
        <v>37</v>
      </c>
      <c r="B96" s="123"/>
      <c r="C96" s="131">
        <v>2184</v>
      </c>
      <c r="D96" s="131">
        <v>2133</v>
      </c>
      <c r="E96" s="131">
        <v>4317</v>
      </c>
      <c r="F96" s="140"/>
      <c r="G96" s="131">
        <v>2071</v>
      </c>
      <c r="H96" s="131">
        <v>3074</v>
      </c>
      <c r="I96" s="131">
        <v>5145</v>
      </c>
      <c r="K96" s="134">
        <v>85.733999999999995</v>
      </c>
      <c r="L96" s="134">
        <v>267.70699999999999</v>
      </c>
      <c r="M96" s="134">
        <v>353.44099999999997</v>
      </c>
      <c r="N96" s="143"/>
      <c r="O96" s="134">
        <v>43.281999999999996</v>
      </c>
      <c r="P96" s="134">
        <v>195.41499999999999</v>
      </c>
      <c r="Q96" s="134">
        <v>238.697</v>
      </c>
    </row>
    <row r="97" spans="1:17" s="24" customFormat="1" ht="12.75" customHeight="1" x14ac:dyDescent="0.2">
      <c r="A97" s="123" t="s">
        <v>11</v>
      </c>
      <c r="C97" s="131">
        <v>20664</v>
      </c>
      <c r="D97" s="131">
        <v>20791</v>
      </c>
      <c r="E97" s="131">
        <v>41455</v>
      </c>
      <c r="F97" s="140"/>
      <c r="G97" s="131">
        <v>22314</v>
      </c>
      <c r="H97" s="131">
        <v>19671</v>
      </c>
      <c r="I97" s="131">
        <v>41985</v>
      </c>
      <c r="K97" s="134">
        <v>657.57299999999998</v>
      </c>
      <c r="L97" s="134">
        <v>511.71499999999997</v>
      </c>
      <c r="M97" s="134">
        <v>1169.288</v>
      </c>
      <c r="N97" s="143"/>
      <c r="O97" s="134">
        <v>859.75300000000004</v>
      </c>
      <c r="P97" s="134">
        <v>546.39300000000003</v>
      </c>
      <c r="Q97" s="134">
        <v>1406.1460000000002</v>
      </c>
    </row>
    <row r="98" spans="1:17" s="24" customFormat="1" ht="12.75" customHeight="1" x14ac:dyDescent="0.2">
      <c r="A98" s="123" t="s">
        <v>263</v>
      </c>
      <c r="B98" s="123" t="s">
        <v>32</v>
      </c>
      <c r="C98" s="131">
        <v>951</v>
      </c>
      <c r="D98" s="131">
        <v>1086</v>
      </c>
      <c r="E98" s="131">
        <v>2037</v>
      </c>
      <c r="F98" s="140"/>
      <c r="G98" s="131">
        <v>0</v>
      </c>
      <c r="H98" s="131">
        <v>0</v>
      </c>
      <c r="I98" s="131">
        <v>0</v>
      </c>
      <c r="K98" s="134">
        <v>38.555999999999997</v>
      </c>
      <c r="L98" s="134">
        <v>2.4169999999999998</v>
      </c>
      <c r="M98" s="134">
        <v>40.972999999999999</v>
      </c>
      <c r="N98" s="143"/>
      <c r="O98" s="134">
        <v>0</v>
      </c>
      <c r="P98" s="134">
        <v>0</v>
      </c>
      <c r="Q98" s="134">
        <v>0</v>
      </c>
    </row>
    <row r="99" spans="1:17" s="24" customFormat="1" ht="12.75" customHeight="1" x14ac:dyDescent="0.2">
      <c r="A99" s="123" t="s">
        <v>20</v>
      </c>
      <c r="B99" s="123"/>
      <c r="C99" s="131">
        <v>11800</v>
      </c>
      <c r="D99" s="131">
        <v>13226</v>
      </c>
      <c r="E99" s="131">
        <v>25026</v>
      </c>
      <c r="F99" s="140"/>
      <c r="G99" s="131">
        <v>12064</v>
      </c>
      <c r="H99" s="131">
        <v>11770</v>
      </c>
      <c r="I99" s="131">
        <v>23834</v>
      </c>
      <c r="K99" s="134">
        <v>239.083</v>
      </c>
      <c r="L99" s="134">
        <v>423.79</v>
      </c>
      <c r="M99" s="134">
        <v>662.87300000000005</v>
      </c>
      <c r="N99" s="143"/>
      <c r="O99" s="134">
        <v>213.17</v>
      </c>
      <c r="P99" s="134">
        <v>417.44</v>
      </c>
      <c r="Q99" s="134">
        <v>630.61</v>
      </c>
    </row>
    <row r="100" spans="1:17" s="24" customFormat="1" ht="12.75" customHeight="1" x14ac:dyDescent="0.2">
      <c r="A100" s="123" t="s">
        <v>21</v>
      </c>
      <c r="C100" s="131">
        <v>8480</v>
      </c>
      <c r="D100" s="131">
        <v>8245</v>
      </c>
      <c r="E100" s="131">
        <v>16725</v>
      </c>
      <c r="F100" s="140"/>
      <c r="G100" s="131">
        <v>8663</v>
      </c>
      <c r="H100" s="131">
        <v>7999</v>
      </c>
      <c r="I100" s="131">
        <v>16662</v>
      </c>
      <c r="K100" s="134">
        <v>155.80699999999999</v>
      </c>
      <c r="L100" s="134">
        <v>445.64600000000002</v>
      </c>
      <c r="M100" s="134">
        <v>601.45299999999997</v>
      </c>
      <c r="N100" s="143"/>
      <c r="O100" s="134">
        <v>247.465</v>
      </c>
      <c r="P100" s="134">
        <v>398.78</v>
      </c>
      <c r="Q100" s="134">
        <v>646.245</v>
      </c>
    </row>
    <row r="101" spans="1:17" s="24" customFormat="1" ht="12.75" customHeight="1" x14ac:dyDescent="0.2">
      <c r="A101" s="123" t="s">
        <v>22</v>
      </c>
      <c r="B101" s="123"/>
      <c r="C101" s="131">
        <v>8508</v>
      </c>
      <c r="D101" s="131">
        <v>9673</v>
      </c>
      <c r="E101" s="131">
        <v>18181</v>
      </c>
      <c r="F101" s="140"/>
      <c r="G101" s="131">
        <v>8313</v>
      </c>
      <c r="H101" s="131">
        <v>9032</v>
      </c>
      <c r="I101" s="131">
        <v>17345</v>
      </c>
      <c r="K101" s="134">
        <v>87.954999999999998</v>
      </c>
      <c r="L101" s="134">
        <v>43.869</v>
      </c>
      <c r="M101" s="134">
        <v>131.82400000000001</v>
      </c>
      <c r="N101" s="143"/>
      <c r="O101" s="134">
        <v>87.843999999999994</v>
      </c>
      <c r="P101" s="134">
        <v>106.429</v>
      </c>
      <c r="Q101" s="134">
        <v>194.273</v>
      </c>
    </row>
    <row r="102" spans="1:17" s="24" customFormat="1" ht="12.75" customHeight="1" x14ac:dyDescent="0.2">
      <c r="A102" s="123" t="s">
        <v>264</v>
      </c>
      <c r="C102" s="131">
        <v>0</v>
      </c>
      <c r="D102" s="131">
        <v>0</v>
      </c>
      <c r="E102" s="131">
        <v>0</v>
      </c>
      <c r="F102" s="140"/>
      <c r="G102" s="131">
        <v>2044</v>
      </c>
      <c r="H102" s="131">
        <v>1680</v>
      </c>
      <c r="I102" s="131">
        <v>3724</v>
      </c>
      <c r="K102" s="134">
        <v>0</v>
      </c>
      <c r="L102" s="134">
        <v>0</v>
      </c>
      <c r="M102" s="134">
        <v>0</v>
      </c>
      <c r="N102" s="143"/>
      <c r="O102" s="134">
        <v>175.26900000000001</v>
      </c>
      <c r="P102" s="134">
        <v>14.21</v>
      </c>
      <c r="Q102" s="134">
        <v>189.47900000000001</v>
      </c>
    </row>
    <row r="103" spans="1:17" s="24" customFormat="1" ht="12.75" customHeight="1" x14ac:dyDescent="0.2">
      <c r="A103" s="123" t="s">
        <v>230</v>
      </c>
      <c r="B103" s="123"/>
      <c r="C103" s="131">
        <v>10006</v>
      </c>
      <c r="D103" s="131">
        <v>9794</v>
      </c>
      <c r="E103" s="131">
        <v>19800</v>
      </c>
      <c r="F103" s="140"/>
      <c r="G103" s="131">
        <v>9341</v>
      </c>
      <c r="H103" s="131">
        <v>9703</v>
      </c>
      <c r="I103" s="131">
        <v>19044</v>
      </c>
      <c r="K103" s="134">
        <v>150.37200000000001</v>
      </c>
      <c r="L103" s="134">
        <v>88.32</v>
      </c>
      <c r="M103" s="134">
        <v>238.69200000000001</v>
      </c>
      <c r="N103" s="143"/>
      <c r="O103" s="134">
        <v>300.108</v>
      </c>
      <c r="P103" s="134">
        <v>152.34</v>
      </c>
      <c r="Q103" s="134">
        <v>452.44799999999998</v>
      </c>
    </row>
    <row r="104" spans="1:17" s="24" customFormat="1" ht="12.75" customHeight="1" x14ac:dyDescent="0.2">
      <c r="A104" s="123" t="s">
        <v>38</v>
      </c>
      <c r="B104" s="123"/>
      <c r="C104" s="131">
        <v>0</v>
      </c>
      <c r="D104" s="131">
        <v>0</v>
      </c>
      <c r="E104" s="131">
        <v>0</v>
      </c>
      <c r="F104" s="140"/>
      <c r="G104" s="131">
        <v>0</v>
      </c>
      <c r="H104" s="131">
        <v>0</v>
      </c>
      <c r="I104" s="131">
        <v>0</v>
      </c>
      <c r="K104" s="134">
        <v>53.832999999999998</v>
      </c>
      <c r="L104" s="134">
        <v>0</v>
      </c>
      <c r="M104" s="134">
        <v>53.832999999999998</v>
      </c>
      <c r="N104" s="143"/>
      <c r="O104" s="134">
        <v>34.552999999999997</v>
      </c>
      <c r="P104" s="134">
        <v>0</v>
      </c>
      <c r="Q104" s="134">
        <v>34.552999999999997</v>
      </c>
    </row>
    <row r="105" spans="1:17" s="24" customFormat="1" ht="12.75" customHeight="1" x14ac:dyDescent="0.2">
      <c r="A105" s="123" t="s">
        <v>24</v>
      </c>
      <c r="B105" s="123"/>
      <c r="C105" s="131">
        <v>754</v>
      </c>
      <c r="D105" s="131">
        <v>743</v>
      </c>
      <c r="E105" s="131">
        <v>1497</v>
      </c>
      <c r="F105" s="140"/>
      <c r="G105" s="131">
        <v>0</v>
      </c>
      <c r="H105" s="131">
        <v>0</v>
      </c>
      <c r="I105" s="131">
        <v>0</v>
      </c>
      <c r="K105" s="134">
        <v>5.2999999999999999E-2</v>
      </c>
      <c r="L105" s="134">
        <v>1.0429999999999999</v>
      </c>
      <c r="M105" s="134">
        <v>1.0959999999999999</v>
      </c>
      <c r="N105" s="143"/>
      <c r="O105" s="134">
        <v>0</v>
      </c>
      <c r="P105" s="134">
        <v>0</v>
      </c>
      <c r="Q105" s="134">
        <v>0</v>
      </c>
    </row>
    <row r="106" spans="1:17" s="24" customFormat="1" ht="12.75" customHeight="1" x14ac:dyDescent="0.2">
      <c r="A106" s="123" t="s">
        <v>288</v>
      </c>
      <c r="B106" s="123"/>
      <c r="C106" s="131">
        <v>42</v>
      </c>
      <c r="D106" s="131">
        <v>392</v>
      </c>
      <c r="E106" s="131">
        <v>434</v>
      </c>
      <c r="F106" s="140"/>
      <c r="G106" s="131">
        <v>0</v>
      </c>
      <c r="H106" s="131">
        <v>0</v>
      </c>
      <c r="I106" s="131">
        <v>0</v>
      </c>
      <c r="K106" s="134">
        <v>0.23200000000000001</v>
      </c>
      <c r="L106" s="134">
        <v>0.59299999999999997</v>
      </c>
      <c r="M106" s="134">
        <v>0.82499999999999996</v>
      </c>
      <c r="N106" s="143"/>
      <c r="O106" s="134">
        <v>0</v>
      </c>
      <c r="P106" s="134">
        <v>0</v>
      </c>
      <c r="Q106" s="134">
        <v>0</v>
      </c>
    </row>
    <row r="107" spans="1:17" s="24" customFormat="1" ht="12.75" customHeight="1" x14ac:dyDescent="0.2">
      <c r="A107" s="123" t="s">
        <v>268</v>
      </c>
      <c r="B107" s="123"/>
      <c r="C107" s="131">
        <v>3160</v>
      </c>
      <c r="D107" s="131">
        <v>3342</v>
      </c>
      <c r="E107" s="131">
        <v>6502</v>
      </c>
      <c r="F107" s="140"/>
      <c r="G107" s="131">
        <v>5296</v>
      </c>
      <c r="H107" s="131">
        <v>5041</v>
      </c>
      <c r="I107" s="131">
        <v>10337</v>
      </c>
      <c r="K107" s="134">
        <v>81.620999999999995</v>
      </c>
      <c r="L107" s="134">
        <v>5.2999999999999999E-2</v>
      </c>
      <c r="M107" s="134">
        <v>81.673999999999992</v>
      </c>
      <c r="N107" s="143"/>
      <c r="O107" s="134">
        <v>124.807</v>
      </c>
      <c r="P107" s="134">
        <v>0.19700000000000001</v>
      </c>
      <c r="Q107" s="134">
        <v>125.004</v>
      </c>
    </row>
    <row r="108" spans="1:17" s="24" customFormat="1" ht="12.75" customHeight="1" x14ac:dyDescent="0.2">
      <c r="A108" s="123" t="s">
        <v>26</v>
      </c>
      <c r="B108" s="123"/>
      <c r="C108" s="131">
        <v>288</v>
      </c>
      <c r="D108" s="131">
        <v>338</v>
      </c>
      <c r="E108" s="131">
        <v>626</v>
      </c>
      <c r="F108" s="140"/>
      <c r="G108" s="131">
        <v>0</v>
      </c>
      <c r="H108" s="131">
        <v>0</v>
      </c>
      <c r="I108" s="131">
        <v>0</v>
      </c>
      <c r="K108" s="134">
        <v>1.6539999999999999</v>
      </c>
      <c r="L108" s="134">
        <v>0.503</v>
      </c>
      <c r="M108" s="134">
        <v>2.157</v>
      </c>
      <c r="N108" s="143"/>
      <c r="O108" s="134">
        <v>0</v>
      </c>
      <c r="P108" s="134">
        <v>0</v>
      </c>
      <c r="Q108" s="134">
        <v>0</v>
      </c>
    </row>
    <row r="109" spans="1:17" s="24" customFormat="1" ht="12.75" customHeight="1" x14ac:dyDescent="0.2">
      <c r="A109" s="123" t="s">
        <v>290</v>
      </c>
      <c r="B109" s="123"/>
      <c r="C109" s="131">
        <v>1575</v>
      </c>
      <c r="D109" s="131">
        <v>1830</v>
      </c>
      <c r="E109" s="131">
        <v>3405</v>
      </c>
      <c r="F109" s="140"/>
      <c r="G109" s="131">
        <v>1954</v>
      </c>
      <c r="H109" s="131">
        <v>1604</v>
      </c>
      <c r="I109" s="131">
        <v>3558</v>
      </c>
      <c r="K109" s="134">
        <v>165.90799999999999</v>
      </c>
      <c r="L109" s="134">
        <v>1.1200000000000001</v>
      </c>
      <c r="M109" s="134">
        <v>167.02799999999999</v>
      </c>
      <c r="N109" s="143"/>
      <c r="O109" s="134">
        <v>108.16200000000001</v>
      </c>
      <c r="P109" s="134">
        <v>21.555</v>
      </c>
      <c r="Q109" s="134">
        <v>129.71700000000001</v>
      </c>
    </row>
    <row r="110" spans="1:17" s="24" customFormat="1" ht="12.75" customHeight="1" x14ac:dyDescent="0.2">
      <c r="A110" s="123" t="s">
        <v>286</v>
      </c>
      <c r="B110" s="123"/>
      <c r="C110" s="131">
        <v>10276</v>
      </c>
      <c r="D110" s="131">
        <v>10153</v>
      </c>
      <c r="E110" s="131">
        <v>20429</v>
      </c>
      <c r="F110" s="140"/>
      <c r="G110" s="131">
        <v>9746</v>
      </c>
      <c r="H110" s="131">
        <v>9251</v>
      </c>
      <c r="I110" s="131">
        <v>18997</v>
      </c>
      <c r="K110" s="134">
        <v>0</v>
      </c>
      <c r="L110" s="134">
        <v>7.1999999999999995E-2</v>
      </c>
      <c r="M110" s="134">
        <v>7.1999999999999995E-2</v>
      </c>
      <c r="N110" s="143"/>
      <c r="O110" s="134">
        <v>0.28799999999999998</v>
      </c>
      <c r="P110" s="134">
        <v>0.432</v>
      </c>
      <c r="Q110" s="134">
        <v>0.72</v>
      </c>
    </row>
    <row r="111" spans="1:17" s="24" customFormat="1" ht="12.75" customHeight="1" x14ac:dyDescent="0.2">
      <c r="A111" s="123" t="s">
        <v>43</v>
      </c>
      <c r="B111" s="123"/>
      <c r="C111" s="131">
        <v>5729</v>
      </c>
      <c r="D111" s="131">
        <v>6155</v>
      </c>
      <c r="E111" s="131">
        <v>11884</v>
      </c>
      <c r="F111" s="140"/>
      <c r="G111" s="131">
        <v>5425</v>
      </c>
      <c r="H111" s="131">
        <v>5987</v>
      </c>
      <c r="I111" s="131">
        <v>11412</v>
      </c>
      <c r="K111" s="134">
        <v>140.453</v>
      </c>
      <c r="L111" s="134">
        <v>392.25400000000002</v>
      </c>
      <c r="M111" s="134">
        <v>532.70699999999999</v>
      </c>
      <c r="N111" s="143"/>
      <c r="O111" s="134">
        <v>59.503999999999998</v>
      </c>
      <c r="P111" s="134">
        <v>248.61</v>
      </c>
      <c r="Q111" s="134">
        <v>308.11400000000003</v>
      </c>
    </row>
    <row r="112" spans="1:17" s="24" customFormat="1" ht="12.75" customHeight="1" x14ac:dyDescent="0.2">
      <c r="A112" s="123" t="s">
        <v>269</v>
      </c>
      <c r="B112" s="123"/>
      <c r="C112" s="131">
        <v>3260</v>
      </c>
      <c r="D112" s="131">
        <v>3265</v>
      </c>
      <c r="E112" s="131">
        <v>6525</v>
      </c>
      <c r="F112" s="140"/>
      <c r="G112" s="131">
        <v>3831</v>
      </c>
      <c r="H112" s="131">
        <v>4316</v>
      </c>
      <c r="I112" s="131">
        <v>8147</v>
      </c>
      <c r="K112" s="134">
        <v>26.7</v>
      </c>
      <c r="L112" s="134">
        <v>122.145</v>
      </c>
      <c r="M112" s="134">
        <v>148.845</v>
      </c>
      <c r="N112" s="143"/>
      <c r="O112" s="134">
        <v>18.28</v>
      </c>
      <c r="P112" s="134">
        <v>179.23</v>
      </c>
      <c r="Q112" s="134">
        <v>197.51</v>
      </c>
    </row>
    <row r="113" spans="1:17" s="24" customFormat="1" ht="12.75" customHeight="1" x14ac:dyDescent="0.2">
      <c r="A113" s="123" t="s">
        <v>27</v>
      </c>
      <c r="B113" s="123"/>
      <c r="C113" s="131">
        <v>0</v>
      </c>
      <c r="D113" s="131">
        <v>78</v>
      </c>
      <c r="E113" s="131">
        <v>78</v>
      </c>
      <c r="F113" s="140"/>
      <c r="G113" s="131">
        <v>0</v>
      </c>
      <c r="H113" s="131">
        <v>0</v>
      </c>
      <c r="I113" s="131">
        <v>0</v>
      </c>
      <c r="K113" s="134">
        <v>0</v>
      </c>
      <c r="L113" s="134">
        <v>0</v>
      </c>
      <c r="M113" s="134">
        <v>0</v>
      </c>
      <c r="N113" s="143"/>
      <c r="O113" s="134">
        <v>0</v>
      </c>
      <c r="P113" s="134">
        <v>0</v>
      </c>
      <c r="Q113" s="134">
        <v>0</v>
      </c>
    </row>
    <row r="114" spans="1:17" s="24" customFormat="1" ht="12.75" customHeight="1" x14ac:dyDescent="0.2">
      <c r="A114" s="123" t="s">
        <v>39</v>
      </c>
      <c r="B114" s="123"/>
      <c r="C114" s="131">
        <v>11496</v>
      </c>
      <c r="D114" s="131">
        <v>13367</v>
      </c>
      <c r="E114" s="131">
        <v>24863</v>
      </c>
      <c r="F114" s="140"/>
      <c r="G114" s="131">
        <v>15177</v>
      </c>
      <c r="H114" s="131">
        <v>15172</v>
      </c>
      <c r="I114" s="131">
        <v>30349</v>
      </c>
      <c r="K114" s="134">
        <v>796.40599999999995</v>
      </c>
      <c r="L114" s="134">
        <v>313.536</v>
      </c>
      <c r="M114" s="134">
        <v>1109.942</v>
      </c>
      <c r="N114" s="143"/>
      <c r="O114" s="134">
        <v>923.40899999999999</v>
      </c>
      <c r="P114" s="134">
        <v>568.90200000000004</v>
      </c>
      <c r="Q114" s="134">
        <v>1492.3110000000001</v>
      </c>
    </row>
    <row r="115" spans="1:17" s="24" customFormat="1" ht="12.75" customHeight="1" x14ac:dyDescent="0.2">
      <c r="A115" s="123" t="s">
        <v>12</v>
      </c>
      <c r="B115" s="123"/>
      <c r="C115" s="131">
        <v>71784</v>
      </c>
      <c r="D115" s="131">
        <v>73760</v>
      </c>
      <c r="E115" s="131">
        <v>145544</v>
      </c>
      <c r="F115" s="140"/>
      <c r="G115" s="131">
        <v>70542</v>
      </c>
      <c r="H115" s="131">
        <v>65432</v>
      </c>
      <c r="I115" s="131">
        <v>135974</v>
      </c>
      <c r="K115" s="134">
        <v>3148.4540000000002</v>
      </c>
      <c r="L115" s="134">
        <v>2749.4929999999999</v>
      </c>
      <c r="M115" s="134">
        <v>5897.9470000000001</v>
      </c>
      <c r="N115" s="143"/>
      <c r="O115" s="134">
        <v>3227.9740000000002</v>
      </c>
      <c r="P115" s="134">
        <v>2988.5050000000001</v>
      </c>
      <c r="Q115" s="134">
        <v>6216.4790000000003</v>
      </c>
    </row>
    <row r="116" spans="1:17" s="24" customFormat="1" ht="12.75" customHeight="1" x14ac:dyDescent="0.2">
      <c r="A116" s="123" t="s">
        <v>28</v>
      </c>
      <c r="B116" s="123"/>
      <c r="C116" s="131">
        <v>3947</v>
      </c>
      <c r="D116" s="131">
        <v>4787</v>
      </c>
      <c r="E116" s="131">
        <v>8734</v>
      </c>
      <c r="F116" s="140"/>
      <c r="G116" s="131">
        <v>4158</v>
      </c>
      <c r="H116" s="131">
        <v>4370</v>
      </c>
      <c r="I116" s="131">
        <v>8528</v>
      </c>
      <c r="K116" s="134">
        <v>175.12700000000001</v>
      </c>
      <c r="L116" s="134">
        <v>315.28800000000001</v>
      </c>
      <c r="M116" s="134">
        <v>490.41500000000002</v>
      </c>
      <c r="N116" s="143"/>
      <c r="O116" s="134">
        <v>162.04</v>
      </c>
      <c r="P116" s="134">
        <v>210.61199999999999</v>
      </c>
      <c r="Q116" s="134">
        <v>372.65199999999999</v>
      </c>
    </row>
    <row r="117" spans="1:17" s="24" customFormat="1" ht="12.75" customHeight="1" x14ac:dyDescent="0.2">
      <c r="A117" s="123" t="s">
        <v>29</v>
      </c>
      <c r="B117" s="123"/>
      <c r="C117" s="131">
        <v>9868</v>
      </c>
      <c r="D117" s="131">
        <v>10520</v>
      </c>
      <c r="E117" s="131">
        <v>20388</v>
      </c>
      <c r="F117" s="140"/>
      <c r="G117" s="131">
        <v>12785</v>
      </c>
      <c r="H117" s="131">
        <v>12552</v>
      </c>
      <c r="I117" s="131">
        <v>25337</v>
      </c>
      <c r="K117" s="134">
        <v>235.54599999999999</v>
      </c>
      <c r="L117" s="134">
        <v>181.708</v>
      </c>
      <c r="M117" s="134">
        <v>417.25400000000002</v>
      </c>
      <c r="N117" s="143"/>
      <c r="O117" s="134">
        <v>478.39600000000002</v>
      </c>
      <c r="P117" s="134">
        <v>315.90899999999999</v>
      </c>
      <c r="Q117" s="134">
        <v>794.30500000000006</v>
      </c>
    </row>
    <row r="118" spans="1:17" s="24" customFormat="1" ht="12.75" customHeight="1" x14ac:dyDescent="0.2">
      <c r="A118" s="123" t="s">
        <v>287</v>
      </c>
      <c r="B118" s="123"/>
      <c r="C118" s="131">
        <v>9081</v>
      </c>
      <c r="D118" s="131">
        <v>9154</v>
      </c>
      <c r="E118" s="131">
        <v>18235</v>
      </c>
      <c r="F118" s="140"/>
      <c r="G118" s="131">
        <v>10125</v>
      </c>
      <c r="H118" s="131">
        <v>9792</v>
      </c>
      <c r="I118" s="131">
        <v>19917</v>
      </c>
      <c r="K118" s="134">
        <v>7.5039999999999996</v>
      </c>
      <c r="L118" s="134">
        <v>1.39</v>
      </c>
      <c r="M118" s="134">
        <v>8.8940000000000001</v>
      </c>
      <c r="N118" s="143"/>
      <c r="O118" s="134">
        <v>11.193</v>
      </c>
      <c r="P118" s="134">
        <v>1.4530000000000001</v>
      </c>
      <c r="Q118" s="134">
        <v>12.645999999999999</v>
      </c>
    </row>
    <row r="119" spans="1:17" s="24" customFormat="1" ht="12.75" customHeight="1" x14ac:dyDescent="0.2">
      <c r="A119" s="123" t="s">
        <v>243</v>
      </c>
      <c r="B119" s="123"/>
      <c r="C119" s="131">
        <v>6885</v>
      </c>
      <c r="D119" s="131">
        <v>5805</v>
      </c>
      <c r="E119" s="131">
        <v>12690</v>
      </c>
      <c r="F119" s="140"/>
      <c r="G119" s="131">
        <v>5236</v>
      </c>
      <c r="H119" s="131">
        <v>5612</v>
      </c>
      <c r="I119" s="131">
        <v>10848</v>
      </c>
      <c r="K119" s="134">
        <v>381.64</v>
      </c>
      <c r="L119" s="134">
        <v>74.97</v>
      </c>
      <c r="M119" s="134">
        <v>456.61</v>
      </c>
      <c r="N119" s="143"/>
      <c r="O119" s="134">
        <v>344.85</v>
      </c>
      <c r="P119" s="134">
        <v>91.45</v>
      </c>
      <c r="Q119" s="134">
        <v>436.3</v>
      </c>
    </row>
    <row r="120" spans="1:17" s="24" customFormat="1" ht="12.75" customHeight="1" x14ac:dyDescent="0.2">
      <c r="A120" s="124" t="s">
        <v>7</v>
      </c>
      <c r="B120" s="124" t="s">
        <v>32</v>
      </c>
      <c r="C120" s="131">
        <v>443524</v>
      </c>
      <c r="D120" s="131">
        <v>468982</v>
      </c>
      <c r="E120" s="131">
        <v>912506</v>
      </c>
      <c r="F120" s="140"/>
      <c r="G120" s="131">
        <v>468957</v>
      </c>
      <c r="H120" s="131">
        <v>462316</v>
      </c>
      <c r="I120" s="131">
        <v>931273</v>
      </c>
      <c r="K120" s="134">
        <v>14840.764000000003</v>
      </c>
      <c r="L120" s="134">
        <v>14179.463000000005</v>
      </c>
      <c r="M120" s="134">
        <v>29020.227000000006</v>
      </c>
      <c r="N120" s="143"/>
      <c r="O120" s="134">
        <v>15888.934000000005</v>
      </c>
      <c r="P120" s="134">
        <v>14714.908000000003</v>
      </c>
      <c r="Q120" s="134">
        <v>30603.842000000008</v>
      </c>
    </row>
    <row r="121" spans="1:17" s="24" customFormat="1" ht="12.75" customHeight="1" x14ac:dyDescent="0.2">
      <c r="A121" s="123" t="s">
        <v>13</v>
      </c>
      <c r="B121" s="123" t="s">
        <v>255</v>
      </c>
      <c r="C121" s="131">
        <v>150</v>
      </c>
      <c r="D121" s="131">
        <v>127</v>
      </c>
      <c r="E121" s="131">
        <v>277</v>
      </c>
      <c r="F121" s="140"/>
      <c r="G121" s="131">
        <v>271</v>
      </c>
      <c r="H121" s="131">
        <v>210</v>
      </c>
      <c r="I121" s="131">
        <v>481</v>
      </c>
      <c r="K121" s="134">
        <v>0.76100000000000001</v>
      </c>
      <c r="L121" s="134">
        <v>0.02</v>
      </c>
      <c r="M121" s="134">
        <v>0.78100000000000003</v>
      </c>
      <c r="N121" s="143"/>
      <c r="O121" s="134">
        <v>6.35</v>
      </c>
      <c r="P121" s="134">
        <v>0</v>
      </c>
      <c r="Q121" s="134">
        <v>6.35</v>
      </c>
    </row>
    <row r="122" spans="1:17" s="24" customFormat="1" ht="12.75" customHeight="1" x14ac:dyDescent="0.2">
      <c r="A122" s="124" t="s">
        <v>7</v>
      </c>
      <c r="B122" s="124" t="s">
        <v>255</v>
      </c>
      <c r="C122" s="131">
        <v>150</v>
      </c>
      <c r="D122" s="131">
        <v>127</v>
      </c>
      <c r="E122" s="131">
        <v>277</v>
      </c>
      <c r="F122" s="140"/>
      <c r="G122" s="131">
        <v>271</v>
      </c>
      <c r="H122" s="131">
        <v>210</v>
      </c>
      <c r="I122" s="131">
        <v>481</v>
      </c>
      <c r="K122" s="134">
        <v>0.76100000000000001</v>
      </c>
      <c r="L122" s="134">
        <v>0.02</v>
      </c>
      <c r="M122" s="134">
        <v>0.78100000000000003</v>
      </c>
      <c r="N122" s="143"/>
      <c r="O122" s="134">
        <v>6.35</v>
      </c>
      <c r="P122" s="134">
        <v>0</v>
      </c>
      <c r="Q122" s="134">
        <v>6.35</v>
      </c>
    </row>
    <row r="123" spans="1:17" s="24" customFormat="1" ht="12.75" customHeight="1" x14ac:dyDescent="0.2">
      <c r="A123" s="123" t="s">
        <v>13</v>
      </c>
      <c r="B123" s="123" t="s">
        <v>40</v>
      </c>
      <c r="C123" s="131">
        <v>10637</v>
      </c>
      <c r="D123" s="131">
        <v>10623</v>
      </c>
      <c r="E123" s="131">
        <v>21260</v>
      </c>
      <c r="F123" s="140"/>
      <c r="G123" s="131">
        <v>9424</v>
      </c>
      <c r="H123" s="131">
        <v>8813</v>
      </c>
      <c r="I123" s="131">
        <v>18237</v>
      </c>
      <c r="K123" s="134">
        <v>0</v>
      </c>
      <c r="L123" s="134">
        <v>0</v>
      </c>
      <c r="M123" s="134">
        <v>0</v>
      </c>
      <c r="N123" s="143"/>
      <c r="O123" s="134">
        <v>439.03300000000002</v>
      </c>
      <c r="P123" s="134">
        <v>301.505</v>
      </c>
      <c r="Q123" s="134">
        <v>740.53800000000001</v>
      </c>
    </row>
    <row r="124" spans="1:17" s="24" customFormat="1" ht="12.75" customHeight="1" x14ac:dyDescent="0.2">
      <c r="A124" s="123" t="s">
        <v>16</v>
      </c>
      <c r="B124" s="123"/>
      <c r="C124" s="131">
        <v>100</v>
      </c>
      <c r="D124" s="131">
        <v>250</v>
      </c>
      <c r="E124" s="131">
        <v>350</v>
      </c>
      <c r="F124" s="140"/>
      <c r="G124" s="131">
        <v>9028</v>
      </c>
      <c r="H124" s="131">
        <v>8026</v>
      </c>
      <c r="I124" s="131">
        <v>17054</v>
      </c>
      <c r="K124" s="134">
        <v>15.63</v>
      </c>
      <c r="L124" s="134">
        <v>14.920999999999999</v>
      </c>
      <c r="M124" s="134">
        <v>30.551000000000002</v>
      </c>
      <c r="N124" s="143"/>
      <c r="O124" s="134">
        <v>319.435</v>
      </c>
      <c r="P124" s="134">
        <v>207.99299999999999</v>
      </c>
      <c r="Q124" s="134">
        <v>527.428</v>
      </c>
    </row>
    <row r="125" spans="1:17" s="24" customFormat="1" ht="12.75" customHeight="1" x14ac:dyDescent="0.2">
      <c r="A125" s="123" t="s">
        <v>8</v>
      </c>
      <c r="B125" s="123"/>
      <c r="C125" s="131">
        <v>36918</v>
      </c>
      <c r="D125" s="131">
        <v>39833</v>
      </c>
      <c r="E125" s="131">
        <v>76751</v>
      </c>
      <c r="F125" s="140"/>
      <c r="G125" s="131">
        <v>42376</v>
      </c>
      <c r="H125" s="131">
        <v>39784</v>
      </c>
      <c r="I125" s="131">
        <v>82160</v>
      </c>
      <c r="K125" s="134">
        <v>160.346</v>
      </c>
      <c r="L125" s="134">
        <v>21.719000000000001</v>
      </c>
      <c r="M125" s="134">
        <v>182.065</v>
      </c>
      <c r="N125" s="143"/>
      <c r="O125" s="134">
        <v>56.917000000000002</v>
      </c>
      <c r="P125" s="134">
        <v>0</v>
      </c>
      <c r="Q125" s="134">
        <v>56.917000000000002</v>
      </c>
    </row>
    <row r="126" spans="1:17" s="24" customFormat="1" ht="12.75" customHeight="1" x14ac:dyDescent="0.2">
      <c r="A126" s="123" t="s">
        <v>207</v>
      </c>
      <c r="B126" s="123"/>
      <c r="C126" s="131">
        <v>11717</v>
      </c>
      <c r="D126" s="131">
        <v>13521</v>
      </c>
      <c r="E126" s="131">
        <v>25238</v>
      </c>
      <c r="F126" s="140"/>
      <c r="G126" s="131">
        <v>9269</v>
      </c>
      <c r="H126" s="131">
        <v>12455</v>
      </c>
      <c r="I126" s="131">
        <v>21724</v>
      </c>
      <c r="K126" s="134">
        <v>226.82300000000001</v>
      </c>
      <c r="L126" s="134">
        <v>431.49700000000001</v>
      </c>
      <c r="M126" s="134">
        <v>658.32</v>
      </c>
      <c r="N126" s="143"/>
      <c r="O126" s="134">
        <v>200.762</v>
      </c>
      <c r="P126" s="134">
        <v>347.28</v>
      </c>
      <c r="Q126" s="134">
        <v>548.04199999999992</v>
      </c>
    </row>
    <row r="127" spans="1:17" s="24" customFormat="1" ht="12.75" customHeight="1" x14ac:dyDescent="0.2">
      <c r="A127" s="123" t="s">
        <v>18</v>
      </c>
      <c r="B127" s="123"/>
      <c r="C127" s="131">
        <v>9831</v>
      </c>
      <c r="D127" s="131">
        <v>13034</v>
      </c>
      <c r="E127" s="131">
        <v>22865</v>
      </c>
      <c r="F127" s="140"/>
      <c r="G127" s="131">
        <v>9792</v>
      </c>
      <c r="H127" s="131">
        <v>12109</v>
      </c>
      <c r="I127" s="131">
        <v>21901</v>
      </c>
      <c r="K127" s="134">
        <v>214.84299999999999</v>
      </c>
      <c r="L127" s="134">
        <v>456.85</v>
      </c>
      <c r="M127" s="134">
        <v>671.69299999999998</v>
      </c>
      <c r="N127" s="143"/>
      <c r="O127" s="134">
        <v>568.44100000000003</v>
      </c>
      <c r="P127" s="134">
        <v>445.04</v>
      </c>
      <c r="Q127" s="134">
        <v>1013.481</v>
      </c>
    </row>
    <row r="128" spans="1:17" s="24" customFormat="1" ht="12.75" customHeight="1" x14ac:dyDescent="0.2">
      <c r="A128" s="123" t="s">
        <v>35</v>
      </c>
      <c r="B128" s="123"/>
      <c r="C128" s="131">
        <v>3594</v>
      </c>
      <c r="D128" s="131">
        <v>4192</v>
      </c>
      <c r="E128" s="131">
        <v>7786</v>
      </c>
      <c r="F128" s="140"/>
      <c r="G128" s="131">
        <v>4704</v>
      </c>
      <c r="H128" s="131">
        <v>4248</v>
      </c>
      <c r="I128" s="131">
        <v>8952</v>
      </c>
      <c r="K128" s="134">
        <v>107.608</v>
      </c>
      <c r="L128" s="134">
        <v>27.015000000000001</v>
      </c>
      <c r="M128" s="134">
        <v>134.62299999999999</v>
      </c>
      <c r="N128" s="143"/>
      <c r="O128" s="134">
        <v>173.929</v>
      </c>
      <c r="P128" s="134">
        <v>50.204999999999998</v>
      </c>
      <c r="Q128" s="134">
        <v>224.13400000000001</v>
      </c>
    </row>
    <row r="129" spans="1:17" s="24" customFormat="1" ht="12.75" customHeight="1" x14ac:dyDescent="0.2">
      <c r="A129" s="123" t="s">
        <v>10</v>
      </c>
      <c r="B129" s="123"/>
      <c r="C129" s="131">
        <v>7344</v>
      </c>
      <c r="D129" s="131">
        <v>8496</v>
      </c>
      <c r="E129" s="131">
        <v>15840</v>
      </c>
      <c r="F129" s="140"/>
      <c r="G129" s="131">
        <v>12645</v>
      </c>
      <c r="H129" s="131">
        <v>13966</v>
      </c>
      <c r="I129" s="131">
        <v>26611</v>
      </c>
      <c r="K129" s="134">
        <v>471.65699999999998</v>
      </c>
      <c r="L129" s="134">
        <v>479.63099999999997</v>
      </c>
      <c r="M129" s="134">
        <v>951.28800000000001</v>
      </c>
      <c r="N129" s="143"/>
      <c r="O129" s="134">
        <v>724.01800000000003</v>
      </c>
      <c r="P129" s="134">
        <v>360.41899999999998</v>
      </c>
      <c r="Q129" s="134">
        <v>1084.4369999999999</v>
      </c>
    </row>
    <row r="130" spans="1:17" s="24" customFormat="1" ht="12.75" customHeight="1" x14ac:dyDescent="0.2">
      <c r="A130" s="123" t="s">
        <v>37</v>
      </c>
      <c r="B130" s="123"/>
      <c r="C130" s="131">
        <v>3225</v>
      </c>
      <c r="D130" s="131">
        <v>3652</v>
      </c>
      <c r="E130" s="131">
        <v>6877</v>
      </c>
      <c r="F130" s="140"/>
      <c r="G130" s="131">
        <v>2593</v>
      </c>
      <c r="H130" s="131">
        <v>1619</v>
      </c>
      <c r="I130" s="131">
        <v>4212</v>
      </c>
      <c r="K130" s="134">
        <v>0</v>
      </c>
      <c r="L130" s="134">
        <v>0</v>
      </c>
      <c r="M130" s="134">
        <v>0</v>
      </c>
      <c r="N130" s="143"/>
      <c r="O130" s="134">
        <v>0</v>
      </c>
      <c r="P130" s="134">
        <v>0</v>
      </c>
      <c r="Q130" s="134">
        <v>0</v>
      </c>
    </row>
    <row r="131" spans="1:17" s="24" customFormat="1" ht="12.75" customHeight="1" x14ac:dyDescent="0.2">
      <c r="A131" s="123" t="s">
        <v>272</v>
      </c>
      <c r="B131" s="123"/>
      <c r="C131" s="131">
        <v>0</v>
      </c>
      <c r="D131" s="131">
        <v>0</v>
      </c>
      <c r="E131" s="131">
        <v>0</v>
      </c>
      <c r="F131" s="140"/>
      <c r="G131" s="131">
        <v>3522</v>
      </c>
      <c r="H131" s="131">
        <v>3129</v>
      </c>
      <c r="I131" s="131">
        <v>6651</v>
      </c>
      <c r="K131" s="134">
        <v>0</v>
      </c>
      <c r="L131" s="134">
        <v>0</v>
      </c>
      <c r="M131" s="134">
        <v>0</v>
      </c>
      <c r="N131" s="143"/>
      <c r="O131" s="134">
        <v>50.619</v>
      </c>
      <c r="P131" s="134">
        <v>120.27800000000001</v>
      </c>
      <c r="Q131" s="134">
        <v>170.89699999999999</v>
      </c>
    </row>
    <row r="132" spans="1:17" s="24" customFormat="1" ht="12.75" customHeight="1" x14ac:dyDescent="0.2">
      <c r="A132" s="123" t="s">
        <v>11</v>
      </c>
      <c r="B132" s="123"/>
      <c r="C132" s="131">
        <v>25178</v>
      </c>
      <c r="D132" s="131">
        <v>26361</v>
      </c>
      <c r="E132" s="131">
        <v>51539</v>
      </c>
      <c r="F132" s="140"/>
      <c r="G132" s="131">
        <v>21399</v>
      </c>
      <c r="H132" s="131">
        <v>16669</v>
      </c>
      <c r="I132" s="131">
        <v>38068</v>
      </c>
      <c r="K132" s="134">
        <v>381.01900000000001</v>
      </c>
      <c r="L132" s="134">
        <v>235.803</v>
      </c>
      <c r="M132" s="134">
        <v>616.822</v>
      </c>
      <c r="N132" s="143"/>
      <c r="O132" s="134">
        <v>264.13600000000002</v>
      </c>
      <c r="P132" s="134">
        <v>140.244</v>
      </c>
      <c r="Q132" s="134">
        <v>404.38</v>
      </c>
    </row>
    <row r="133" spans="1:17" s="24" customFormat="1" ht="12.75" customHeight="1" x14ac:dyDescent="0.2">
      <c r="A133" s="123" t="s">
        <v>263</v>
      </c>
      <c r="B133" s="123"/>
      <c r="C133" s="131">
        <v>4965</v>
      </c>
      <c r="D133" s="131">
        <v>5147</v>
      </c>
      <c r="E133" s="131">
        <v>10112</v>
      </c>
      <c r="F133" s="140"/>
      <c r="G133" s="131">
        <v>5445</v>
      </c>
      <c r="H133" s="131">
        <v>6341</v>
      </c>
      <c r="I133" s="131">
        <v>11786</v>
      </c>
      <c r="K133" s="134">
        <v>19.651</v>
      </c>
      <c r="L133" s="134">
        <v>0</v>
      </c>
      <c r="M133" s="134">
        <v>19.651</v>
      </c>
      <c r="N133" s="143"/>
      <c r="O133" s="134">
        <v>70.837999999999994</v>
      </c>
      <c r="P133" s="134">
        <v>0.59499999999999997</v>
      </c>
      <c r="Q133" s="134">
        <v>71.432999999999993</v>
      </c>
    </row>
    <row r="134" spans="1:17" s="24" customFormat="1" ht="12.75" customHeight="1" x14ac:dyDescent="0.2">
      <c r="A134" s="123" t="s">
        <v>21</v>
      </c>
      <c r="B134" s="123"/>
      <c r="C134" s="131">
        <v>1642</v>
      </c>
      <c r="D134" s="131">
        <v>1683</v>
      </c>
      <c r="E134" s="131">
        <v>3325</v>
      </c>
      <c r="F134" s="140"/>
      <c r="G134" s="131">
        <v>1957</v>
      </c>
      <c r="H134" s="131">
        <v>1732</v>
      </c>
      <c r="I134" s="131">
        <v>3689</v>
      </c>
      <c r="K134" s="134">
        <v>3.121</v>
      </c>
      <c r="L134" s="134">
        <v>0.39500000000000002</v>
      </c>
      <c r="M134" s="134">
        <v>3.516</v>
      </c>
      <c r="N134" s="143"/>
      <c r="O134" s="134">
        <v>3.927</v>
      </c>
      <c r="P134" s="134">
        <v>0.39800000000000002</v>
      </c>
      <c r="Q134" s="134">
        <v>4.3250000000000002</v>
      </c>
    </row>
    <row r="135" spans="1:17" s="24" customFormat="1" ht="12.75" customHeight="1" x14ac:dyDescent="0.2">
      <c r="A135" s="123" t="s">
        <v>280</v>
      </c>
      <c r="B135" s="123"/>
      <c r="C135" s="131">
        <v>2565</v>
      </c>
      <c r="D135" s="131">
        <v>3115</v>
      </c>
      <c r="E135" s="131">
        <v>5680</v>
      </c>
      <c r="F135" s="140"/>
      <c r="G135" s="131">
        <v>1499</v>
      </c>
      <c r="H135" s="131">
        <v>1848</v>
      </c>
      <c r="I135" s="131">
        <v>3347</v>
      </c>
      <c r="K135" s="134">
        <v>22.271999999999998</v>
      </c>
      <c r="L135" s="134">
        <v>63.125999999999998</v>
      </c>
      <c r="M135" s="134">
        <v>85.397999999999996</v>
      </c>
      <c r="N135" s="143"/>
      <c r="O135" s="134">
        <v>20.49</v>
      </c>
      <c r="P135" s="134">
        <v>34.390999999999998</v>
      </c>
      <c r="Q135" s="134">
        <v>54.881</v>
      </c>
    </row>
    <row r="136" spans="1:17" s="24" customFormat="1" ht="12.75" customHeight="1" x14ac:dyDescent="0.2">
      <c r="A136" s="123" t="s">
        <v>338</v>
      </c>
      <c r="B136" s="123"/>
      <c r="C136" s="131">
        <v>0</v>
      </c>
      <c r="D136" s="131">
        <v>0</v>
      </c>
      <c r="E136" s="131">
        <v>0</v>
      </c>
      <c r="F136" s="140"/>
      <c r="G136" s="131">
        <v>807</v>
      </c>
      <c r="H136" s="131">
        <v>1099</v>
      </c>
      <c r="I136" s="131">
        <v>1906</v>
      </c>
      <c r="K136" s="134">
        <v>0</v>
      </c>
      <c r="L136" s="134">
        <v>0</v>
      </c>
      <c r="M136" s="134">
        <v>0</v>
      </c>
      <c r="N136" s="143"/>
      <c r="O136" s="134">
        <v>11.797000000000001</v>
      </c>
      <c r="P136" s="134">
        <v>6.5000000000000002E-2</v>
      </c>
      <c r="Q136" s="134">
        <v>11.862</v>
      </c>
    </row>
    <row r="137" spans="1:17" s="24" customFormat="1" ht="12.75" customHeight="1" x14ac:dyDescent="0.2">
      <c r="A137" s="123" t="s">
        <v>268</v>
      </c>
      <c r="B137" s="123"/>
      <c r="C137" s="131">
        <v>0</v>
      </c>
      <c r="D137" s="131">
        <v>0</v>
      </c>
      <c r="E137" s="131">
        <v>0</v>
      </c>
      <c r="F137" s="140"/>
      <c r="G137" s="131">
        <v>3849</v>
      </c>
      <c r="H137" s="131">
        <v>3531</v>
      </c>
      <c r="I137" s="131">
        <v>7380</v>
      </c>
      <c r="K137" s="134">
        <v>0</v>
      </c>
      <c r="L137" s="134">
        <v>0</v>
      </c>
      <c r="M137" s="134">
        <v>0</v>
      </c>
      <c r="N137" s="143"/>
      <c r="O137" s="134">
        <v>0</v>
      </c>
      <c r="P137" s="134">
        <v>0</v>
      </c>
      <c r="Q137" s="134">
        <v>0</v>
      </c>
    </row>
    <row r="138" spans="1:17" s="24" customFormat="1" ht="12.75" customHeight="1" x14ac:dyDescent="0.2">
      <c r="A138" s="123" t="s">
        <v>12</v>
      </c>
      <c r="B138" s="123"/>
      <c r="C138" s="131">
        <v>55973</v>
      </c>
      <c r="D138" s="131">
        <v>58713</v>
      </c>
      <c r="E138" s="131">
        <v>114686</v>
      </c>
      <c r="F138" s="140"/>
      <c r="G138" s="131">
        <v>59271</v>
      </c>
      <c r="H138" s="131">
        <v>53778</v>
      </c>
      <c r="I138" s="131">
        <v>113049</v>
      </c>
      <c r="K138" s="134">
        <v>1630.82</v>
      </c>
      <c r="L138" s="134">
        <v>1847.1079999999999</v>
      </c>
      <c r="M138" s="134">
        <v>3477.9279999999999</v>
      </c>
      <c r="N138" s="143"/>
      <c r="O138" s="134">
        <v>1608.269</v>
      </c>
      <c r="P138" s="134">
        <v>1876.3409999999999</v>
      </c>
      <c r="Q138" s="134">
        <v>3484.6099999999997</v>
      </c>
    </row>
    <row r="139" spans="1:17" s="24" customFormat="1" ht="12.75" customHeight="1" x14ac:dyDescent="0.2">
      <c r="A139" s="123" t="s">
        <v>29</v>
      </c>
      <c r="B139" s="123"/>
      <c r="C139" s="131">
        <v>2460</v>
      </c>
      <c r="D139" s="131">
        <v>2542</v>
      </c>
      <c r="E139" s="131">
        <v>5002</v>
      </c>
      <c r="F139" s="140"/>
      <c r="G139" s="131">
        <v>2755</v>
      </c>
      <c r="H139" s="131">
        <v>2843</v>
      </c>
      <c r="I139" s="131">
        <v>5598</v>
      </c>
      <c r="K139" s="134">
        <v>175.49799999999999</v>
      </c>
      <c r="L139" s="134">
        <v>75.174999999999997</v>
      </c>
      <c r="M139" s="134">
        <v>250.673</v>
      </c>
      <c r="N139" s="143"/>
      <c r="O139" s="134">
        <v>167.96100000000001</v>
      </c>
      <c r="P139" s="134">
        <v>243.16900000000001</v>
      </c>
      <c r="Q139" s="134">
        <v>411.13</v>
      </c>
    </row>
    <row r="140" spans="1:17" s="24" customFormat="1" ht="12.75" customHeight="1" x14ac:dyDescent="0.2">
      <c r="A140" s="124" t="s">
        <v>7</v>
      </c>
      <c r="B140" s="124" t="s">
        <v>40</v>
      </c>
      <c r="C140" s="131">
        <v>176149</v>
      </c>
      <c r="D140" s="131">
        <v>191162</v>
      </c>
      <c r="E140" s="131">
        <v>367311</v>
      </c>
      <c r="F140" s="140"/>
      <c r="G140" s="131">
        <v>200335</v>
      </c>
      <c r="H140" s="131">
        <v>191990</v>
      </c>
      <c r="I140" s="131">
        <v>392325</v>
      </c>
      <c r="K140" s="134">
        <v>3429.288</v>
      </c>
      <c r="L140" s="134">
        <v>3653.2400000000002</v>
      </c>
      <c r="M140" s="134">
        <v>7082.5280000000002</v>
      </c>
      <c r="N140" s="143"/>
      <c r="O140" s="134">
        <v>4680.572000000001</v>
      </c>
      <c r="P140" s="134">
        <v>4127.9229999999998</v>
      </c>
      <c r="Q140" s="134">
        <v>8808.4950000000008</v>
      </c>
    </row>
    <row r="141" spans="1:17" s="24" customFormat="1" ht="12.75" customHeight="1" x14ac:dyDescent="0.2">
      <c r="A141" s="123" t="s">
        <v>13</v>
      </c>
      <c r="B141" s="123" t="s">
        <v>254</v>
      </c>
      <c r="C141" s="131">
        <v>0</v>
      </c>
      <c r="D141" s="131">
        <v>0</v>
      </c>
      <c r="E141" s="131">
        <v>0</v>
      </c>
      <c r="F141" s="140"/>
      <c r="G141" s="131">
        <v>1173</v>
      </c>
      <c r="H141" s="131">
        <v>1045</v>
      </c>
      <c r="I141" s="131">
        <v>2218</v>
      </c>
      <c r="K141" s="134">
        <v>0</v>
      </c>
      <c r="L141" s="134">
        <v>0</v>
      </c>
      <c r="M141" s="134">
        <v>0</v>
      </c>
      <c r="N141" s="143"/>
      <c r="O141" s="134">
        <v>0</v>
      </c>
      <c r="P141" s="134">
        <v>0</v>
      </c>
      <c r="Q141" s="134">
        <v>0</v>
      </c>
    </row>
    <row r="142" spans="1:17" s="24" customFormat="1" ht="12.75" customHeight="1" x14ac:dyDescent="0.2">
      <c r="A142" s="124" t="s">
        <v>7</v>
      </c>
      <c r="B142" s="164" t="s">
        <v>254</v>
      </c>
      <c r="C142" s="131">
        <v>0</v>
      </c>
      <c r="D142" s="131">
        <v>0</v>
      </c>
      <c r="E142" s="131">
        <v>0</v>
      </c>
      <c r="F142" s="140"/>
      <c r="G142" s="131">
        <v>1173</v>
      </c>
      <c r="H142" s="131">
        <v>1045</v>
      </c>
      <c r="I142" s="131">
        <v>2218</v>
      </c>
      <c r="K142" s="134">
        <v>0</v>
      </c>
      <c r="L142" s="134">
        <v>0</v>
      </c>
      <c r="M142" s="134">
        <v>0</v>
      </c>
      <c r="N142" s="143"/>
      <c r="O142" s="134">
        <v>0</v>
      </c>
      <c r="P142" s="134">
        <v>0</v>
      </c>
      <c r="Q142" s="134">
        <v>0</v>
      </c>
    </row>
    <row r="143" spans="1:17" s="24" customFormat="1" ht="12.75" customHeight="1" x14ac:dyDescent="0.2">
      <c r="A143" s="123" t="s">
        <v>191</v>
      </c>
      <c r="B143" s="123" t="s">
        <v>41</v>
      </c>
      <c r="C143" s="131">
        <v>7915</v>
      </c>
      <c r="D143" s="131">
        <v>9569</v>
      </c>
      <c r="E143" s="131">
        <v>17484</v>
      </c>
      <c r="F143" s="140"/>
      <c r="G143" s="131">
        <v>7655</v>
      </c>
      <c r="H143" s="131">
        <v>8164</v>
      </c>
      <c r="I143" s="131">
        <v>15819</v>
      </c>
      <c r="K143" s="134">
        <v>278.63299999999998</v>
      </c>
      <c r="L143" s="134">
        <v>209.601</v>
      </c>
      <c r="M143" s="134">
        <v>488.23399999999998</v>
      </c>
      <c r="N143" s="143"/>
      <c r="O143" s="134">
        <v>178.494</v>
      </c>
      <c r="P143" s="134">
        <v>213.83699999999999</v>
      </c>
      <c r="Q143" s="134">
        <v>392.33100000000002</v>
      </c>
    </row>
    <row r="144" spans="1:17" s="24" customFormat="1" ht="12.75" customHeight="1" x14ac:dyDescent="0.2">
      <c r="A144" s="123" t="s">
        <v>328</v>
      </c>
      <c r="B144" s="123" t="s">
        <v>41</v>
      </c>
      <c r="C144" s="131">
        <v>0</v>
      </c>
      <c r="D144" s="131">
        <v>0</v>
      </c>
      <c r="E144" s="131">
        <v>0</v>
      </c>
      <c r="F144" s="140"/>
      <c r="G144" s="131">
        <v>0</v>
      </c>
      <c r="H144" s="131">
        <v>0</v>
      </c>
      <c r="I144" s="131">
        <v>0</v>
      </c>
      <c r="K144" s="134">
        <v>0</v>
      </c>
      <c r="L144" s="134">
        <v>68.989999999999995</v>
      </c>
      <c r="M144" s="134">
        <v>68.989999999999995</v>
      </c>
      <c r="N144" s="143"/>
      <c r="O144" s="134">
        <v>0</v>
      </c>
      <c r="P144" s="134">
        <v>0</v>
      </c>
      <c r="Q144" s="134">
        <v>0</v>
      </c>
    </row>
    <row r="145" spans="1:17" s="24" customFormat="1" ht="12.75" customHeight="1" x14ac:dyDescent="0.2">
      <c r="A145" s="123" t="s">
        <v>13</v>
      </c>
      <c r="B145" s="123"/>
      <c r="C145" s="131">
        <v>62730</v>
      </c>
      <c r="D145" s="131">
        <v>61599</v>
      </c>
      <c r="E145" s="131">
        <v>124329</v>
      </c>
      <c r="F145" s="140"/>
      <c r="G145" s="131">
        <v>60854</v>
      </c>
      <c r="H145" s="131">
        <v>57287</v>
      </c>
      <c r="I145" s="131">
        <v>118141</v>
      </c>
      <c r="K145" s="134">
        <v>1843.4269999999999</v>
      </c>
      <c r="L145" s="134">
        <v>2390.027</v>
      </c>
      <c r="M145" s="134">
        <v>4233.4539999999997</v>
      </c>
      <c r="N145" s="143"/>
      <c r="O145" s="134">
        <v>1654.856</v>
      </c>
      <c r="P145" s="134">
        <v>1846.9590000000001</v>
      </c>
      <c r="Q145" s="134">
        <v>3501.8150000000001</v>
      </c>
    </row>
    <row r="146" spans="1:17" s="24" customFormat="1" ht="12.75" customHeight="1" x14ac:dyDescent="0.2">
      <c r="A146" s="123" t="s">
        <v>304</v>
      </c>
      <c r="C146" s="131">
        <v>4751</v>
      </c>
      <c r="D146" s="131">
        <v>4746</v>
      </c>
      <c r="E146" s="131">
        <v>9497</v>
      </c>
      <c r="F146" s="140"/>
      <c r="G146" s="131">
        <v>4890</v>
      </c>
      <c r="H146" s="131">
        <v>4292</v>
      </c>
      <c r="I146" s="131">
        <v>9182</v>
      </c>
      <c r="K146" s="134">
        <v>31.486999999999998</v>
      </c>
      <c r="L146" s="134">
        <v>0.81899999999999995</v>
      </c>
      <c r="M146" s="134">
        <v>32.305999999999997</v>
      </c>
      <c r="N146" s="143"/>
      <c r="O146" s="134">
        <v>90.363</v>
      </c>
      <c r="P146" s="134">
        <v>0.19</v>
      </c>
      <c r="Q146" s="134">
        <v>90.552999999999997</v>
      </c>
    </row>
    <row r="147" spans="1:17" s="24" customFormat="1" ht="12.75" customHeight="1" x14ac:dyDescent="0.2">
      <c r="A147" s="123" t="s">
        <v>16</v>
      </c>
      <c r="C147" s="131">
        <v>18516</v>
      </c>
      <c r="D147" s="131">
        <v>18011</v>
      </c>
      <c r="E147" s="131">
        <v>36527</v>
      </c>
      <c r="F147" s="140"/>
      <c r="G147" s="131">
        <v>20863</v>
      </c>
      <c r="H147" s="131">
        <v>20611</v>
      </c>
      <c r="I147" s="131">
        <v>41474</v>
      </c>
      <c r="K147" s="134">
        <v>783.87699999999995</v>
      </c>
      <c r="L147" s="134">
        <v>290.96499999999997</v>
      </c>
      <c r="M147" s="134">
        <v>1074.8419999999999</v>
      </c>
      <c r="N147" s="143"/>
      <c r="O147" s="134">
        <v>1096.1679999999999</v>
      </c>
      <c r="P147" s="134">
        <v>374.58699999999999</v>
      </c>
      <c r="Q147" s="134">
        <v>1470.7549999999999</v>
      </c>
    </row>
    <row r="148" spans="1:17" s="24" customFormat="1" ht="12.75" customHeight="1" x14ac:dyDescent="0.2">
      <c r="A148" s="123" t="s">
        <v>284</v>
      </c>
      <c r="B148" s="123"/>
      <c r="C148" s="131">
        <v>6153</v>
      </c>
      <c r="D148" s="131">
        <v>7725</v>
      </c>
      <c r="E148" s="131">
        <v>13878</v>
      </c>
      <c r="F148" s="140"/>
      <c r="G148" s="131">
        <v>4691</v>
      </c>
      <c r="H148" s="131">
        <v>4727</v>
      </c>
      <c r="I148" s="131">
        <v>9418</v>
      </c>
      <c r="K148" s="134">
        <v>144.565</v>
      </c>
      <c r="L148" s="134">
        <v>61.749000000000002</v>
      </c>
      <c r="M148" s="134">
        <v>206.31399999999999</v>
      </c>
      <c r="N148" s="143"/>
      <c r="O148" s="134">
        <v>228.43299999999999</v>
      </c>
      <c r="P148" s="134">
        <v>133.404</v>
      </c>
      <c r="Q148" s="134">
        <v>361.83699999999999</v>
      </c>
    </row>
    <row r="149" spans="1:17" s="24" customFormat="1" ht="12.75" customHeight="1" x14ac:dyDescent="0.2">
      <c r="A149" s="123" t="s">
        <v>289</v>
      </c>
      <c r="B149" s="123"/>
      <c r="C149" s="131">
        <v>3273</v>
      </c>
      <c r="D149" s="131">
        <v>3538</v>
      </c>
      <c r="E149" s="131">
        <v>6811</v>
      </c>
      <c r="F149" s="140"/>
      <c r="G149" s="131">
        <v>3393</v>
      </c>
      <c r="H149" s="131">
        <v>4534</v>
      </c>
      <c r="I149" s="131">
        <v>7927</v>
      </c>
      <c r="K149" s="134">
        <v>122.786</v>
      </c>
      <c r="L149" s="134">
        <v>87.754999999999995</v>
      </c>
      <c r="M149" s="134">
        <v>210.541</v>
      </c>
      <c r="N149" s="143"/>
      <c r="O149" s="134">
        <v>167.995</v>
      </c>
      <c r="P149" s="134">
        <v>144.40899999999999</v>
      </c>
      <c r="Q149" s="134">
        <v>312.404</v>
      </c>
    </row>
    <row r="150" spans="1:17" s="24" customFormat="1" ht="12.75" customHeight="1" x14ac:dyDescent="0.2">
      <c r="A150" s="123" t="s">
        <v>33</v>
      </c>
      <c r="B150" s="123"/>
      <c r="C150" s="131">
        <v>0</v>
      </c>
      <c r="D150" s="131">
        <v>0</v>
      </c>
      <c r="E150" s="131">
        <v>0</v>
      </c>
      <c r="F150" s="140"/>
      <c r="G150" s="131">
        <v>0</v>
      </c>
      <c r="H150" s="131">
        <v>0</v>
      </c>
      <c r="I150" s="131">
        <v>0</v>
      </c>
      <c r="K150" s="134">
        <v>717.76199999999994</v>
      </c>
      <c r="L150" s="134">
        <v>19.186</v>
      </c>
      <c r="M150" s="134">
        <v>736.94799999999998</v>
      </c>
      <c r="N150" s="143"/>
      <c r="O150" s="134">
        <v>630.89700000000005</v>
      </c>
      <c r="P150" s="134">
        <v>0</v>
      </c>
      <c r="Q150" s="134">
        <v>630.89700000000005</v>
      </c>
    </row>
    <row r="151" spans="1:17" s="24" customFormat="1" ht="12.75" customHeight="1" x14ac:dyDescent="0.2">
      <c r="A151" s="123" t="s">
        <v>231</v>
      </c>
      <c r="B151" s="123"/>
      <c r="C151" s="131">
        <v>1142</v>
      </c>
      <c r="D151" s="131">
        <v>982</v>
      </c>
      <c r="E151" s="131">
        <v>2124</v>
      </c>
      <c r="F151" s="140"/>
      <c r="G151" s="131">
        <v>1104</v>
      </c>
      <c r="H151" s="131">
        <v>1053</v>
      </c>
      <c r="I151" s="131">
        <v>2157</v>
      </c>
      <c r="K151" s="134">
        <v>128.26900000000001</v>
      </c>
      <c r="L151" s="134">
        <v>91.703000000000003</v>
      </c>
      <c r="M151" s="134">
        <v>219.97200000000001</v>
      </c>
      <c r="N151" s="143"/>
      <c r="O151" s="134">
        <v>83.254000000000005</v>
      </c>
      <c r="P151" s="134">
        <v>60.710999999999999</v>
      </c>
      <c r="Q151" s="134">
        <v>143.965</v>
      </c>
    </row>
    <row r="152" spans="1:17" s="24" customFormat="1" ht="12.75" customHeight="1" x14ac:dyDescent="0.2">
      <c r="A152" s="123" t="s">
        <v>17</v>
      </c>
      <c r="B152" s="123"/>
      <c r="C152" s="131">
        <v>22325</v>
      </c>
      <c r="D152" s="131">
        <v>20570</v>
      </c>
      <c r="E152" s="131">
        <v>42895</v>
      </c>
      <c r="F152" s="140"/>
      <c r="G152" s="131">
        <v>21384</v>
      </c>
      <c r="H152" s="131">
        <v>18317</v>
      </c>
      <c r="I152" s="131">
        <v>39701</v>
      </c>
      <c r="K152" s="134">
        <v>447.92899999999997</v>
      </c>
      <c r="L152" s="134">
        <v>177.49</v>
      </c>
      <c r="M152" s="134">
        <v>625.41899999999998</v>
      </c>
      <c r="N152" s="143"/>
      <c r="O152" s="134">
        <v>331.22199999999998</v>
      </c>
      <c r="P152" s="134">
        <v>117.73</v>
      </c>
      <c r="Q152" s="134">
        <v>448.952</v>
      </c>
    </row>
    <row r="153" spans="1:17" s="24" customFormat="1" ht="12.75" customHeight="1" x14ac:dyDescent="0.2">
      <c r="A153" s="123" t="s">
        <v>251</v>
      </c>
      <c r="B153" s="123"/>
      <c r="C153" s="131">
        <v>3373</v>
      </c>
      <c r="D153" s="131">
        <v>2964</v>
      </c>
      <c r="E153" s="131">
        <v>6337</v>
      </c>
      <c r="F153" s="140"/>
      <c r="G153" s="131">
        <v>3587</v>
      </c>
      <c r="H153" s="131">
        <v>3485</v>
      </c>
      <c r="I153" s="131">
        <v>7072</v>
      </c>
      <c r="K153" s="134">
        <v>82.742000000000004</v>
      </c>
      <c r="L153" s="134">
        <v>137.06800000000001</v>
      </c>
      <c r="M153" s="134">
        <v>219.81</v>
      </c>
      <c r="N153" s="143"/>
      <c r="O153" s="134">
        <v>104.46599999999999</v>
      </c>
      <c r="P153" s="134">
        <v>92.363</v>
      </c>
      <c r="Q153" s="134">
        <v>196.82900000000001</v>
      </c>
    </row>
    <row r="154" spans="1:17" s="24" customFormat="1" ht="12.75" customHeight="1" x14ac:dyDescent="0.2">
      <c r="A154" s="123" t="s">
        <v>205</v>
      </c>
      <c r="B154" s="123"/>
      <c r="C154" s="131">
        <v>4491</v>
      </c>
      <c r="D154" s="131">
        <v>5260</v>
      </c>
      <c r="E154" s="131">
        <v>9751</v>
      </c>
      <c r="F154" s="140"/>
      <c r="G154" s="131">
        <v>5646</v>
      </c>
      <c r="H154" s="131">
        <v>5971</v>
      </c>
      <c r="I154" s="131">
        <v>11617</v>
      </c>
      <c r="K154" s="134">
        <v>184.077</v>
      </c>
      <c r="L154" s="134">
        <v>23.972000000000001</v>
      </c>
      <c r="M154" s="134">
        <v>208.04900000000001</v>
      </c>
      <c r="N154" s="143"/>
      <c r="O154" s="134">
        <v>102.896</v>
      </c>
      <c r="P154" s="134">
        <v>33.485999999999997</v>
      </c>
      <c r="Q154" s="134">
        <v>136.38200000000001</v>
      </c>
    </row>
    <row r="155" spans="1:17" s="24" customFormat="1" ht="12.75" customHeight="1" x14ac:dyDescent="0.2">
      <c r="A155" s="123" t="s">
        <v>8</v>
      </c>
      <c r="B155" s="123"/>
      <c r="C155" s="131">
        <v>29833</v>
      </c>
      <c r="D155" s="131">
        <v>32992</v>
      </c>
      <c r="E155" s="131">
        <v>62825</v>
      </c>
      <c r="F155" s="140"/>
      <c r="G155" s="131">
        <v>29182</v>
      </c>
      <c r="H155" s="131">
        <v>30040</v>
      </c>
      <c r="I155" s="131">
        <v>59222</v>
      </c>
      <c r="K155" s="134">
        <v>226.952</v>
      </c>
      <c r="L155" s="134">
        <v>264.61200000000002</v>
      </c>
      <c r="M155" s="134">
        <v>491.56400000000002</v>
      </c>
      <c r="N155" s="143"/>
      <c r="O155" s="134">
        <v>475.005</v>
      </c>
      <c r="P155" s="134">
        <v>85.231999999999999</v>
      </c>
      <c r="Q155" s="134">
        <v>560.23699999999997</v>
      </c>
    </row>
    <row r="156" spans="1:17" s="24" customFormat="1" ht="12.75" customHeight="1" x14ac:dyDescent="0.2">
      <c r="A156" s="123" t="s">
        <v>207</v>
      </c>
      <c r="B156" s="123"/>
      <c r="C156" s="131">
        <v>13418</v>
      </c>
      <c r="D156" s="131">
        <v>14824</v>
      </c>
      <c r="E156" s="131">
        <v>28242</v>
      </c>
      <c r="F156" s="140"/>
      <c r="G156" s="131">
        <v>11581</v>
      </c>
      <c r="H156" s="131">
        <v>14994</v>
      </c>
      <c r="I156" s="131">
        <v>26575</v>
      </c>
      <c r="K156" s="134">
        <v>698.33600000000001</v>
      </c>
      <c r="L156" s="134">
        <v>234.53200000000001</v>
      </c>
      <c r="M156" s="134">
        <v>932.86800000000005</v>
      </c>
      <c r="N156" s="143"/>
      <c r="O156" s="134">
        <v>194.22300000000001</v>
      </c>
      <c r="P156" s="134">
        <v>152.499</v>
      </c>
      <c r="Q156" s="134">
        <v>346.72199999999998</v>
      </c>
    </row>
    <row r="157" spans="1:17" s="24" customFormat="1" ht="12.75" customHeight="1" x14ac:dyDescent="0.2">
      <c r="A157" s="123" t="s">
        <v>18</v>
      </c>
      <c r="B157" s="123"/>
      <c r="C157" s="131">
        <v>24463</v>
      </c>
      <c r="D157" s="131">
        <v>32511</v>
      </c>
      <c r="E157" s="131">
        <v>56974</v>
      </c>
      <c r="F157" s="140"/>
      <c r="G157" s="131">
        <v>23510</v>
      </c>
      <c r="H157" s="131">
        <v>31093</v>
      </c>
      <c r="I157" s="131">
        <v>54603</v>
      </c>
      <c r="K157" s="134">
        <v>1193.24</v>
      </c>
      <c r="L157" s="134">
        <v>959.90899999999999</v>
      </c>
      <c r="M157" s="134">
        <v>2153.1489999999999</v>
      </c>
      <c r="N157" s="143"/>
      <c r="O157" s="134">
        <v>1691.53</v>
      </c>
      <c r="P157" s="134">
        <v>972.59199999999998</v>
      </c>
      <c r="Q157" s="134">
        <v>2664.1219999999998</v>
      </c>
    </row>
    <row r="158" spans="1:17" s="24" customFormat="1" ht="12.75" customHeight="1" x14ac:dyDescent="0.2">
      <c r="A158" s="123" t="s">
        <v>34</v>
      </c>
      <c r="B158" s="123"/>
      <c r="C158" s="131">
        <v>13155</v>
      </c>
      <c r="D158" s="131">
        <v>16133</v>
      </c>
      <c r="E158" s="131">
        <v>29288</v>
      </c>
      <c r="F158" s="140"/>
      <c r="G158" s="131">
        <v>13947</v>
      </c>
      <c r="H158" s="131">
        <v>15045</v>
      </c>
      <c r="I158" s="131">
        <v>28992</v>
      </c>
      <c r="K158" s="134">
        <v>888.10799999999995</v>
      </c>
      <c r="L158" s="134">
        <v>1192.0329999999999</v>
      </c>
      <c r="M158" s="134">
        <v>2080.1409999999996</v>
      </c>
      <c r="N158" s="143"/>
      <c r="O158" s="134">
        <v>753.68499999999995</v>
      </c>
      <c r="P158" s="134">
        <v>875.29700000000003</v>
      </c>
      <c r="Q158" s="134">
        <v>1628.982</v>
      </c>
    </row>
    <row r="159" spans="1:17" s="24" customFormat="1" ht="12.75" customHeight="1" x14ac:dyDescent="0.2">
      <c r="A159" s="123" t="s">
        <v>271</v>
      </c>
      <c r="B159" s="123"/>
      <c r="C159" s="131">
        <v>1917</v>
      </c>
      <c r="D159" s="131">
        <v>2550</v>
      </c>
      <c r="E159" s="131">
        <v>4467</v>
      </c>
      <c r="F159" s="140"/>
      <c r="G159" s="131">
        <v>2419</v>
      </c>
      <c r="H159" s="131">
        <v>2904</v>
      </c>
      <c r="I159" s="131">
        <v>5323</v>
      </c>
      <c r="K159" s="134">
        <v>196.06399999999999</v>
      </c>
      <c r="L159" s="134">
        <v>17.838999999999999</v>
      </c>
      <c r="M159" s="134">
        <v>213.90299999999999</v>
      </c>
      <c r="N159" s="143"/>
      <c r="O159" s="134">
        <v>152.51400000000001</v>
      </c>
      <c r="P159" s="134">
        <v>16.588999999999999</v>
      </c>
      <c r="Q159" s="134">
        <v>169.10300000000001</v>
      </c>
    </row>
    <row r="160" spans="1:17" s="24" customFormat="1" ht="12.75" customHeight="1" x14ac:dyDescent="0.2">
      <c r="A160" s="123" t="s">
        <v>246</v>
      </c>
      <c r="B160" s="123"/>
      <c r="C160" s="131">
        <v>764</v>
      </c>
      <c r="D160" s="131">
        <v>812</v>
      </c>
      <c r="E160" s="131">
        <v>1576</v>
      </c>
      <c r="F160" s="140"/>
      <c r="G160" s="131">
        <v>1438</v>
      </c>
      <c r="H160" s="131">
        <v>909</v>
      </c>
      <c r="I160" s="131">
        <v>2347</v>
      </c>
      <c r="K160" s="134">
        <v>34.662999999999997</v>
      </c>
      <c r="L160" s="134">
        <v>3.2919999999999998</v>
      </c>
      <c r="M160" s="134">
        <v>37.954999999999998</v>
      </c>
      <c r="N160" s="143"/>
      <c r="O160" s="134">
        <v>47.307000000000002</v>
      </c>
      <c r="P160" s="134">
        <v>2.7930000000000001</v>
      </c>
      <c r="Q160" s="134">
        <v>50.1</v>
      </c>
    </row>
    <row r="161" spans="1:17" s="24" customFormat="1" ht="12.75" customHeight="1" x14ac:dyDescent="0.2">
      <c r="A161" s="123" t="s">
        <v>247</v>
      </c>
      <c r="B161" s="123"/>
      <c r="C161" s="131">
        <v>3423</v>
      </c>
      <c r="D161" s="131">
        <v>3379</v>
      </c>
      <c r="E161" s="131">
        <v>6802</v>
      </c>
      <c r="F161" s="140"/>
      <c r="G161" s="131">
        <v>5427</v>
      </c>
      <c r="H161" s="131">
        <v>5371</v>
      </c>
      <c r="I161" s="131">
        <v>10798</v>
      </c>
      <c r="K161" s="134">
        <v>167.64599999999999</v>
      </c>
      <c r="L161" s="134">
        <v>110.825</v>
      </c>
      <c r="M161" s="134">
        <v>278.471</v>
      </c>
      <c r="N161" s="143"/>
      <c r="O161" s="134">
        <v>284.19600000000003</v>
      </c>
      <c r="P161" s="134">
        <v>93.314999999999998</v>
      </c>
      <c r="Q161" s="134">
        <v>377.51100000000002</v>
      </c>
    </row>
    <row r="162" spans="1:17" s="24" customFormat="1" ht="12.75" customHeight="1" x14ac:dyDescent="0.2">
      <c r="A162" s="123" t="s">
        <v>35</v>
      </c>
      <c r="B162" s="123"/>
      <c r="C162" s="131">
        <v>17072</v>
      </c>
      <c r="D162" s="131">
        <v>16415</v>
      </c>
      <c r="E162" s="131">
        <v>33487</v>
      </c>
      <c r="F162" s="140"/>
      <c r="G162" s="131">
        <v>18115</v>
      </c>
      <c r="H162" s="131">
        <v>15947</v>
      </c>
      <c r="I162" s="131">
        <v>34062</v>
      </c>
      <c r="K162" s="134">
        <v>733.20799999999997</v>
      </c>
      <c r="L162" s="134">
        <v>136.80199999999999</v>
      </c>
      <c r="M162" s="134">
        <v>870.01</v>
      </c>
      <c r="N162" s="143"/>
      <c r="O162" s="134">
        <v>626.20299999999997</v>
      </c>
      <c r="P162" s="134">
        <v>56.726999999999997</v>
      </c>
      <c r="Q162" s="134">
        <v>682.93</v>
      </c>
    </row>
    <row r="163" spans="1:17" s="24" customFormat="1" ht="12.75" customHeight="1" x14ac:dyDescent="0.2">
      <c r="A163" s="123" t="s">
        <v>10</v>
      </c>
      <c r="B163" s="123"/>
      <c r="C163" s="131">
        <v>32100</v>
      </c>
      <c r="D163" s="131">
        <v>33558</v>
      </c>
      <c r="E163" s="131">
        <v>65658</v>
      </c>
      <c r="F163" s="140"/>
      <c r="G163" s="131">
        <v>35365</v>
      </c>
      <c r="H163" s="131">
        <v>37528</v>
      </c>
      <c r="I163" s="131">
        <v>72893</v>
      </c>
      <c r="K163" s="134">
        <v>4212.3860000000004</v>
      </c>
      <c r="L163" s="134">
        <v>1506.212</v>
      </c>
      <c r="M163" s="134">
        <v>5718.598</v>
      </c>
      <c r="N163" s="143"/>
      <c r="O163" s="134">
        <v>4074.5619999999999</v>
      </c>
      <c r="P163" s="134">
        <v>1337.8510000000001</v>
      </c>
      <c r="Q163" s="134">
        <v>5412.4130000000005</v>
      </c>
    </row>
    <row r="164" spans="1:17" s="24" customFormat="1" ht="12.75" customHeight="1" x14ac:dyDescent="0.2">
      <c r="A164" s="123" t="s">
        <v>36</v>
      </c>
      <c r="B164" s="123"/>
      <c r="C164" s="131">
        <v>10319</v>
      </c>
      <c r="D164" s="131">
        <v>10804</v>
      </c>
      <c r="E164" s="131">
        <v>21123</v>
      </c>
      <c r="F164" s="140"/>
      <c r="G164" s="131">
        <v>10691</v>
      </c>
      <c r="H164" s="131">
        <v>10578</v>
      </c>
      <c r="I164" s="131">
        <v>21269</v>
      </c>
      <c r="K164" s="134">
        <v>1968.1679999999999</v>
      </c>
      <c r="L164" s="134">
        <v>318.57299999999998</v>
      </c>
      <c r="M164" s="134">
        <v>2286.741</v>
      </c>
      <c r="N164" s="143"/>
      <c r="O164" s="134">
        <v>1780.8209999999999</v>
      </c>
      <c r="P164" s="134">
        <v>311.31099999999998</v>
      </c>
      <c r="Q164" s="134">
        <v>2092.1320000000001</v>
      </c>
    </row>
    <row r="165" spans="1:17" s="24" customFormat="1" ht="12.75" customHeight="1" x14ac:dyDescent="0.2">
      <c r="A165" s="123" t="s">
        <v>293</v>
      </c>
      <c r="B165" s="123"/>
      <c r="C165" s="131">
        <v>4733</v>
      </c>
      <c r="D165" s="131">
        <v>5978</v>
      </c>
      <c r="E165" s="131">
        <v>10711</v>
      </c>
      <c r="F165" s="140"/>
      <c r="G165" s="131">
        <v>4578</v>
      </c>
      <c r="H165" s="131">
        <v>5287</v>
      </c>
      <c r="I165" s="131">
        <v>9865</v>
      </c>
      <c r="K165" s="134">
        <v>36.369999999999997</v>
      </c>
      <c r="L165" s="134">
        <v>198.58099999999999</v>
      </c>
      <c r="M165" s="134">
        <v>234.95099999999999</v>
      </c>
      <c r="N165" s="143"/>
      <c r="O165" s="134">
        <v>11.196</v>
      </c>
      <c r="P165" s="134">
        <v>161.36799999999999</v>
      </c>
      <c r="Q165" s="134">
        <v>172.56399999999999</v>
      </c>
    </row>
    <row r="166" spans="1:17" s="24" customFormat="1" ht="12.75" customHeight="1" x14ac:dyDescent="0.2">
      <c r="A166" s="123" t="s">
        <v>327</v>
      </c>
      <c r="B166" s="123"/>
      <c r="C166" s="131">
        <v>0</v>
      </c>
      <c r="D166" s="131">
        <v>0</v>
      </c>
      <c r="E166" s="131">
        <v>0</v>
      </c>
      <c r="F166" s="140"/>
      <c r="G166" s="131">
        <v>1440</v>
      </c>
      <c r="H166" s="131">
        <v>2369</v>
      </c>
      <c r="I166" s="131">
        <v>3809</v>
      </c>
      <c r="K166" s="134">
        <v>0</v>
      </c>
      <c r="L166" s="134">
        <v>0</v>
      </c>
      <c r="M166" s="134">
        <v>0</v>
      </c>
      <c r="N166" s="143"/>
      <c r="O166" s="134">
        <v>131.68799999999999</v>
      </c>
      <c r="P166" s="134">
        <v>218.78700000000001</v>
      </c>
      <c r="Q166" s="134">
        <v>350.47500000000002</v>
      </c>
    </row>
    <row r="167" spans="1:17" s="24" customFormat="1" ht="12.75" customHeight="1" x14ac:dyDescent="0.2">
      <c r="A167" s="123" t="s">
        <v>37</v>
      </c>
      <c r="B167" s="123"/>
      <c r="C167" s="131">
        <v>8283</v>
      </c>
      <c r="D167" s="131">
        <v>8224</v>
      </c>
      <c r="E167" s="131">
        <v>16507</v>
      </c>
      <c r="F167" s="140"/>
      <c r="G167" s="131">
        <v>9310</v>
      </c>
      <c r="H167" s="131">
        <v>5894</v>
      </c>
      <c r="I167" s="131">
        <v>15204</v>
      </c>
      <c r="K167" s="134">
        <v>392.61500000000001</v>
      </c>
      <c r="L167" s="134">
        <v>227.768</v>
      </c>
      <c r="M167" s="134">
        <v>620.38300000000004</v>
      </c>
      <c r="N167" s="143"/>
      <c r="O167" s="134">
        <v>364.16699999999997</v>
      </c>
      <c r="P167" s="134">
        <v>111.20099999999999</v>
      </c>
      <c r="Q167" s="134">
        <v>475.36799999999994</v>
      </c>
    </row>
    <row r="168" spans="1:17" s="24" customFormat="1" ht="12.75" customHeight="1" x14ac:dyDescent="0.2">
      <c r="A168" s="123" t="s">
        <v>330</v>
      </c>
      <c r="B168" s="123"/>
      <c r="C168" s="131">
        <v>936</v>
      </c>
      <c r="D168" s="131">
        <v>805</v>
      </c>
      <c r="E168" s="131">
        <v>1741</v>
      </c>
      <c r="F168" s="140"/>
      <c r="G168" s="131">
        <v>544</v>
      </c>
      <c r="H168" s="131">
        <v>318</v>
      </c>
      <c r="I168" s="131">
        <v>862</v>
      </c>
      <c r="K168" s="134">
        <v>156.29599999999999</v>
      </c>
      <c r="L168" s="134">
        <v>2.83</v>
      </c>
      <c r="M168" s="134">
        <v>159.126</v>
      </c>
      <c r="N168" s="143"/>
      <c r="O168" s="134">
        <v>57.277000000000001</v>
      </c>
      <c r="P168" s="134">
        <v>0</v>
      </c>
      <c r="Q168" s="134">
        <v>57.277000000000001</v>
      </c>
    </row>
    <row r="169" spans="1:17" s="24" customFormat="1" ht="12.75" customHeight="1" x14ac:dyDescent="0.2">
      <c r="A169" s="123" t="s">
        <v>272</v>
      </c>
      <c r="B169" s="123"/>
      <c r="C169" s="131">
        <v>4903</v>
      </c>
      <c r="D169" s="131">
        <v>4865</v>
      </c>
      <c r="E169" s="131">
        <v>9768</v>
      </c>
      <c r="F169" s="140"/>
      <c r="G169" s="131">
        <v>7094</v>
      </c>
      <c r="H169" s="131">
        <v>7048</v>
      </c>
      <c r="I169" s="131">
        <v>14142</v>
      </c>
      <c r="K169" s="134">
        <v>70.515000000000001</v>
      </c>
      <c r="L169" s="134">
        <v>4.5419999999999998</v>
      </c>
      <c r="M169" s="134">
        <v>75.057000000000002</v>
      </c>
      <c r="N169" s="143"/>
      <c r="O169" s="134">
        <v>89.415000000000006</v>
      </c>
      <c r="P169" s="134">
        <v>14.779</v>
      </c>
      <c r="Q169" s="134">
        <v>104.194</v>
      </c>
    </row>
    <row r="170" spans="1:17" s="24" customFormat="1" ht="12.75" customHeight="1" x14ac:dyDescent="0.2">
      <c r="A170" s="123" t="s">
        <v>11</v>
      </c>
      <c r="B170" s="123"/>
      <c r="C170" s="131">
        <v>19419</v>
      </c>
      <c r="D170" s="131">
        <v>19336</v>
      </c>
      <c r="E170" s="131">
        <v>38755</v>
      </c>
      <c r="F170" s="140"/>
      <c r="G170" s="131">
        <v>17679</v>
      </c>
      <c r="H170" s="131">
        <v>15706</v>
      </c>
      <c r="I170" s="131">
        <v>33385</v>
      </c>
      <c r="K170" s="134">
        <v>999.01400000000001</v>
      </c>
      <c r="L170" s="134">
        <v>377.77800000000002</v>
      </c>
      <c r="M170" s="134">
        <v>1376.7919999999999</v>
      </c>
      <c r="N170" s="143"/>
      <c r="O170" s="134">
        <v>1538.298</v>
      </c>
      <c r="P170" s="134">
        <v>492.65499999999997</v>
      </c>
      <c r="Q170" s="134">
        <v>2030.953</v>
      </c>
    </row>
    <row r="171" spans="1:17" s="24" customFormat="1" ht="12.75" customHeight="1" x14ac:dyDescent="0.2">
      <c r="A171" s="123" t="s">
        <v>263</v>
      </c>
      <c r="B171" s="123"/>
      <c r="C171" s="131">
        <v>9090</v>
      </c>
      <c r="D171" s="131">
        <v>11747</v>
      </c>
      <c r="E171" s="131">
        <v>20837</v>
      </c>
      <c r="F171" s="140"/>
      <c r="G171" s="131">
        <v>7882</v>
      </c>
      <c r="H171" s="131">
        <v>10509</v>
      </c>
      <c r="I171" s="131">
        <v>18391</v>
      </c>
      <c r="K171" s="134">
        <v>307.416</v>
      </c>
      <c r="L171" s="134">
        <v>31.263999999999999</v>
      </c>
      <c r="M171" s="134">
        <v>338.68</v>
      </c>
      <c r="N171" s="143"/>
      <c r="O171" s="134">
        <v>341.67500000000001</v>
      </c>
      <c r="P171" s="134">
        <v>43.424999999999997</v>
      </c>
      <c r="Q171" s="134">
        <v>385.1</v>
      </c>
    </row>
    <row r="172" spans="1:17" s="24" customFormat="1" ht="12.75" customHeight="1" x14ac:dyDescent="0.2">
      <c r="A172" s="123" t="s">
        <v>20</v>
      </c>
      <c r="B172" s="123"/>
      <c r="C172" s="131">
        <v>34670</v>
      </c>
      <c r="D172" s="131">
        <v>35526</v>
      </c>
      <c r="E172" s="131">
        <v>70196</v>
      </c>
      <c r="F172" s="140"/>
      <c r="G172" s="131">
        <v>34570</v>
      </c>
      <c r="H172" s="131">
        <v>34053</v>
      </c>
      <c r="I172" s="131">
        <v>68623</v>
      </c>
      <c r="K172" s="134">
        <v>759.15</v>
      </c>
      <c r="L172" s="134">
        <v>1599.7950000000001</v>
      </c>
      <c r="M172" s="134">
        <v>2358.9450000000002</v>
      </c>
      <c r="N172" s="143"/>
      <c r="O172" s="134">
        <v>1105.2170000000001</v>
      </c>
      <c r="P172" s="134">
        <v>1267.5740000000001</v>
      </c>
      <c r="Q172" s="134">
        <v>2372.7910000000002</v>
      </c>
    </row>
    <row r="173" spans="1:17" s="24" customFormat="1" ht="12.75" customHeight="1" x14ac:dyDescent="0.2">
      <c r="A173" s="123" t="s">
        <v>42</v>
      </c>
      <c r="B173" s="123"/>
      <c r="C173" s="131">
        <v>0</v>
      </c>
      <c r="D173" s="131">
        <v>0</v>
      </c>
      <c r="E173" s="131">
        <v>0</v>
      </c>
      <c r="F173" s="140"/>
      <c r="G173" s="131">
        <v>0</v>
      </c>
      <c r="H173" s="131">
        <v>0</v>
      </c>
      <c r="I173" s="131">
        <v>0</v>
      </c>
      <c r="K173" s="134">
        <v>1434.9259999999999</v>
      </c>
      <c r="L173" s="134">
        <v>0</v>
      </c>
      <c r="M173" s="134">
        <v>1434.9259999999999</v>
      </c>
      <c r="N173" s="143"/>
      <c r="O173" s="134">
        <v>1280.6949999999999</v>
      </c>
      <c r="P173" s="134">
        <v>0</v>
      </c>
      <c r="Q173" s="134">
        <v>1280.6949999999999</v>
      </c>
    </row>
    <row r="174" spans="1:17" s="24" customFormat="1" ht="12.75" customHeight="1" x14ac:dyDescent="0.2">
      <c r="A174" s="123" t="s">
        <v>21</v>
      </c>
      <c r="B174" s="123"/>
      <c r="C174" s="131">
        <v>17608</v>
      </c>
      <c r="D174" s="131">
        <v>17336</v>
      </c>
      <c r="E174" s="131">
        <v>34944</v>
      </c>
      <c r="F174" s="140"/>
      <c r="G174" s="131">
        <v>18601</v>
      </c>
      <c r="H174" s="131">
        <v>17477</v>
      </c>
      <c r="I174" s="131">
        <v>36078</v>
      </c>
      <c r="K174" s="134">
        <v>496.02499999999998</v>
      </c>
      <c r="L174" s="134">
        <v>450.262</v>
      </c>
      <c r="M174" s="134">
        <v>946.28700000000003</v>
      </c>
      <c r="N174" s="143"/>
      <c r="O174" s="134">
        <v>567.50699999999995</v>
      </c>
      <c r="P174" s="134">
        <v>502.02600000000001</v>
      </c>
      <c r="Q174" s="134">
        <v>1069.5329999999999</v>
      </c>
    </row>
    <row r="175" spans="1:17" s="24" customFormat="1" ht="12.75" customHeight="1" x14ac:dyDescent="0.2">
      <c r="A175" s="123" t="s">
        <v>22</v>
      </c>
      <c r="B175" s="123"/>
      <c r="C175" s="131">
        <v>19242</v>
      </c>
      <c r="D175" s="131">
        <v>20822</v>
      </c>
      <c r="E175" s="131">
        <v>40064</v>
      </c>
      <c r="F175" s="140"/>
      <c r="G175" s="131">
        <v>18157</v>
      </c>
      <c r="H175" s="131">
        <v>18695</v>
      </c>
      <c r="I175" s="131">
        <v>36852</v>
      </c>
      <c r="K175" s="134">
        <v>334.15499999999997</v>
      </c>
      <c r="L175" s="134">
        <v>340.19</v>
      </c>
      <c r="M175" s="134">
        <v>674.34500000000003</v>
      </c>
      <c r="N175" s="143"/>
      <c r="O175" s="134">
        <v>388.04300000000001</v>
      </c>
      <c r="P175" s="134">
        <v>298.62599999999998</v>
      </c>
      <c r="Q175" s="134">
        <v>686.66899999999998</v>
      </c>
    </row>
    <row r="176" spans="1:17" s="24" customFormat="1" ht="12.75" customHeight="1" x14ac:dyDescent="0.2">
      <c r="A176" s="123" t="s">
        <v>264</v>
      </c>
      <c r="B176" s="123"/>
      <c r="C176" s="131">
        <v>1376</v>
      </c>
      <c r="D176" s="131">
        <v>1655</v>
      </c>
      <c r="E176" s="131">
        <v>3031</v>
      </c>
      <c r="F176" s="140"/>
      <c r="G176" s="131">
        <v>2061</v>
      </c>
      <c r="H176" s="131">
        <v>1315</v>
      </c>
      <c r="I176" s="131">
        <v>3376</v>
      </c>
      <c r="K176" s="134">
        <v>165.38399999999999</v>
      </c>
      <c r="L176" s="134">
        <v>0</v>
      </c>
      <c r="M176" s="134">
        <v>165.38399999999999</v>
      </c>
      <c r="N176" s="143"/>
      <c r="O176" s="134">
        <v>191.018</v>
      </c>
      <c r="P176" s="134">
        <v>0.6</v>
      </c>
      <c r="Q176" s="134">
        <v>191.61799999999999</v>
      </c>
    </row>
    <row r="177" spans="1:17" s="24" customFormat="1" ht="12.75" customHeight="1" x14ac:dyDescent="0.2">
      <c r="A177" s="123" t="s">
        <v>230</v>
      </c>
      <c r="B177" s="123"/>
      <c r="C177" s="131">
        <v>7326</v>
      </c>
      <c r="D177" s="131">
        <v>6894</v>
      </c>
      <c r="E177" s="131">
        <v>14220</v>
      </c>
      <c r="F177" s="140"/>
      <c r="G177" s="131">
        <v>7307</v>
      </c>
      <c r="H177" s="131">
        <v>6983</v>
      </c>
      <c r="I177" s="131">
        <v>14290</v>
      </c>
      <c r="K177" s="134">
        <v>144.25</v>
      </c>
      <c r="L177" s="134">
        <v>183.46600000000001</v>
      </c>
      <c r="M177" s="134">
        <v>327.71600000000001</v>
      </c>
      <c r="N177" s="143"/>
      <c r="O177" s="134">
        <v>258.03500000000003</v>
      </c>
      <c r="P177" s="134">
        <v>242.30199999999999</v>
      </c>
      <c r="Q177" s="134">
        <v>500.33699999999999</v>
      </c>
    </row>
    <row r="178" spans="1:17" s="24" customFormat="1" ht="12.75" customHeight="1" x14ac:dyDescent="0.2">
      <c r="A178" s="123" t="s">
        <v>38</v>
      </c>
      <c r="B178" s="123"/>
      <c r="C178" s="131">
        <v>942</v>
      </c>
      <c r="D178" s="131">
        <v>1097</v>
      </c>
      <c r="E178" s="131">
        <v>2039</v>
      </c>
      <c r="F178" s="140"/>
      <c r="G178" s="131">
        <v>1251</v>
      </c>
      <c r="H178" s="131">
        <v>1284</v>
      </c>
      <c r="I178" s="131">
        <v>2535</v>
      </c>
      <c r="K178" s="134">
        <v>200.446</v>
      </c>
      <c r="L178" s="134">
        <v>6.4640000000000004</v>
      </c>
      <c r="M178" s="134">
        <v>206.91</v>
      </c>
      <c r="N178" s="143"/>
      <c r="O178" s="134">
        <v>221.542</v>
      </c>
      <c r="P178" s="134">
        <v>21.599</v>
      </c>
      <c r="Q178" s="134">
        <v>243.14099999999999</v>
      </c>
    </row>
    <row r="179" spans="1:17" s="24" customFormat="1" ht="12.75" customHeight="1" x14ac:dyDescent="0.2">
      <c r="A179" s="123" t="s">
        <v>24</v>
      </c>
      <c r="B179" s="123"/>
      <c r="C179" s="131">
        <v>3171</v>
      </c>
      <c r="D179" s="131">
        <v>3148</v>
      </c>
      <c r="E179" s="131">
        <v>6319</v>
      </c>
      <c r="F179" s="140"/>
      <c r="G179" s="131">
        <v>2967</v>
      </c>
      <c r="H179" s="131">
        <v>2476</v>
      </c>
      <c r="I179" s="131">
        <v>5443</v>
      </c>
      <c r="K179" s="134">
        <v>4.5140000000000002</v>
      </c>
      <c r="L179" s="134">
        <v>58.389000000000003</v>
      </c>
      <c r="M179" s="134">
        <v>62.903000000000006</v>
      </c>
      <c r="N179" s="143"/>
      <c r="O179" s="134">
        <v>2.96</v>
      </c>
      <c r="P179" s="134">
        <v>53.22</v>
      </c>
      <c r="Q179" s="134">
        <v>56.18</v>
      </c>
    </row>
    <row r="180" spans="1:17" s="24" customFormat="1" ht="12.75" customHeight="1" x14ac:dyDescent="0.2">
      <c r="A180" s="123" t="s">
        <v>288</v>
      </c>
      <c r="B180" s="123"/>
      <c r="C180" s="131">
        <v>41</v>
      </c>
      <c r="D180" s="131">
        <v>0</v>
      </c>
      <c r="E180" s="131">
        <v>41</v>
      </c>
      <c r="F180" s="140"/>
      <c r="G180" s="131">
        <v>3884</v>
      </c>
      <c r="H180" s="131">
        <v>4093</v>
      </c>
      <c r="I180" s="131">
        <v>7977</v>
      </c>
      <c r="K180" s="134">
        <v>3.802</v>
      </c>
      <c r="L180" s="134">
        <v>0</v>
      </c>
      <c r="M180" s="134">
        <v>3.802</v>
      </c>
      <c r="N180" s="143"/>
      <c r="O180" s="134">
        <v>99.406000000000006</v>
      </c>
      <c r="P180" s="134">
        <v>27.292999999999999</v>
      </c>
      <c r="Q180" s="134">
        <v>126.69900000000001</v>
      </c>
    </row>
    <row r="181" spans="1:17" s="24" customFormat="1" ht="12.75" customHeight="1" x14ac:dyDescent="0.2">
      <c r="A181" s="123" t="s">
        <v>338</v>
      </c>
      <c r="B181" s="123"/>
      <c r="C181" s="131">
        <v>0</v>
      </c>
      <c r="D181" s="131">
        <v>0</v>
      </c>
      <c r="E181" s="131">
        <v>0</v>
      </c>
      <c r="F181" s="140"/>
      <c r="G181" s="131">
        <v>208</v>
      </c>
      <c r="H181" s="131">
        <v>422</v>
      </c>
      <c r="I181" s="131">
        <v>630</v>
      </c>
      <c r="K181" s="134">
        <v>0</v>
      </c>
      <c r="L181" s="134">
        <v>0</v>
      </c>
      <c r="M181" s="134">
        <v>0</v>
      </c>
      <c r="N181" s="143"/>
      <c r="O181" s="134">
        <v>54.694000000000003</v>
      </c>
      <c r="P181" s="134">
        <v>0.37</v>
      </c>
      <c r="Q181" s="134">
        <v>55.064</v>
      </c>
    </row>
    <row r="182" spans="1:17" s="24" customFormat="1" ht="12.75" customHeight="1" x14ac:dyDescent="0.2">
      <c r="A182" s="123" t="s">
        <v>268</v>
      </c>
      <c r="B182" s="123"/>
      <c r="C182" s="131">
        <v>4057</v>
      </c>
      <c r="D182" s="131">
        <v>4095</v>
      </c>
      <c r="E182" s="131">
        <v>8152</v>
      </c>
      <c r="F182" s="140"/>
      <c r="G182" s="131">
        <v>4364</v>
      </c>
      <c r="H182" s="131">
        <v>4376</v>
      </c>
      <c r="I182" s="131">
        <v>8740</v>
      </c>
      <c r="K182" s="134">
        <v>103.60599999999999</v>
      </c>
      <c r="L182" s="134">
        <v>0.45700000000000002</v>
      </c>
      <c r="M182" s="134">
        <v>104.06299999999999</v>
      </c>
      <c r="N182" s="143"/>
      <c r="O182" s="134">
        <v>86.725999999999999</v>
      </c>
      <c r="P182" s="134">
        <v>0.46200000000000002</v>
      </c>
      <c r="Q182" s="134">
        <v>87.188000000000002</v>
      </c>
    </row>
    <row r="183" spans="1:17" s="24" customFormat="1" ht="12.75" customHeight="1" x14ac:dyDescent="0.2">
      <c r="A183" s="123" t="s">
        <v>25</v>
      </c>
      <c r="B183" s="123"/>
      <c r="C183" s="131">
        <v>435</v>
      </c>
      <c r="D183" s="131">
        <v>318</v>
      </c>
      <c r="E183" s="131">
        <v>753</v>
      </c>
      <c r="F183" s="140"/>
      <c r="G183" s="131">
        <v>667</v>
      </c>
      <c r="H183" s="131">
        <v>579</v>
      </c>
      <c r="I183" s="131">
        <v>1246</v>
      </c>
      <c r="K183" s="134">
        <v>1.994</v>
      </c>
      <c r="L183" s="134">
        <v>0.54400000000000004</v>
      </c>
      <c r="M183" s="134">
        <v>2.5380000000000003</v>
      </c>
      <c r="N183" s="143"/>
      <c r="O183" s="134">
        <v>0.32500000000000001</v>
      </c>
      <c r="P183" s="134">
        <v>3.0350000000000001</v>
      </c>
      <c r="Q183" s="134">
        <v>3.3600000000000003</v>
      </c>
    </row>
    <row r="184" spans="1:17" s="24" customFormat="1" ht="12.75" customHeight="1" x14ac:dyDescent="0.2">
      <c r="A184" s="123" t="s">
        <v>26</v>
      </c>
      <c r="B184" s="123"/>
      <c r="C184" s="131">
        <v>475</v>
      </c>
      <c r="D184" s="131">
        <v>581</v>
      </c>
      <c r="E184" s="131">
        <v>1056</v>
      </c>
      <c r="F184" s="140"/>
      <c r="G184" s="131">
        <v>1515</v>
      </c>
      <c r="H184" s="131">
        <v>1659</v>
      </c>
      <c r="I184" s="131">
        <v>3174</v>
      </c>
      <c r="K184" s="134">
        <v>2.14</v>
      </c>
      <c r="L184" s="134">
        <v>2.968</v>
      </c>
      <c r="M184" s="134">
        <v>5.1080000000000005</v>
      </c>
      <c r="N184" s="143"/>
      <c r="O184" s="134">
        <v>0</v>
      </c>
      <c r="P184" s="134">
        <v>5.7850000000000001</v>
      </c>
      <c r="Q184" s="134">
        <v>5.7850000000000001</v>
      </c>
    </row>
    <row r="185" spans="1:17" s="24" customFormat="1" ht="12.75" customHeight="1" x14ac:dyDescent="0.2">
      <c r="A185" s="123" t="s">
        <v>290</v>
      </c>
      <c r="B185" s="123"/>
      <c r="C185" s="131">
        <v>1109</v>
      </c>
      <c r="D185" s="131">
        <v>1031</v>
      </c>
      <c r="E185" s="131">
        <v>2140</v>
      </c>
      <c r="F185" s="140"/>
      <c r="G185" s="131">
        <v>1807</v>
      </c>
      <c r="H185" s="131">
        <v>1956</v>
      </c>
      <c r="I185" s="131">
        <v>3763</v>
      </c>
      <c r="K185" s="134">
        <v>112.66</v>
      </c>
      <c r="L185" s="134">
        <v>7.29</v>
      </c>
      <c r="M185" s="134">
        <v>119.95</v>
      </c>
      <c r="N185" s="143"/>
      <c r="O185" s="134">
        <v>180.69300000000001</v>
      </c>
      <c r="P185" s="134">
        <v>13.462999999999999</v>
      </c>
      <c r="Q185" s="134">
        <v>194.15600000000001</v>
      </c>
    </row>
    <row r="186" spans="1:17" s="24" customFormat="1" ht="12.75" customHeight="1" x14ac:dyDescent="0.2">
      <c r="A186" s="123" t="s">
        <v>286</v>
      </c>
      <c r="B186" s="123"/>
      <c r="C186" s="131">
        <v>16761</v>
      </c>
      <c r="D186" s="131">
        <v>16500</v>
      </c>
      <c r="E186" s="131">
        <v>33261</v>
      </c>
      <c r="F186" s="140"/>
      <c r="G186" s="131">
        <v>17625</v>
      </c>
      <c r="H186" s="131">
        <v>16967</v>
      </c>
      <c r="I186" s="131">
        <v>34592</v>
      </c>
      <c r="K186" s="134">
        <v>0</v>
      </c>
      <c r="L186" s="134">
        <v>0</v>
      </c>
      <c r="M186" s="134">
        <v>0</v>
      </c>
      <c r="N186" s="143"/>
      <c r="O186" s="134">
        <v>0</v>
      </c>
      <c r="P186" s="134">
        <v>0.224</v>
      </c>
      <c r="Q186" s="134">
        <v>0.224</v>
      </c>
    </row>
    <row r="187" spans="1:17" s="24" customFormat="1" ht="12.75" customHeight="1" x14ac:dyDescent="0.2">
      <c r="A187" s="123" t="s">
        <v>294</v>
      </c>
      <c r="B187" s="123"/>
      <c r="C187" s="131">
        <v>1837</v>
      </c>
      <c r="D187" s="131">
        <v>2277</v>
      </c>
      <c r="E187" s="131">
        <v>4114</v>
      </c>
      <c r="F187" s="140"/>
      <c r="G187" s="131">
        <v>2353</v>
      </c>
      <c r="H187" s="131">
        <v>2492</v>
      </c>
      <c r="I187" s="131">
        <v>4845</v>
      </c>
      <c r="K187" s="134">
        <v>0</v>
      </c>
      <c r="L187" s="134">
        <v>0</v>
      </c>
      <c r="M187" s="134">
        <v>0</v>
      </c>
      <c r="N187" s="143"/>
      <c r="O187" s="134">
        <v>0</v>
      </c>
      <c r="P187" s="134">
        <v>0.05</v>
      </c>
      <c r="Q187" s="134">
        <v>0.05</v>
      </c>
    </row>
    <row r="188" spans="1:17" s="24" customFormat="1" ht="12.75" customHeight="1" x14ac:dyDescent="0.2">
      <c r="A188" s="123" t="s">
        <v>43</v>
      </c>
      <c r="B188" s="123"/>
      <c r="C188" s="131">
        <v>11641</v>
      </c>
      <c r="D188" s="131">
        <v>11773</v>
      </c>
      <c r="E188" s="131">
        <v>23414</v>
      </c>
      <c r="F188" s="140"/>
      <c r="G188" s="131">
        <v>9131</v>
      </c>
      <c r="H188" s="131">
        <v>9423</v>
      </c>
      <c r="I188" s="131">
        <v>18554</v>
      </c>
      <c r="K188" s="134">
        <v>403.75599999999997</v>
      </c>
      <c r="L188" s="134">
        <v>500.46</v>
      </c>
      <c r="M188" s="134">
        <v>904.21599999999989</v>
      </c>
      <c r="N188" s="143"/>
      <c r="O188" s="134">
        <v>269.86799999999999</v>
      </c>
      <c r="P188" s="134">
        <v>412.17</v>
      </c>
      <c r="Q188" s="134">
        <v>682.03800000000001</v>
      </c>
    </row>
    <row r="189" spans="1:17" s="24" customFormat="1" ht="12.75" customHeight="1" x14ac:dyDescent="0.2">
      <c r="A189" s="123" t="s">
        <v>269</v>
      </c>
      <c r="B189" s="123"/>
      <c r="C189" s="131">
        <v>7358</v>
      </c>
      <c r="D189" s="131">
        <v>6984</v>
      </c>
      <c r="E189" s="131">
        <v>14342</v>
      </c>
      <c r="F189" s="140"/>
      <c r="G189" s="131">
        <v>9983</v>
      </c>
      <c r="H189" s="131">
        <v>10068</v>
      </c>
      <c r="I189" s="131">
        <v>20051</v>
      </c>
      <c r="K189" s="134">
        <v>254.76499999999999</v>
      </c>
      <c r="L189" s="134">
        <v>151.47800000000001</v>
      </c>
      <c r="M189" s="134">
        <v>406.24299999999999</v>
      </c>
      <c r="N189" s="143"/>
      <c r="O189" s="134">
        <v>138.43799999999999</v>
      </c>
      <c r="P189" s="134">
        <v>330.78199999999998</v>
      </c>
      <c r="Q189" s="134">
        <v>469.21999999999997</v>
      </c>
    </row>
    <row r="190" spans="1:17" s="24" customFormat="1" ht="12.75" customHeight="1" x14ac:dyDescent="0.2">
      <c r="A190" s="123" t="s">
        <v>27</v>
      </c>
      <c r="B190" s="123" t="s">
        <v>41</v>
      </c>
      <c r="C190" s="131">
        <v>25386</v>
      </c>
      <c r="D190" s="131">
        <v>32786</v>
      </c>
      <c r="E190" s="131">
        <v>58172</v>
      </c>
      <c r="F190" s="140"/>
      <c r="G190" s="131">
        <v>27133</v>
      </c>
      <c r="H190" s="131">
        <v>33249</v>
      </c>
      <c r="I190" s="131">
        <v>60382</v>
      </c>
      <c r="K190" s="134">
        <v>799.18399999999997</v>
      </c>
      <c r="L190" s="134">
        <v>381.52300000000002</v>
      </c>
      <c r="M190" s="134">
        <v>1180.7069999999999</v>
      </c>
      <c r="N190" s="143"/>
      <c r="O190" s="134">
        <v>1067.058</v>
      </c>
      <c r="P190" s="134">
        <v>280.99900000000002</v>
      </c>
      <c r="Q190" s="134">
        <v>1348.057</v>
      </c>
    </row>
    <row r="191" spans="1:17" s="24" customFormat="1" ht="12.75" customHeight="1" x14ac:dyDescent="0.2">
      <c r="A191" s="123" t="s">
        <v>39</v>
      </c>
      <c r="C191" s="131">
        <v>14401</v>
      </c>
      <c r="D191" s="131">
        <v>17207</v>
      </c>
      <c r="E191" s="131">
        <v>31608</v>
      </c>
      <c r="F191" s="140"/>
      <c r="G191" s="131">
        <v>16111</v>
      </c>
      <c r="H191" s="131">
        <v>16414</v>
      </c>
      <c r="I191" s="131">
        <v>32525</v>
      </c>
      <c r="K191" s="134">
        <v>1151.9739999999999</v>
      </c>
      <c r="L191" s="134">
        <v>844.11800000000005</v>
      </c>
      <c r="M191" s="134">
        <v>1996.0920000000001</v>
      </c>
      <c r="N191" s="143"/>
      <c r="O191" s="134">
        <v>1136.3620000000001</v>
      </c>
      <c r="P191" s="134">
        <v>722.71799999999996</v>
      </c>
      <c r="Q191" s="134">
        <v>1859.08</v>
      </c>
    </row>
    <row r="192" spans="1:17" s="24" customFormat="1" ht="12.75" customHeight="1" x14ac:dyDescent="0.2">
      <c r="A192" s="123" t="s">
        <v>204</v>
      </c>
      <c r="B192" s="123"/>
      <c r="C192" s="131">
        <v>2317</v>
      </c>
      <c r="D192" s="131">
        <v>1898</v>
      </c>
      <c r="E192" s="131">
        <v>4215</v>
      </c>
      <c r="F192" s="140"/>
      <c r="G192" s="131">
        <v>3485</v>
      </c>
      <c r="H192" s="131">
        <v>3398</v>
      </c>
      <c r="I192" s="131">
        <v>6883</v>
      </c>
      <c r="K192" s="134">
        <v>196.327</v>
      </c>
      <c r="L192" s="134">
        <v>141.51300000000001</v>
      </c>
      <c r="M192" s="134">
        <v>337.84000000000003</v>
      </c>
      <c r="N192" s="143"/>
      <c r="O192" s="134">
        <v>328.86</v>
      </c>
      <c r="P192" s="134">
        <v>81.025000000000006</v>
      </c>
      <c r="Q192" s="134">
        <v>409.88499999999999</v>
      </c>
    </row>
    <row r="193" spans="1:17" s="24" customFormat="1" ht="12.75" customHeight="1" x14ac:dyDescent="0.2">
      <c r="A193" s="123" t="s">
        <v>12</v>
      </c>
      <c r="C193" s="131">
        <v>68735</v>
      </c>
      <c r="D193" s="131">
        <v>70074</v>
      </c>
      <c r="E193" s="131">
        <v>138809</v>
      </c>
      <c r="F193" s="140"/>
      <c r="G193" s="131">
        <v>69424</v>
      </c>
      <c r="H193" s="131">
        <v>64228</v>
      </c>
      <c r="I193" s="131">
        <v>133652</v>
      </c>
      <c r="K193" s="134">
        <v>4125.9750000000004</v>
      </c>
      <c r="L193" s="134">
        <v>2585.8139999999999</v>
      </c>
      <c r="M193" s="134">
        <v>6711.7890000000007</v>
      </c>
      <c r="N193" s="143"/>
      <c r="O193" s="134">
        <v>3697.0650000000001</v>
      </c>
      <c r="P193" s="134">
        <v>2204.4769999999999</v>
      </c>
      <c r="Q193" s="134">
        <v>5901.5419999999995</v>
      </c>
    </row>
    <row r="194" spans="1:17" s="24" customFormat="1" ht="12.75" customHeight="1" x14ac:dyDescent="0.2">
      <c r="A194" s="123" t="s">
        <v>28</v>
      </c>
      <c r="B194" s="123"/>
      <c r="C194" s="131">
        <v>3911</v>
      </c>
      <c r="D194" s="131">
        <v>4926</v>
      </c>
      <c r="E194" s="131">
        <v>8837</v>
      </c>
      <c r="F194" s="140"/>
      <c r="G194" s="131">
        <v>4145</v>
      </c>
      <c r="H194" s="131">
        <v>4589</v>
      </c>
      <c r="I194" s="131">
        <v>8734</v>
      </c>
      <c r="K194" s="134">
        <v>177.001</v>
      </c>
      <c r="L194" s="134">
        <v>131.00899999999999</v>
      </c>
      <c r="M194" s="134">
        <v>308.01</v>
      </c>
      <c r="N194" s="143"/>
      <c r="O194" s="134">
        <v>200.607</v>
      </c>
      <c r="P194" s="134">
        <v>92.911000000000001</v>
      </c>
      <c r="Q194" s="134">
        <v>293.51800000000003</v>
      </c>
    </row>
    <row r="195" spans="1:17" s="24" customFormat="1" ht="12.75" customHeight="1" x14ac:dyDescent="0.2">
      <c r="A195" s="123" t="s">
        <v>316</v>
      </c>
      <c r="B195" s="123"/>
      <c r="C195" s="131">
        <v>28</v>
      </c>
      <c r="D195" s="131">
        <v>21</v>
      </c>
      <c r="E195" s="131">
        <v>49</v>
      </c>
      <c r="F195" s="140"/>
      <c r="G195" s="131">
        <v>0</v>
      </c>
      <c r="H195" s="131">
        <v>0</v>
      </c>
      <c r="I195" s="131">
        <v>0</v>
      </c>
      <c r="K195" s="134">
        <v>0</v>
      </c>
      <c r="L195" s="134">
        <v>0</v>
      </c>
      <c r="M195" s="134">
        <v>0</v>
      </c>
      <c r="N195" s="143"/>
      <c r="O195" s="134">
        <v>0</v>
      </c>
      <c r="P195" s="134">
        <v>0</v>
      </c>
      <c r="Q195" s="134">
        <v>0</v>
      </c>
    </row>
    <row r="196" spans="1:17" s="24" customFormat="1" ht="12.75" customHeight="1" x14ac:dyDescent="0.2">
      <c r="A196" s="123" t="s">
        <v>295</v>
      </c>
      <c r="B196" s="123"/>
      <c r="C196" s="131">
        <v>218</v>
      </c>
      <c r="D196" s="131">
        <v>234</v>
      </c>
      <c r="E196" s="131">
        <v>452</v>
      </c>
      <c r="F196" s="140"/>
      <c r="G196" s="131">
        <v>0</v>
      </c>
      <c r="H196" s="131">
        <v>0</v>
      </c>
      <c r="I196" s="131">
        <v>0</v>
      </c>
      <c r="K196" s="134">
        <v>0</v>
      </c>
      <c r="L196" s="134">
        <v>14.86</v>
      </c>
      <c r="M196" s="134">
        <v>14.86</v>
      </c>
      <c r="N196" s="143"/>
      <c r="O196" s="134">
        <v>0</v>
      </c>
      <c r="P196" s="134">
        <v>0</v>
      </c>
      <c r="Q196" s="134">
        <v>0</v>
      </c>
    </row>
    <row r="197" spans="1:17" s="24" customFormat="1" ht="12.75" customHeight="1" x14ac:dyDescent="0.2">
      <c r="A197" s="123" t="s">
        <v>29</v>
      </c>
      <c r="B197" s="123"/>
      <c r="C197" s="131">
        <v>29336</v>
      </c>
      <c r="D197" s="131">
        <v>33895</v>
      </c>
      <c r="E197" s="131">
        <v>63231</v>
      </c>
      <c r="F197" s="140"/>
      <c r="G197" s="131">
        <v>33955</v>
      </c>
      <c r="H197" s="131">
        <v>35405</v>
      </c>
      <c r="I197" s="131">
        <v>69360</v>
      </c>
      <c r="K197" s="134">
        <v>1192.2349999999999</v>
      </c>
      <c r="L197" s="134">
        <v>791.92200000000003</v>
      </c>
      <c r="M197" s="134">
        <v>1984.1569999999999</v>
      </c>
      <c r="N197" s="143"/>
      <c r="O197" s="134">
        <v>1322.7719999999999</v>
      </c>
      <c r="P197" s="134">
        <v>457.83300000000003</v>
      </c>
      <c r="Q197" s="134">
        <v>1780.605</v>
      </c>
    </row>
    <row r="198" spans="1:17" s="24" customFormat="1" ht="12.75" customHeight="1" x14ac:dyDescent="0.2">
      <c r="A198" s="123" t="s">
        <v>296</v>
      </c>
      <c r="B198" s="123"/>
      <c r="C198" s="131">
        <v>517</v>
      </c>
      <c r="D198" s="131">
        <v>560</v>
      </c>
      <c r="E198" s="131">
        <v>1077</v>
      </c>
      <c r="F198" s="140"/>
      <c r="G198" s="131">
        <v>584</v>
      </c>
      <c r="H198" s="131">
        <v>532</v>
      </c>
      <c r="I198" s="131">
        <v>1116</v>
      </c>
      <c r="K198" s="134">
        <v>0</v>
      </c>
      <c r="L198" s="134">
        <v>0.88100000000000001</v>
      </c>
      <c r="M198" s="134">
        <v>0.88100000000000001</v>
      </c>
      <c r="N198" s="143"/>
      <c r="O198" s="134">
        <v>0</v>
      </c>
      <c r="P198" s="134">
        <v>0.245</v>
      </c>
      <c r="Q198" s="134">
        <v>0.245</v>
      </c>
    </row>
    <row r="199" spans="1:17" s="24" customFormat="1" ht="12.75" customHeight="1" x14ac:dyDescent="0.2">
      <c r="A199" s="123" t="s">
        <v>331</v>
      </c>
      <c r="B199" s="123"/>
      <c r="C199" s="131">
        <v>0</v>
      </c>
      <c r="D199" s="131">
        <v>0</v>
      </c>
      <c r="E199" s="131">
        <v>0</v>
      </c>
      <c r="F199" s="140"/>
      <c r="G199" s="131">
        <v>1276</v>
      </c>
      <c r="H199" s="131">
        <v>1378</v>
      </c>
      <c r="I199" s="131">
        <v>2654</v>
      </c>
      <c r="K199" s="134">
        <v>0</v>
      </c>
      <c r="L199" s="134">
        <v>0</v>
      </c>
      <c r="M199" s="134">
        <v>0</v>
      </c>
      <c r="N199" s="143"/>
      <c r="O199" s="134">
        <v>7.6929999999999996</v>
      </c>
      <c r="P199" s="134">
        <v>7.532</v>
      </c>
      <c r="Q199" s="134">
        <v>15.225</v>
      </c>
    </row>
    <row r="200" spans="1:17" s="24" customFormat="1" ht="12.75" customHeight="1" x14ac:dyDescent="0.2">
      <c r="A200" s="123" t="s">
        <v>44</v>
      </c>
      <c r="B200" s="123"/>
      <c r="C200" s="131">
        <v>10553</v>
      </c>
      <c r="D200" s="131">
        <v>11040</v>
      </c>
      <c r="E200" s="131">
        <v>21593</v>
      </c>
      <c r="F200" s="140"/>
      <c r="G200" s="131">
        <v>9569</v>
      </c>
      <c r="H200" s="131">
        <v>9478</v>
      </c>
      <c r="I200" s="131">
        <v>19047</v>
      </c>
      <c r="K200" s="134">
        <v>166.447</v>
      </c>
      <c r="L200" s="134">
        <v>454.94900000000001</v>
      </c>
      <c r="M200" s="134">
        <v>621.39599999999996</v>
      </c>
      <c r="N200" s="143"/>
      <c r="O200" s="134">
        <v>224.23599999999999</v>
      </c>
      <c r="P200" s="134">
        <v>361.51400000000001</v>
      </c>
      <c r="Q200" s="134">
        <v>585.75</v>
      </c>
    </row>
    <row r="201" spans="1:17" s="24" customFormat="1" ht="12.75" customHeight="1" x14ac:dyDescent="0.2">
      <c r="A201" s="123" t="s">
        <v>287</v>
      </c>
      <c r="B201" s="123"/>
      <c r="C201" s="131">
        <v>13488</v>
      </c>
      <c r="D201" s="131">
        <v>12225</v>
      </c>
      <c r="E201" s="131">
        <v>25713</v>
      </c>
      <c r="F201" s="140"/>
      <c r="G201" s="131">
        <v>12054</v>
      </c>
      <c r="H201" s="131">
        <v>10384</v>
      </c>
      <c r="I201" s="131">
        <v>22438</v>
      </c>
      <c r="K201" s="134">
        <v>8.2629999999999999</v>
      </c>
      <c r="L201" s="134">
        <v>10.458</v>
      </c>
      <c r="M201" s="134">
        <v>18.721</v>
      </c>
      <c r="N201" s="143"/>
      <c r="O201" s="134">
        <v>4.1399999999999997</v>
      </c>
      <c r="P201" s="134">
        <v>8.1319999999999997</v>
      </c>
      <c r="Q201" s="134">
        <v>12.271999999999998</v>
      </c>
    </row>
    <row r="202" spans="1:17" s="24" customFormat="1" ht="12.75" customHeight="1" x14ac:dyDescent="0.2">
      <c r="A202" s="123" t="s">
        <v>297</v>
      </c>
      <c r="B202" s="123"/>
      <c r="C202" s="131">
        <v>752</v>
      </c>
      <c r="D202" s="131">
        <v>1184</v>
      </c>
      <c r="E202" s="131">
        <v>1936</v>
      </c>
      <c r="F202" s="140"/>
      <c r="G202" s="131">
        <v>1237</v>
      </c>
      <c r="H202" s="131">
        <v>851</v>
      </c>
      <c r="I202" s="131">
        <v>2088</v>
      </c>
      <c r="K202" s="134">
        <v>60.207999999999998</v>
      </c>
      <c r="L202" s="134">
        <v>8.1189999999999998</v>
      </c>
      <c r="M202" s="134">
        <v>68.326999999999998</v>
      </c>
      <c r="N202" s="143"/>
      <c r="O202" s="134">
        <v>36.326000000000001</v>
      </c>
      <c r="P202" s="134">
        <v>17.38</v>
      </c>
      <c r="Q202" s="134">
        <v>53.706000000000003</v>
      </c>
    </row>
    <row r="203" spans="1:17" s="24" customFormat="1" ht="12.75" customHeight="1" x14ac:dyDescent="0.2">
      <c r="A203" s="123" t="s">
        <v>243</v>
      </c>
      <c r="B203" s="123"/>
      <c r="C203" s="131">
        <v>6270</v>
      </c>
      <c r="D203" s="131">
        <v>5012</v>
      </c>
      <c r="E203" s="131">
        <v>11282</v>
      </c>
      <c r="F203" s="140"/>
      <c r="G203" s="131">
        <v>5148</v>
      </c>
      <c r="H203" s="131">
        <v>5316</v>
      </c>
      <c r="I203" s="131">
        <v>10464</v>
      </c>
      <c r="K203" s="134">
        <v>386.31</v>
      </c>
      <c r="L203" s="134">
        <v>206.5</v>
      </c>
      <c r="M203" s="134">
        <v>592.80999999999995</v>
      </c>
      <c r="N203" s="143"/>
      <c r="O203" s="134">
        <v>314.10000000000002</v>
      </c>
      <c r="P203" s="134">
        <v>246.94</v>
      </c>
      <c r="Q203" s="134">
        <v>561.04</v>
      </c>
    </row>
    <row r="204" spans="1:17" s="24" customFormat="1" ht="12.75" customHeight="1" x14ac:dyDescent="0.2">
      <c r="A204" s="123" t="s">
        <v>291</v>
      </c>
      <c r="B204" s="123"/>
      <c r="C204" s="131">
        <v>268</v>
      </c>
      <c r="D204" s="131">
        <v>249</v>
      </c>
      <c r="E204" s="131">
        <v>517</v>
      </c>
      <c r="F204" s="140"/>
      <c r="G204" s="131">
        <v>490</v>
      </c>
      <c r="H204" s="131">
        <v>410</v>
      </c>
      <c r="I204" s="131">
        <v>900</v>
      </c>
      <c r="K204" s="134">
        <v>36.526000000000003</v>
      </c>
      <c r="L204" s="134">
        <v>33.494</v>
      </c>
      <c r="M204" s="134">
        <v>70.02000000000001</v>
      </c>
      <c r="N204" s="143"/>
      <c r="O204" s="134">
        <v>30.762</v>
      </c>
      <c r="P204" s="134">
        <v>100.86</v>
      </c>
      <c r="Q204" s="134">
        <v>131.62200000000001</v>
      </c>
    </row>
    <row r="205" spans="1:17" s="24" customFormat="1" ht="12.75" customHeight="1" x14ac:dyDescent="0.2">
      <c r="A205" s="123" t="s">
        <v>292</v>
      </c>
      <c r="B205" s="123"/>
      <c r="C205" s="131">
        <v>1139</v>
      </c>
      <c r="D205" s="131">
        <v>824</v>
      </c>
      <c r="E205" s="131">
        <v>1963</v>
      </c>
      <c r="F205" s="140"/>
      <c r="G205" s="131">
        <v>0</v>
      </c>
      <c r="H205" s="131">
        <v>0</v>
      </c>
      <c r="I205" s="131">
        <v>0</v>
      </c>
      <c r="K205" s="134">
        <v>72.253</v>
      </c>
      <c r="L205" s="134">
        <v>23.009</v>
      </c>
      <c r="M205" s="134">
        <v>95.262</v>
      </c>
      <c r="N205" s="143"/>
      <c r="O205" s="134">
        <v>0</v>
      </c>
      <c r="P205" s="134">
        <v>0</v>
      </c>
      <c r="Q205" s="134">
        <v>0</v>
      </c>
    </row>
    <row r="206" spans="1:17" s="24" customFormat="1" ht="12.75" customHeight="1" x14ac:dyDescent="0.2">
      <c r="A206" s="124" t="s">
        <v>7</v>
      </c>
      <c r="B206" s="124" t="s">
        <v>41</v>
      </c>
      <c r="C206" s="131">
        <v>633865</v>
      </c>
      <c r="D206" s="131">
        <v>672069</v>
      </c>
      <c r="E206" s="131">
        <v>1305934</v>
      </c>
      <c r="F206" s="140"/>
      <c r="G206" s="131">
        <v>655331</v>
      </c>
      <c r="H206" s="131">
        <v>659931</v>
      </c>
      <c r="I206" s="131">
        <v>1315262</v>
      </c>
      <c r="K206" s="134">
        <v>29840.827000000005</v>
      </c>
      <c r="L206" s="134">
        <v>18076.648999999994</v>
      </c>
      <c r="M206" s="134">
        <v>47917.475999999995</v>
      </c>
      <c r="N206" s="143"/>
      <c r="O206" s="134">
        <v>30497.953999999994</v>
      </c>
      <c r="P206" s="134">
        <v>15726.243999999997</v>
      </c>
      <c r="Q206" s="134">
        <v>46224.197999999989</v>
      </c>
    </row>
    <row r="207" spans="1:17" s="24" customFormat="1" ht="12.75" customHeight="1" x14ac:dyDescent="0.2">
      <c r="A207" s="123" t="s">
        <v>10</v>
      </c>
      <c r="B207" s="123" t="s">
        <v>252</v>
      </c>
      <c r="C207" s="131">
        <v>0</v>
      </c>
      <c r="D207" s="131">
        <v>0</v>
      </c>
      <c r="E207" s="131">
        <v>0</v>
      </c>
      <c r="F207" s="140"/>
      <c r="G207" s="131">
        <v>0</v>
      </c>
      <c r="H207" s="131">
        <v>0</v>
      </c>
      <c r="I207" s="131">
        <v>0</v>
      </c>
      <c r="K207" s="134">
        <v>54.26</v>
      </c>
      <c r="L207" s="134">
        <v>111.97199999999999</v>
      </c>
      <c r="M207" s="134">
        <v>166.232</v>
      </c>
      <c r="N207" s="143"/>
      <c r="O207" s="134">
        <v>20.972999999999999</v>
      </c>
      <c r="P207" s="134">
        <v>20.123999999999999</v>
      </c>
      <c r="Q207" s="134">
        <v>41.096999999999994</v>
      </c>
    </row>
    <row r="208" spans="1:17" s="24" customFormat="1" ht="12.75" customHeight="1" x14ac:dyDescent="0.2">
      <c r="A208" s="124" t="s">
        <v>7</v>
      </c>
      <c r="B208" s="124" t="s">
        <v>252</v>
      </c>
      <c r="C208" s="131">
        <v>0</v>
      </c>
      <c r="D208" s="131">
        <v>0</v>
      </c>
      <c r="E208" s="131">
        <v>0</v>
      </c>
      <c r="F208" s="140"/>
      <c r="G208" s="131">
        <v>0</v>
      </c>
      <c r="H208" s="131">
        <v>0</v>
      </c>
      <c r="I208" s="131">
        <v>0</v>
      </c>
      <c r="K208" s="134">
        <v>54.26</v>
      </c>
      <c r="L208" s="134">
        <v>111.97199999999999</v>
      </c>
      <c r="M208" s="134">
        <v>166.232</v>
      </c>
      <c r="N208" s="143"/>
      <c r="O208" s="134">
        <v>20.972999999999999</v>
      </c>
      <c r="P208" s="134">
        <v>20.123999999999999</v>
      </c>
      <c r="Q208" s="134">
        <v>41.096999999999994</v>
      </c>
    </row>
    <row r="209" spans="1:19" s="24" customFormat="1" ht="12.75" customHeight="1" x14ac:dyDescent="0.2">
      <c r="A209" s="123" t="s">
        <v>191</v>
      </c>
      <c r="B209" s="123" t="s">
        <v>45</v>
      </c>
      <c r="C209" s="131">
        <v>14341</v>
      </c>
      <c r="D209" s="131">
        <v>17808</v>
      </c>
      <c r="E209" s="131">
        <v>32149</v>
      </c>
      <c r="F209" s="140"/>
      <c r="G209" s="131">
        <v>14435</v>
      </c>
      <c r="H209" s="131">
        <v>15761</v>
      </c>
      <c r="I209" s="131">
        <v>30196</v>
      </c>
      <c r="K209" s="134">
        <v>535.774</v>
      </c>
      <c r="L209" s="134">
        <v>537.72400000000005</v>
      </c>
      <c r="M209" s="134">
        <v>1073.498</v>
      </c>
      <c r="N209" s="143"/>
      <c r="O209" s="134">
        <v>377.19200000000001</v>
      </c>
      <c r="P209" s="134">
        <v>505.98899999999998</v>
      </c>
      <c r="Q209" s="134">
        <v>883.18100000000004</v>
      </c>
    </row>
    <row r="210" spans="1:19" s="24" customFormat="1" ht="12.75" customHeight="1" x14ac:dyDescent="0.2">
      <c r="A210" s="123" t="s">
        <v>328</v>
      </c>
      <c r="B210" s="123"/>
      <c r="C210" s="131">
        <v>0</v>
      </c>
      <c r="D210" s="131">
        <v>0</v>
      </c>
      <c r="E210" s="131">
        <v>0</v>
      </c>
      <c r="F210" s="140"/>
      <c r="G210" s="131">
        <v>0</v>
      </c>
      <c r="H210" s="131">
        <v>0</v>
      </c>
      <c r="I210" s="131">
        <v>0</v>
      </c>
      <c r="K210" s="134">
        <v>0</v>
      </c>
      <c r="L210" s="134">
        <v>68.989999999999995</v>
      </c>
      <c r="M210" s="134">
        <v>68.989999999999995</v>
      </c>
      <c r="N210" s="143"/>
      <c r="O210" s="134">
        <v>0</v>
      </c>
      <c r="P210" s="134">
        <v>0</v>
      </c>
      <c r="Q210" s="134">
        <v>0</v>
      </c>
    </row>
    <row r="211" spans="1:19" s="24" customFormat="1" ht="12.75" customHeight="1" x14ac:dyDescent="0.2">
      <c r="A211" s="123" t="s">
        <v>283</v>
      </c>
      <c r="B211" s="123"/>
      <c r="C211" s="131">
        <v>1615</v>
      </c>
      <c r="D211" s="131">
        <v>1945</v>
      </c>
      <c r="E211" s="131">
        <v>3560</v>
      </c>
      <c r="F211" s="140"/>
      <c r="G211" s="131">
        <v>1063</v>
      </c>
      <c r="H211" s="131">
        <v>1172</v>
      </c>
      <c r="I211" s="131">
        <v>2235</v>
      </c>
      <c r="K211" s="134">
        <v>0</v>
      </c>
      <c r="L211" s="134">
        <v>0.39800000000000002</v>
      </c>
      <c r="M211" s="134">
        <v>0.39800000000000002</v>
      </c>
      <c r="N211" s="143"/>
      <c r="O211" s="134">
        <v>0</v>
      </c>
      <c r="P211" s="134">
        <v>0.56999999999999995</v>
      </c>
      <c r="Q211" s="134">
        <v>0.56999999999999995</v>
      </c>
    </row>
    <row r="212" spans="1:19" s="24" customFormat="1" ht="12.75" customHeight="1" x14ac:dyDescent="0.2">
      <c r="A212" s="123" t="s">
        <v>13</v>
      </c>
      <c r="B212" s="123"/>
      <c r="C212" s="131">
        <v>179931</v>
      </c>
      <c r="D212" s="131">
        <v>176079</v>
      </c>
      <c r="E212" s="131">
        <v>356010</v>
      </c>
      <c r="F212" s="140"/>
      <c r="G212" s="131">
        <v>171132</v>
      </c>
      <c r="H212" s="131">
        <v>162405</v>
      </c>
      <c r="I212" s="131">
        <v>333537</v>
      </c>
      <c r="K212" s="134">
        <v>3747.9870000000001</v>
      </c>
      <c r="L212" s="134">
        <v>4247.3890000000001</v>
      </c>
      <c r="M212" s="134">
        <v>7995.3760000000002</v>
      </c>
      <c r="N212" s="143"/>
      <c r="O212" s="134">
        <v>3940.1030000000001</v>
      </c>
      <c r="P212" s="134">
        <v>3879.76</v>
      </c>
      <c r="Q212" s="134">
        <v>7819.8630000000003</v>
      </c>
    </row>
    <row r="213" spans="1:19" s="24" customFormat="1" ht="12.75" customHeight="1" x14ac:dyDescent="0.2">
      <c r="A213" s="123" t="s">
        <v>260</v>
      </c>
      <c r="B213" s="123"/>
      <c r="C213" s="131">
        <v>0</v>
      </c>
      <c r="D213" s="131">
        <v>0</v>
      </c>
      <c r="E213" s="131">
        <v>0</v>
      </c>
      <c r="F213" s="140"/>
      <c r="G213" s="131">
        <v>0</v>
      </c>
      <c r="H213" s="131">
        <v>0</v>
      </c>
      <c r="I213" s="131">
        <v>0</v>
      </c>
      <c r="K213" s="134">
        <v>0</v>
      </c>
      <c r="L213" s="134">
        <v>0</v>
      </c>
      <c r="M213" s="134">
        <v>0</v>
      </c>
      <c r="N213" s="143"/>
      <c r="O213" s="134">
        <v>0</v>
      </c>
      <c r="P213" s="134">
        <v>80.34</v>
      </c>
      <c r="Q213" s="134">
        <v>80.34</v>
      </c>
    </row>
    <row r="214" spans="1:19" s="24" customFormat="1" ht="12.75" customHeight="1" x14ac:dyDescent="0.2">
      <c r="A214" s="123" t="s">
        <v>15</v>
      </c>
      <c r="B214" s="123"/>
      <c r="C214" s="131">
        <v>2199</v>
      </c>
      <c r="D214" s="131">
        <v>2415</v>
      </c>
      <c r="E214" s="131">
        <v>4614</v>
      </c>
      <c r="F214" s="140"/>
      <c r="G214" s="131">
        <v>2379</v>
      </c>
      <c r="H214" s="131">
        <v>2099</v>
      </c>
      <c r="I214" s="131">
        <v>4478</v>
      </c>
      <c r="K214" s="134">
        <v>34.573</v>
      </c>
      <c r="L214" s="134">
        <v>232.17</v>
      </c>
      <c r="M214" s="134">
        <v>266.74299999999999</v>
      </c>
      <c r="N214" s="143"/>
      <c r="O214" s="134">
        <v>102.81699999999999</v>
      </c>
      <c r="P214" s="134">
        <v>273.97800000000001</v>
      </c>
      <c r="Q214" s="134">
        <v>376.79500000000002</v>
      </c>
    </row>
    <row r="215" spans="1:19" s="24" customFormat="1" ht="12.75" customHeight="1" x14ac:dyDescent="0.2">
      <c r="A215" s="123" t="s">
        <v>304</v>
      </c>
      <c r="B215" s="123"/>
      <c r="C215" s="131">
        <v>4751</v>
      </c>
      <c r="D215" s="131">
        <v>4746</v>
      </c>
      <c r="E215" s="131">
        <v>9497</v>
      </c>
      <c r="F215" s="140"/>
      <c r="G215" s="131">
        <v>4890</v>
      </c>
      <c r="H215" s="131">
        <v>4292</v>
      </c>
      <c r="I215" s="131">
        <v>9182</v>
      </c>
      <c r="K215" s="134">
        <v>31.486999999999998</v>
      </c>
      <c r="L215" s="134">
        <v>0.81899999999999995</v>
      </c>
      <c r="M215" s="134">
        <v>32.305999999999997</v>
      </c>
      <c r="N215" s="143"/>
      <c r="O215" s="134">
        <v>90.363</v>
      </c>
      <c r="P215" s="134">
        <v>0.19</v>
      </c>
      <c r="Q215" s="134">
        <v>90.552999999999997</v>
      </c>
    </row>
    <row r="216" spans="1:19" s="24" customFormat="1" ht="12.75" customHeight="1" x14ac:dyDescent="0.2">
      <c r="A216" s="123" t="s">
        <v>16</v>
      </c>
      <c r="B216" s="123"/>
      <c r="C216" s="131">
        <v>36720</v>
      </c>
      <c r="D216" s="131">
        <v>35630</v>
      </c>
      <c r="E216" s="131">
        <v>72350</v>
      </c>
      <c r="F216" s="140"/>
      <c r="G216" s="131">
        <v>53128</v>
      </c>
      <c r="H216" s="131">
        <v>48610</v>
      </c>
      <c r="I216" s="131">
        <v>101738</v>
      </c>
      <c r="K216" s="134">
        <v>1577.991</v>
      </c>
      <c r="L216" s="134">
        <v>760.30799999999999</v>
      </c>
      <c r="M216" s="134">
        <v>2338.299</v>
      </c>
      <c r="N216" s="143"/>
      <c r="O216" s="134">
        <v>2394.5540000000001</v>
      </c>
      <c r="P216" s="134">
        <v>1213.5450000000001</v>
      </c>
      <c r="Q216" s="134">
        <v>3608.0990000000002</v>
      </c>
    </row>
    <row r="217" spans="1:19" s="24" customFormat="1" ht="12.75" customHeight="1" x14ac:dyDescent="0.2">
      <c r="A217" s="123" t="s">
        <v>284</v>
      </c>
      <c r="B217" s="123"/>
      <c r="C217" s="131">
        <v>10438</v>
      </c>
      <c r="D217" s="131">
        <v>12652</v>
      </c>
      <c r="E217" s="131">
        <v>23090</v>
      </c>
      <c r="F217" s="140"/>
      <c r="G217" s="131">
        <v>8866</v>
      </c>
      <c r="H217" s="131">
        <v>8594</v>
      </c>
      <c r="I217" s="131">
        <v>17460</v>
      </c>
      <c r="K217" s="134">
        <v>330.64299999999997</v>
      </c>
      <c r="L217" s="134">
        <v>123.892</v>
      </c>
      <c r="M217" s="134">
        <v>454.53499999999997</v>
      </c>
      <c r="N217" s="143"/>
      <c r="O217" s="134">
        <v>396.80200000000002</v>
      </c>
      <c r="P217" s="134">
        <v>254.69200000000001</v>
      </c>
      <c r="Q217" s="134">
        <v>651.49400000000003</v>
      </c>
    </row>
    <row r="218" spans="1:19" s="24" customFormat="1" ht="12.75" customHeight="1" x14ac:dyDescent="0.2">
      <c r="A218" s="123" t="s">
        <v>319</v>
      </c>
      <c r="B218" s="123"/>
      <c r="C218" s="131">
        <v>3240</v>
      </c>
      <c r="D218" s="131">
        <v>3213</v>
      </c>
      <c r="E218" s="131">
        <v>6453</v>
      </c>
      <c r="F218" s="140"/>
      <c r="G218" s="131">
        <v>2637</v>
      </c>
      <c r="H218" s="131">
        <v>2410</v>
      </c>
      <c r="I218" s="131">
        <v>5047</v>
      </c>
      <c r="K218" s="134">
        <v>29.902999999999999</v>
      </c>
      <c r="L218" s="134">
        <v>32.331000000000003</v>
      </c>
      <c r="M218" s="134">
        <v>62.234000000000002</v>
      </c>
      <c r="N218" s="143"/>
      <c r="O218" s="134">
        <v>99.001000000000005</v>
      </c>
      <c r="P218" s="134">
        <v>52.417000000000002</v>
      </c>
      <c r="Q218" s="134">
        <v>151.41800000000001</v>
      </c>
    </row>
    <row r="219" spans="1:19" s="24" customFormat="1" ht="12.75" customHeight="1" x14ac:dyDescent="0.2">
      <c r="A219" s="123" t="s">
        <v>289</v>
      </c>
      <c r="B219" s="123"/>
      <c r="C219" s="131">
        <v>6923</v>
      </c>
      <c r="D219" s="131">
        <v>7659</v>
      </c>
      <c r="E219" s="131">
        <v>14582</v>
      </c>
      <c r="F219" s="140"/>
      <c r="G219" s="131">
        <v>7098</v>
      </c>
      <c r="H219" s="131">
        <v>8583</v>
      </c>
      <c r="I219" s="131">
        <v>15681</v>
      </c>
      <c r="K219" s="134">
        <v>254.56700000000001</v>
      </c>
      <c r="L219" s="134">
        <v>191.733</v>
      </c>
      <c r="M219" s="134">
        <v>446.3</v>
      </c>
      <c r="N219" s="143"/>
      <c r="O219" s="134">
        <v>302.82799999999997</v>
      </c>
      <c r="P219" s="134">
        <v>277.32900000000001</v>
      </c>
      <c r="Q219" s="134">
        <v>580.15699999999993</v>
      </c>
      <c r="S219" s="3"/>
    </row>
    <row r="220" spans="1:19" s="3" customFormat="1" ht="12.6" customHeight="1" x14ac:dyDescent="0.2">
      <c r="A220" s="123" t="s">
        <v>33</v>
      </c>
      <c r="B220" s="123"/>
      <c r="C220" s="131">
        <v>0</v>
      </c>
      <c r="D220" s="131">
        <v>0</v>
      </c>
      <c r="E220" s="131">
        <v>0</v>
      </c>
      <c r="F220" s="140"/>
      <c r="G220" s="131">
        <v>0</v>
      </c>
      <c r="H220" s="131">
        <v>0</v>
      </c>
      <c r="I220" s="131">
        <v>0</v>
      </c>
      <c r="J220" s="24"/>
      <c r="K220" s="134">
        <v>886.39300000000003</v>
      </c>
      <c r="L220" s="134">
        <v>19.186</v>
      </c>
      <c r="M220" s="134">
        <v>905.57900000000006</v>
      </c>
      <c r="N220" s="143"/>
      <c r="O220" s="134">
        <v>739.78300000000002</v>
      </c>
      <c r="P220" s="134">
        <v>0</v>
      </c>
      <c r="Q220" s="134">
        <v>739.78300000000002</v>
      </c>
      <c r="S220" s="24"/>
    </row>
    <row r="221" spans="1:19" s="24" customFormat="1" ht="12.75" customHeight="1" x14ac:dyDescent="0.2">
      <c r="A221" s="123" t="s">
        <v>231</v>
      </c>
      <c r="B221" s="123"/>
      <c r="C221" s="131">
        <v>1142</v>
      </c>
      <c r="D221" s="131">
        <v>982</v>
      </c>
      <c r="E221" s="131">
        <v>2124</v>
      </c>
      <c r="F221" s="140"/>
      <c r="G221" s="131">
        <v>1104</v>
      </c>
      <c r="H221" s="131">
        <v>1053</v>
      </c>
      <c r="I221" s="131">
        <v>2157</v>
      </c>
      <c r="K221" s="134">
        <v>128.26900000000001</v>
      </c>
      <c r="L221" s="134">
        <v>91.703000000000003</v>
      </c>
      <c r="M221" s="134">
        <v>219.97200000000001</v>
      </c>
      <c r="N221" s="143"/>
      <c r="O221" s="134">
        <v>83.254000000000005</v>
      </c>
      <c r="P221" s="134">
        <v>60.710999999999999</v>
      </c>
      <c r="Q221" s="134">
        <v>143.965</v>
      </c>
    </row>
    <row r="222" spans="1:19" s="24" customFormat="1" ht="12.75" customHeight="1" x14ac:dyDescent="0.2">
      <c r="A222" s="123" t="s">
        <v>17</v>
      </c>
      <c r="B222" s="123"/>
      <c r="C222" s="131">
        <v>50637</v>
      </c>
      <c r="D222" s="131">
        <v>46273</v>
      </c>
      <c r="E222" s="131">
        <v>96910</v>
      </c>
      <c r="F222" s="140"/>
      <c r="G222" s="131">
        <v>51938</v>
      </c>
      <c r="H222" s="131">
        <v>45156</v>
      </c>
      <c r="I222" s="131">
        <v>97094</v>
      </c>
      <c r="K222" s="134">
        <v>487.92</v>
      </c>
      <c r="L222" s="134">
        <v>197.45500000000001</v>
      </c>
      <c r="M222" s="134">
        <v>685.375</v>
      </c>
      <c r="N222" s="143"/>
      <c r="O222" s="134">
        <v>361.37599999999998</v>
      </c>
      <c r="P222" s="134">
        <v>133.523</v>
      </c>
      <c r="Q222" s="134">
        <v>494.899</v>
      </c>
    </row>
    <row r="223" spans="1:19" s="24" customFormat="1" ht="12.6" customHeight="1" x14ac:dyDescent="0.2">
      <c r="A223" s="32" t="s">
        <v>251</v>
      </c>
      <c r="B223" s="32"/>
      <c r="C223" s="138">
        <v>11339</v>
      </c>
      <c r="D223" s="138">
        <v>10044</v>
      </c>
      <c r="E223" s="138">
        <v>21383</v>
      </c>
      <c r="F223" s="151"/>
      <c r="G223" s="138">
        <v>10722</v>
      </c>
      <c r="H223" s="138">
        <v>10205</v>
      </c>
      <c r="I223" s="138">
        <v>20927</v>
      </c>
      <c r="J223" s="65"/>
      <c r="K223" s="149">
        <v>350.93400000000003</v>
      </c>
      <c r="L223" s="149">
        <v>422.56</v>
      </c>
      <c r="M223" s="149">
        <v>773.49400000000003</v>
      </c>
      <c r="N223" s="152"/>
      <c r="O223" s="149">
        <v>307.44600000000003</v>
      </c>
      <c r="P223" s="149">
        <v>301.25099999999998</v>
      </c>
      <c r="Q223" s="149">
        <v>608.697</v>
      </c>
    </row>
    <row r="224" spans="1:19" s="24" customFormat="1" ht="12.75" customHeight="1" x14ac:dyDescent="0.2">
      <c r="A224" s="24" t="s">
        <v>205</v>
      </c>
      <c r="C224" s="140">
        <v>6341</v>
      </c>
      <c r="D224" s="140">
        <v>7832</v>
      </c>
      <c r="E224" s="140">
        <v>14173</v>
      </c>
      <c r="F224" s="140"/>
      <c r="G224" s="140">
        <v>13040</v>
      </c>
      <c r="H224" s="140">
        <v>14288</v>
      </c>
      <c r="I224" s="140">
        <v>27328</v>
      </c>
      <c r="K224" s="143">
        <v>228.613</v>
      </c>
      <c r="L224" s="143">
        <v>88.396000000000001</v>
      </c>
      <c r="M224" s="143">
        <v>317.00900000000001</v>
      </c>
      <c r="N224" s="143"/>
      <c r="O224" s="143">
        <v>161.38499999999999</v>
      </c>
      <c r="P224" s="143">
        <v>146.946</v>
      </c>
      <c r="Q224" s="143">
        <v>308.33100000000002</v>
      </c>
    </row>
    <row r="225" spans="1:17" s="24" customFormat="1" ht="12.75" customHeight="1" x14ac:dyDescent="0.2">
      <c r="A225" s="24" t="s">
        <v>8</v>
      </c>
      <c r="C225" s="140">
        <v>130759</v>
      </c>
      <c r="D225" s="140">
        <v>145401</v>
      </c>
      <c r="E225" s="140">
        <v>276160</v>
      </c>
      <c r="F225" s="140"/>
      <c r="G225" s="140">
        <v>142600</v>
      </c>
      <c r="H225" s="140">
        <v>139537</v>
      </c>
      <c r="I225" s="140">
        <v>282137</v>
      </c>
      <c r="K225" s="143">
        <v>495.815</v>
      </c>
      <c r="L225" s="143">
        <v>574.11500000000001</v>
      </c>
      <c r="M225" s="143">
        <v>1069.93</v>
      </c>
      <c r="N225" s="143"/>
      <c r="O225" s="143">
        <v>758.24599999999998</v>
      </c>
      <c r="P225" s="143">
        <v>285.601</v>
      </c>
      <c r="Q225" s="143">
        <v>1043.847</v>
      </c>
    </row>
    <row r="226" spans="1:17" s="24" customFormat="1" ht="12.75" customHeight="1" x14ac:dyDescent="0.2">
      <c r="A226" s="24" t="s">
        <v>302</v>
      </c>
      <c r="C226" s="140">
        <v>1240</v>
      </c>
      <c r="D226" s="140">
        <v>1351</v>
      </c>
      <c r="E226" s="140">
        <v>2591</v>
      </c>
      <c r="F226" s="140"/>
      <c r="G226" s="140">
        <v>1089</v>
      </c>
      <c r="H226" s="140">
        <v>1221</v>
      </c>
      <c r="I226" s="140">
        <v>2310</v>
      </c>
      <c r="K226" s="143">
        <v>7.6999999999999999E-2</v>
      </c>
      <c r="L226" s="143">
        <v>0.40600000000000003</v>
      </c>
      <c r="M226" s="143">
        <v>0.48300000000000004</v>
      </c>
      <c r="N226" s="143"/>
      <c r="O226" s="143">
        <v>1E-3</v>
      </c>
      <c r="P226" s="143">
        <v>0.7</v>
      </c>
      <c r="Q226" s="143">
        <v>0.70099999999999996</v>
      </c>
    </row>
    <row r="227" spans="1:17" s="24" customFormat="1" ht="12.75" customHeight="1" x14ac:dyDescent="0.2">
      <c r="A227" s="24" t="s">
        <v>207</v>
      </c>
      <c r="C227" s="140">
        <v>55349</v>
      </c>
      <c r="D227" s="140">
        <v>63922</v>
      </c>
      <c r="E227" s="140">
        <v>119271</v>
      </c>
      <c r="F227" s="140"/>
      <c r="G227" s="140">
        <v>46450</v>
      </c>
      <c r="H227" s="140">
        <v>62343</v>
      </c>
      <c r="I227" s="140">
        <v>108793</v>
      </c>
      <c r="K227" s="143">
        <v>1910.7260000000001</v>
      </c>
      <c r="L227" s="143">
        <v>2407.4180000000001</v>
      </c>
      <c r="M227" s="143">
        <v>4318.1440000000002</v>
      </c>
      <c r="N227" s="143"/>
      <c r="O227" s="143">
        <v>1182.567</v>
      </c>
      <c r="P227" s="143">
        <v>1379.087</v>
      </c>
      <c r="Q227" s="143">
        <v>2561.654</v>
      </c>
    </row>
    <row r="228" spans="1:17" s="24" customFormat="1" ht="12.75" customHeight="1" x14ac:dyDescent="0.2">
      <c r="A228" s="24" t="s">
        <v>18</v>
      </c>
      <c r="C228" s="140">
        <v>65936</v>
      </c>
      <c r="D228" s="140">
        <v>85226</v>
      </c>
      <c r="E228" s="140">
        <v>151162</v>
      </c>
      <c r="F228" s="140"/>
      <c r="G228" s="140">
        <v>64129</v>
      </c>
      <c r="H228" s="140">
        <v>83660</v>
      </c>
      <c r="I228" s="140">
        <v>147789</v>
      </c>
      <c r="K228" s="143">
        <v>2269.172</v>
      </c>
      <c r="L228" s="143">
        <v>3113.8539999999998</v>
      </c>
      <c r="M228" s="143">
        <v>5383.0259999999998</v>
      </c>
      <c r="N228" s="143"/>
      <c r="O228" s="143">
        <v>3499.9720000000002</v>
      </c>
      <c r="P228" s="143">
        <v>3616.152</v>
      </c>
      <c r="Q228" s="143">
        <v>7116.1239999999998</v>
      </c>
    </row>
    <row r="229" spans="1:17" s="24" customFormat="1" ht="12.75" customHeight="1" x14ac:dyDescent="0.2">
      <c r="A229" s="24" t="s">
        <v>285</v>
      </c>
      <c r="C229" s="140">
        <v>107</v>
      </c>
      <c r="D229" s="140">
        <v>223</v>
      </c>
      <c r="E229" s="140">
        <v>330</v>
      </c>
      <c r="F229" s="140"/>
      <c r="G229" s="140">
        <v>186</v>
      </c>
      <c r="H229" s="140">
        <v>223</v>
      </c>
      <c r="I229" s="140">
        <v>409</v>
      </c>
      <c r="K229" s="143">
        <v>1.254</v>
      </c>
      <c r="L229" s="143">
        <v>0.93</v>
      </c>
      <c r="M229" s="143">
        <v>2.1840000000000002</v>
      </c>
      <c r="N229" s="143"/>
      <c r="O229" s="143">
        <v>0</v>
      </c>
      <c r="P229" s="143">
        <v>0.23599999999999999</v>
      </c>
      <c r="Q229" s="143">
        <v>0.23599999999999999</v>
      </c>
    </row>
    <row r="230" spans="1:17" s="24" customFormat="1" ht="12.75" customHeight="1" x14ac:dyDescent="0.2">
      <c r="A230" s="24" t="s">
        <v>34</v>
      </c>
      <c r="C230" s="140">
        <v>29413</v>
      </c>
      <c r="D230" s="140">
        <v>36536</v>
      </c>
      <c r="E230" s="140">
        <v>65949</v>
      </c>
      <c r="F230" s="140"/>
      <c r="G230" s="140">
        <v>30928</v>
      </c>
      <c r="H230" s="140">
        <v>32288</v>
      </c>
      <c r="I230" s="140">
        <v>63216</v>
      </c>
      <c r="K230" s="143">
        <v>2023.0709999999999</v>
      </c>
      <c r="L230" s="143">
        <v>1575.34</v>
      </c>
      <c r="M230" s="143">
        <v>3598.4110000000001</v>
      </c>
      <c r="N230" s="143"/>
      <c r="O230" s="143">
        <v>1748.617</v>
      </c>
      <c r="P230" s="143">
        <v>1396.482</v>
      </c>
      <c r="Q230" s="143">
        <v>3145.0990000000002</v>
      </c>
    </row>
    <row r="231" spans="1:17" s="24" customFormat="1" ht="12.75" customHeight="1" x14ac:dyDescent="0.2">
      <c r="A231" s="24" t="s">
        <v>271</v>
      </c>
      <c r="C231" s="140">
        <v>3970</v>
      </c>
      <c r="D231" s="140">
        <v>5113</v>
      </c>
      <c r="E231" s="140">
        <v>9083</v>
      </c>
      <c r="F231" s="140"/>
      <c r="G231" s="140">
        <v>5415</v>
      </c>
      <c r="H231" s="140">
        <v>6234</v>
      </c>
      <c r="I231" s="140">
        <v>11649</v>
      </c>
      <c r="K231" s="143">
        <v>407.71100000000001</v>
      </c>
      <c r="L231" s="143">
        <v>47.134</v>
      </c>
      <c r="M231" s="143">
        <v>454.84500000000003</v>
      </c>
      <c r="N231" s="143"/>
      <c r="O231" s="143">
        <v>254.66900000000001</v>
      </c>
      <c r="P231" s="143">
        <v>54.13</v>
      </c>
      <c r="Q231" s="143">
        <v>308.79900000000004</v>
      </c>
    </row>
    <row r="232" spans="1:17" s="24" customFormat="1" ht="12.75" customHeight="1" x14ac:dyDescent="0.2">
      <c r="A232" s="24" t="s">
        <v>246</v>
      </c>
      <c r="C232" s="140">
        <v>764</v>
      </c>
      <c r="D232" s="140">
        <v>812</v>
      </c>
      <c r="E232" s="140">
        <v>1576</v>
      </c>
      <c r="F232" s="140"/>
      <c r="G232" s="140">
        <v>3955</v>
      </c>
      <c r="H232" s="140">
        <v>3209</v>
      </c>
      <c r="I232" s="140">
        <v>7164</v>
      </c>
      <c r="K232" s="143">
        <v>34.662999999999997</v>
      </c>
      <c r="L232" s="143">
        <v>3.2919999999999998</v>
      </c>
      <c r="M232" s="143">
        <v>37.954999999999998</v>
      </c>
      <c r="N232" s="143"/>
      <c r="O232" s="143">
        <v>229.75200000000001</v>
      </c>
      <c r="P232" s="143">
        <v>45.725000000000001</v>
      </c>
      <c r="Q232" s="143">
        <v>275.47700000000003</v>
      </c>
    </row>
    <row r="233" spans="1:17" s="24" customFormat="1" ht="12.75" customHeight="1" x14ac:dyDescent="0.2">
      <c r="A233" s="24" t="s">
        <v>247</v>
      </c>
      <c r="C233" s="140">
        <v>5929</v>
      </c>
      <c r="D233" s="140">
        <v>6399</v>
      </c>
      <c r="E233" s="140">
        <v>12328</v>
      </c>
      <c r="F233" s="140"/>
      <c r="G233" s="140">
        <v>10501</v>
      </c>
      <c r="H233" s="140">
        <v>10445</v>
      </c>
      <c r="I233" s="140">
        <v>20946</v>
      </c>
      <c r="K233" s="143">
        <v>274.90499999999997</v>
      </c>
      <c r="L233" s="143">
        <v>266.31</v>
      </c>
      <c r="M233" s="143">
        <v>541.21499999999992</v>
      </c>
      <c r="N233" s="143"/>
      <c r="O233" s="143">
        <v>487.75799999999998</v>
      </c>
      <c r="P233" s="143">
        <v>296.59699999999998</v>
      </c>
      <c r="Q233" s="143">
        <v>784.35500000000002</v>
      </c>
    </row>
    <row r="234" spans="1:17" s="24" customFormat="1" ht="12.75" customHeight="1" x14ac:dyDescent="0.2">
      <c r="A234" s="24" t="s">
        <v>35</v>
      </c>
      <c r="C234" s="140">
        <v>46898</v>
      </c>
      <c r="D234" s="140">
        <v>44301</v>
      </c>
      <c r="E234" s="140">
        <v>91199</v>
      </c>
      <c r="F234" s="140"/>
      <c r="G234" s="140">
        <v>48841</v>
      </c>
      <c r="H234" s="140">
        <v>42736</v>
      </c>
      <c r="I234" s="140">
        <v>91577</v>
      </c>
      <c r="K234" s="143">
        <v>1620.3030000000001</v>
      </c>
      <c r="L234" s="143">
        <v>419.41199999999998</v>
      </c>
      <c r="M234" s="143">
        <v>2039.7150000000001</v>
      </c>
      <c r="N234" s="143"/>
      <c r="O234" s="143">
        <v>1548.808</v>
      </c>
      <c r="P234" s="143">
        <v>564.63400000000001</v>
      </c>
      <c r="Q234" s="143">
        <v>2113.442</v>
      </c>
    </row>
    <row r="235" spans="1:17" s="24" customFormat="1" ht="12.75" customHeight="1" x14ac:dyDescent="0.2">
      <c r="A235" s="24" t="s">
        <v>10</v>
      </c>
      <c r="C235" s="140">
        <v>71918</v>
      </c>
      <c r="D235" s="140">
        <v>76964</v>
      </c>
      <c r="E235" s="140">
        <v>148882</v>
      </c>
      <c r="F235" s="140"/>
      <c r="G235" s="140">
        <v>88034</v>
      </c>
      <c r="H235" s="140">
        <v>94317</v>
      </c>
      <c r="I235" s="140">
        <v>182351</v>
      </c>
      <c r="K235" s="143">
        <v>6702.2920000000004</v>
      </c>
      <c r="L235" s="143">
        <v>3951.0940000000001</v>
      </c>
      <c r="M235" s="143">
        <v>10653.386</v>
      </c>
      <c r="N235" s="143"/>
      <c r="O235" s="143">
        <v>7277.6360000000004</v>
      </c>
      <c r="P235" s="143">
        <v>4108.1459999999997</v>
      </c>
      <c r="Q235" s="143">
        <v>11385.781999999999</v>
      </c>
    </row>
    <row r="236" spans="1:17" s="24" customFormat="1" ht="12.75" customHeight="1" x14ac:dyDescent="0.2">
      <c r="A236" s="24" t="s">
        <v>19</v>
      </c>
      <c r="B236" s="123" t="s">
        <v>45</v>
      </c>
      <c r="C236" s="140">
        <v>1821</v>
      </c>
      <c r="D236" s="140">
        <v>1522</v>
      </c>
      <c r="E236" s="140">
        <v>3343</v>
      </c>
      <c r="F236" s="140"/>
      <c r="G236" s="140">
        <v>1857</v>
      </c>
      <c r="H236" s="140">
        <v>1590</v>
      </c>
      <c r="I236" s="140">
        <v>3447</v>
      </c>
      <c r="K236" s="143">
        <v>6.2990000000000004</v>
      </c>
      <c r="L236" s="143">
        <v>23.582999999999998</v>
      </c>
      <c r="M236" s="143">
        <v>29.881999999999998</v>
      </c>
      <c r="N236" s="143"/>
      <c r="O236" s="143">
        <v>9.0440000000000005</v>
      </c>
      <c r="P236" s="143">
        <v>27.657</v>
      </c>
      <c r="Q236" s="143">
        <v>36.701000000000001</v>
      </c>
    </row>
    <row r="237" spans="1:17" s="24" customFormat="1" ht="12.75" customHeight="1" x14ac:dyDescent="0.2">
      <c r="A237" s="24" t="s">
        <v>36</v>
      </c>
      <c r="C237" s="140">
        <v>12945</v>
      </c>
      <c r="D237" s="140">
        <v>13379</v>
      </c>
      <c r="E237" s="140">
        <v>26324</v>
      </c>
      <c r="F237" s="140"/>
      <c r="G237" s="140">
        <v>13339</v>
      </c>
      <c r="H237" s="140">
        <v>13141</v>
      </c>
      <c r="I237" s="140">
        <v>26480</v>
      </c>
      <c r="K237" s="143">
        <v>1989.7629999999999</v>
      </c>
      <c r="L237" s="143">
        <v>379.71600000000001</v>
      </c>
      <c r="M237" s="143">
        <v>2369.4789999999998</v>
      </c>
      <c r="N237" s="143"/>
      <c r="O237" s="143">
        <v>1807.5260000000001</v>
      </c>
      <c r="P237" s="143">
        <v>398.87700000000001</v>
      </c>
      <c r="Q237" s="143">
        <v>2206.4030000000002</v>
      </c>
    </row>
    <row r="238" spans="1:17" s="24" customFormat="1" ht="12.75" customHeight="1" x14ac:dyDescent="0.2">
      <c r="A238" s="24" t="s">
        <v>293</v>
      </c>
      <c r="C238" s="140">
        <v>4733</v>
      </c>
      <c r="D238" s="140">
        <v>5978</v>
      </c>
      <c r="E238" s="140">
        <v>10711</v>
      </c>
      <c r="F238" s="140"/>
      <c r="G238" s="140">
        <v>4578</v>
      </c>
      <c r="H238" s="140">
        <v>5287</v>
      </c>
      <c r="I238" s="140">
        <v>9865</v>
      </c>
      <c r="K238" s="143">
        <v>36.369999999999997</v>
      </c>
      <c r="L238" s="143">
        <v>198.58099999999999</v>
      </c>
      <c r="M238" s="143">
        <v>234.95099999999999</v>
      </c>
      <c r="N238" s="143"/>
      <c r="O238" s="143">
        <v>11.196</v>
      </c>
      <c r="P238" s="143">
        <v>161.36799999999999</v>
      </c>
      <c r="Q238" s="143">
        <v>172.56399999999999</v>
      </c>
    </row>
    <row r="239" spans="1:17" s="24" customFormat="1" ht="12.75" customHeight="1" x14ac:dyDescent="0.2">
      <c r="A239" s="24" t="s">
        <v>327</v>
      </c>
      <c r="C239" s="140">
        <v>408</v>
      </c>
      <c r="D239" s="140">
        <v>1620</v>
      </c>
      <c r="E239" s="140">
        <v>2028</v>
      </c>
      <c r="F239" s="140"/>
      <c r="G239" s="140">
        <v>2423</v>
      </c>
      <c r="H239" s="140">
        <v>4121</v>
      </c>
      <c r="I239" s="140">
        <v>6544</v>
      </c>
      <c r="K239" s="143">
        <v>51.180999999999997</v>
      </c>
      <c r="L239" s="143">
        <v>176.92</v>
      </c>
      <c r="M239" s="143">
        <v>228.101</v>
      </c>
      <c r="N239" s="143"/>
      <c r="O239" s="143">
        <v>250.28700000000001</v>
      </c>
      <c r="P239" s="143">
        <v>459.483</v>
      </c>
      <c r="Q239" s="143">
        <v>709.77</v>
      </c>
    </row>
    <row r="240" spans="1:17" s="24" customFormat="1" ht="12.75" customHeight="1" x14ac:dyDescent="0.2">
      <c r="A240" s="24" t="s">
        <v>37</v>
      </c>
      <c r="C240" s="140">
        <v>13692</v>
      </c>
      <c r="D240" s="140">
        <v>14009</v>
      </c>
      <c r="E240" s="140">
        <v>27701</v>
      </c>
      <c r="F240" s="140"/>
      <c r="G240" s="140">
        <v>13974</v>
      </c>
      <c r="H240" s="140">
        <v>10587</v>
      </c>
      <c r="I240" s="140">
        <v>24561</v>
      </c>
      <c r="K240" s="143">
        <v>478.34899999999999</v>
      </c>
      <c r="L240" s="143">
        <v>495.47500000000002</v>
      </c>
      <c r="M240" s="143">
        <v>973.82400000000007</v>
      </c>
      <c r="N240" s="143"/>
      <c r="O240" s="143">
        <v>407.44900000000001</v>
      </c>
      <c r="P240" s="143">
        <v>306.61599999999999</v>
      </c>
      <c r="Q240" s="143">
        <v>714.06500000000005</v>
      </c>
    </row>
    <row r="241" spans="1:17" s="24" customFormat="1" ht="12.75" customHeight="1" x14ac:dyDescent="0.2">
      <c r="A241" s="24" t="s">
        <v>330</v>
      </c>
      <c r="C241" s="140">
        <v>936</v>
      </c>
      <c r="D241" s="140">
        <v>805</v>
      </c>
      <c r="E241" s="140">
        <v>1741</v>
      </c>
      <c r="F241" s="140"/>
      <c r="G241" s="140">
        <v>544</v>
      </c>
      <c r="H241" s="140">
        <v>318</v>
      </c>
      <c r="I241" s="140">
        <v>862</v>
      </c>
      <c r="K241" s="143">
        <v>156.29599999999999</v>
      </c>
      <c r="L241" s="143">
        <v>2.83</v>
      </c>
      <c r="M241" s="143">
        <v>159.126</v>
      </c>
      <c r="N241" s="143"/>
      <c r="O241" s="143">
        <v>57.277000000000001</v>
      </c>
      <c r="P241" s="143">
        <v>0</v>
      </c>
      <c r="Q241" s="143">
        <v>57.277000000000001</v>
      </c>
    </row>
    <row r="242" spans="1:17" s="24" customFormat="1" ht="12.75" customHeight="1" x14ac:dyDescent="0.2">
      <c r="A242" s="24" t="s">
        <v>272</v>
      </c>
      <c r="C242" s="140">
        <v>4903</v>
      </c>
      <c r="D242" s="140">
        <v>4865</v>
      </c>
      <c r="E242" s="140">
        <v>9768</v>
      </c>
      <c r="F242" s="140"/>
      <c r="G242" s="140">
        <v>10616</v>
      </c>
      <c r="H242" s="140">
        <v>10177</v>
      </c>
      <c r="I242" s="140">
        <v>20793</v>
      </c>
      <c r="K242" s="143">
        <v>70.515000000000001</v>
      </c>
      <c r="L242" s="143">
        <v>4.5419999999999998</v>
      </c>
      <c r="M242" s="143">
        <v>75.057000000000002</v>
      </c>
      <c r="N242" s="143"/>
      <c r="O242" s="143">
        <v>140.03399999999999</v>
      </c>
      <c r="P242" s="143">
        <v>135.05699999999999</v>
      </c>
      <c r="Q242" s="143">
        <v>275.09100000000001</v>
      </c>
    </row>
    <row r="243" spans="1:17" s="24" customFormat="1" ht="12.75" customHeight="1" x14ac:dyDescent="0.2">
      <c r="A243" s="24" t="s">
        <v>11</v>
      </c>
      <c r="C243" s="140">
        <v>71457</v>
      </c>
      <c r="D243" s="140">
        <v>72852</v>
      </c>
      <c r="E243" s="140">
        <v>144309</v>
      </c>
      <c r="F243" s="140"/>
      <c r="G243" s="140">
        <v>67278</v>
      </c>
      <c r="H243" s="140">
        <v>57405</v>
      </c>
      <c r="I243" s="140">
        <v>124683</v>
      </c>
      <c r="K243" s="143">
        <v>2119.4079999999999</v>
      </c>
      <c r="L243" s="143">
        <v>1220.8409999999999</v>
      </c>
      <c r="M243" s="143">
        <v>3340.2489999999998</v>
      </c>
      <c r="N243" s="143"/>
      <c r="O243" s="143">
        <v>2835.2919999999999</v>
      </c>
      <c r="P243" s="143">
        <v>1273.317</v>
      </c>
      <c r="Q243" s="143">
        <v>4108.6090000000004</v>
      </c>
    </row>
    <row r="244" spans="1:17" s="24" customFormat="1" ht="12.75" customHeight="1" x14ac:dyDescent="0.2">
      <c r="A244" s="24" t="s">
        <v>263</v>
      </c>
      <c r="C244" s="140">
        <v>15006</v>
      </c>
      <c r="D244" s="140">
        <v>17980</v>
      </c>
      <c r="E244" s="140">
        <v>32986</v>
      </c>
      <c r="F244" s="140"/>
      <c r="G244" s="140">
        <v>13327</v>
      </c>
      <c r="H244" s="140">
        <v>16850</v>
      </c>
      <c r="I244" s="140">
        <v>30177</v>
      </c>
      <c r="K244" s="143">
        <v>365.62299999999999</v>
      </c>
      <c r="L244" s="143">
        <v>33.680999999999997</v>
      </c>
      <c r="M244" s="143">
        <v>399.30399999999997</v>
      </c>
      <c r="N244" s="143"/>
      <c r="O244" s="143">
        <v>412.51299999999998</v>
      </c>
      <c r="P244" s="143">
        <v>44.02</v>
      </c>
      <c r="Q244" s="143">
        <v>456.53299999999996</v>
      </c>
    </row>
    <row r="245" spans="1:17" s="24" customFormat="1" ht="12.75" customHeight="1" x14ac:dyDescent="0.2">
      <c r="A245" s="24" t="s">
        <v>20</v>
      </c>
      <c r="C245" s="140">
        <v>51192</v>
      </c>
      <c r="D245" s="140">
        <v>53262</v>
      </c>
      <c r="E245" s="140">
        <v>104454</v>
      </c>
      <c r="F245" s="140"/>
      <c r="G245" s="140">
        <v>52907</v>
      </c>
      <c r="H245" s="140">
        <v>51760</v>
      </c>
      <c r="I245" s="140">
        <v>104667</v>
      </c>
      <c r="K245" s="143">
        <v>1030.3810000000001</v>
      </c>
      <c r="L245" s="143">
        <v>2076.9650000000001</v>
      </c>
      <c r="M245" s="143">
        <v>3107.3460000000005</v>
      </c>
      <c r="N245" s="143"/>
      <c r="O245" s="143">
        <v>1349.8789999999999</v>
      </c>
      <c r="P245" s="143">
        <v>1865.133</v>
      </c>
      <c r="Q245" s="143">
        <v>3215.0119999999997</v>
      </c>
    </row>
    <row r="246" spans="1:17" s="24" customFormat="1" ht="12.75" customHeight="1" x14ac:dyDescent="0.2">
      <c r="A246" s="24" t="s">
        <v>42</v>
      </c>
      <c r="C246" s="140">
        <v>0</v>
      </c>
      <c r="D246" s="140">
        <v>0</v>
      </c>
      <c r="E246" s="140">
        <v>0</v>
      </c>
      <c r="F246" s="140"/>
      <c r="G246" s="140">
        <v>0</v>
      </c>
      <c r="H246" s="140">
        <v>0</v>
      </c>
      <c r="I246" s="140">
        <v>0</v>
      </c>
      <c r="K246" s="143">
        <v>1434.9259999999999</v>
      </c>
      <c r="L246" s="143">
        <v>0</v>
      </c>
      <c r="M246" s="143">
        <v>1434.9259999999999</v>
      </c>
      <c r="N246" s="143"/>
      <c r="O246" s="143">
        <v>1280.6949999999999</v>
      </c>
      <c r="P246" s="143">
        <v>0</v>
      </c>
      <c r="Q246" s="143">
        <v>1280.6949999999999</v>
      </c>
    </row>
    <row r="247" spans="1:17" s="24" customFormat="1" ht="12.75" customHeight="1" x14ac:dyDescent="0.2">
      <c r="A247" s="24" t="s">
        <v>21</v>
      </c>
      <c r="C247" s="140">
        <v>31382</v>
      </c>
      <c r="D247" s="140">
        <v>30788</v>
      </c>
      <c r="E247" s="140">
        <v>62170</v>
      </c>
      <c r="F247" s="140"/>
      <c r="G247" s="140">
        <v>36535</v>
      </c>
      <c r="H247" s="140">
        <v>34135</v>
      </c>
      <c r="I247" s="140">
        <v>70670</v>
      </c>
      <c r="K247" s="143">
        <v>696.72400000000005</v>
      </c>
      <c r="L247" s="143">
        <v>907.70500000000004</v>
      </c>
      <c r="M247" s="143">
        <v>1604.4290000000001</v>
      </c>
      <c r="N247" s="143"/>
      <c r="O247" s="143">
        <v>937.37599999999998</v>
      </c>
      <c r="P247" s="143">
        <v>911.428</v>
      </c>
      <c r="Q247" s="143">
        <v>1848.8040000000001</v>
      </c>
    </row>
    <row r="248" spans="1:17" s="24" customFormat="1" ht="12.75" customHeight="1" x14ac:dyDescent="0.2">
      <c r="A248" s="24" t="s">
        <v>280</v>
      </c>
      <c r="C248" s="140">
        <v>2565</v>
      </c>
      <c r="D248" s="140">
        <v>3115</v>
      </c>
      <c r="E248" s="140">
        <v>5680</v>
      </c>
      <c r="F248" s="140"/>
      <c r="G248" s="140">
        <v>1499</v>
      </c>
      <c r="H248" s="140">
        <v>1848</v>
      </c>
      <c r="I248" s="140">
        <v>3347</v>
      </c>
      <c r="K248" s="143">
        <v>22.271999999999998</v>
      </c>
      <c r="L248" s="143">
        <v>63.125999999999998</v>
      </c>
      <c r="M248" s="143">
        <v>85.397999999999996</v>
      </c>
      <c r="N248" s="143"/>
      <c r="O248" s="143">
        <v>20.49</v>
      </c>
      <c r="P248" s="143">
        <v>34.390999999999998</v>
      </c>
      <c r="Q248" s="143">
        <v>54.881</v>
      </c>
    </row>
    <row r="249" spans="1:17" s="24" customFormat="1" ht="12.75" customHeight="1" x14ac:dyDescent="0.2">
      <c r="A249" s="24" t="s">
        <v>298</v>
      </c>
      <c r="C249" s="140">
        <v>0</v>
      </c>
      <c r="D249" s="140">
        <v>73</v>
      </c>
      <c r="E249" s="140">
        <v>73</v>
      </c>
      <c r="F249" s="140"/>
      <c r="G249" s="140">
        <v>0</v>
      </c>
      <c r="H249" s="140">
        <v>95</v>
      </c>
      <c r="I249" s="140">
        <v>95</v>
      </c>
      <c r="K249" s="143">
        <v>0</v>
      </c>
      <c r="L249" s="143">
        <v>0</v>
      </c>
      <c r="M249" s="143">
        <v>0</v>
      </c>
      <c r="N249" s="143"/>
      <c r="O249" s="143">
        <v>0</v>
      </c>
      <c r="P249" s="143">
        <v>0</v>
      </c>
      <c r="Q249" s="143">
        <v>0</v>
      </c>
    </row>
    <row r="250" spans="1:17" s="24" customFormat="1" ht="12.75" customHeight="1" x14ac:dyDescent="0.2">
      <c r="A250" s="24" t="s">
        <v>22</v>
      </c>
      <c r="C250" s="140">
        <v>38106</v>
      </c>
      <c r="D250" s="140">
        <v>41990</v>
      </c>
      <c r="E250" s="140">
        <v>80096</v>
      </c>
      <c r="F250" s="140"/>
      <c r="G250" s="140">
        <v>36597</v>
      </c>
      <c r="H250" s="140">
        <v>38320</v>
      </c>
      <c r="I250" s="140">
        <v>74917</v>
      </c>
      <c r="K250" s="143">
        <v>449.09800000000001</v>
      </c>
      <c r="L250" s="143">
        <v>416.55700000000002</v>
      </c>
      <c r="M250" s="143">
        <v>865.65499999999997</v>
      </c>
      <c r="N250" s="143"/>
      <c r="O250" s="143">
        <v>522.25599999999997</v>
      </c>
      <c r="P250" s="143">
        <v>447.43299999999999</v>
      </c>
      <c r="Q250" s="143">
        <v>969.68899999999996</v>
      </c>
    </row>
    <row r="251" spans="1:17" s="24" customFormat="1" ht="12.75" customHeight="1" x14ac:dyDescent="0.2">
      <c r="A251" s="24" t="s">
        <v>264</v>
      </c>
      <c r="C251" s="140">
        <v>1376</v>
      </c>
      <c r="D251" s="140">
        <v>1655</v>
      </c>
      <c r="E251" s="140">
        <v>3031</v>
      </c>
      <c r="F251" s="140"/>
      <c r="G251" s="140">
        <v>4105</v>
      </c>
      <c r="H251" s="140">
        <v>2995</v>
      </c>
      <c r="I251" s="140">
        <v>7100</v>
      </c>
      <c r="K251" s="143">
        <v>165.38399999999999</v>
      </c>
      <c r="L251" s="143">
        <v>0</v>
      </c>
      <c r="M251" s="143">
        <v>165.38399999999999</v>
      </c>
      <c r="N251" s="143"/>
      <c r="O251" s="143">
        <v>366.28699999999998</v>
      </c>
      <c r="P251" s="143">
        <v>14.81</v>
      </c>
      <c r="Q251" s="143">
        <v>381.09699999999998</v>
      </c>
    </row>
    <row r="252" spans="1:17" s="24" customFormat="1" ht="12.75" customHeight="1" x14ac:dyDescent="0.2">
      <c r="A252" s="24" t="s">
        <v>23</v>
      </c>
      <c r="C252" s="140">
        <v>815</v>
      </c>
      <c r="D252" s="140">
        <v>745</v>
      </c>
      <c r="E252" s="140">
        <v>1560</v>
      </c>
      <c r="F252" s="140"/>
      <c r="G252" s="140">
        <v>901</v>
      </c>
      <c r="H252" s="140">
        <v>800</v>
      </c>
      <c r="I252" s="140">
        <v>1701</v>
      </c>
      <c r="K252" s="143">
        <v>12.855</v>
      </c>
      <c r="L252" s="143">
        <v>64.343999999999994</v>
      </c>
      <c r="M252" s="143">
        <v>77.198999999999998</v>
      </c>
      <c r="N252" s="143"/>
      <c r="O252" s="143">
        <v>10.983000000000001</v>
      </c>
      <c r="P252" s="143">
        <v>64.981999999999999</v>
      </c>
      <c r="Q252" s="143">
        <v>75.965000000000003</v>
      </c>
    </row>
    <row r="253" spans="1:17" s="24" customFormat="1" ht="12.75" customHeight="1" x14ac:dyDescent="0.2">
      <c r="A253" s="24" t="s">
        <v>230</v>
      </c>
      <c r="C253" s="140">
        <v>17332</v>
      </c>
      <c r="D253" s="140">
        <v>16688</v>
      </c>
      <c r="E253" s="140">
        <v>34020</v>
      </c>
      <c r="F253" s="140"/>
      <c r="G253" s="140">
        <v>16648</v>
      </c>
      <c r="H253" s="140">
        <v>16686</v>
      </c>
      <c r="I253" s="140">
        <v>33334</v>
      </c>
      <c r="K253" s="143">
        <v>294.62200000000001</v>
      </c>
      <c r="L253" s="143">
        <v>271.786</v>
      </c>
      <c r="M253" s="143">
        <v>566.40800000000002</v>
      </c>
      <c r="N253" s="143"/>
      <c r="O253" s="143">
        <v>558.14300000000003</v>
      </c>
      <c r="P253" s="143">
        <v>394.642</v>
      </c>
      <c r="Q253" s="143">
        <v>952.78500000000008</v>
      </c>
    </row>
    <row r="254" spans="1:17" s="24" customFormat="1" ht="12.75" customHeight="1" x14ac:dyDescent="0.2">
      <c r="A254" s="24" t="s">
        <v>38</v>
      </c>
      <c r="C254" s="140">
        <v>942</v>
      </c>
      <c r="D254" s="140">
        <v>1097</v>
      </c>
      <c r="E254" s="140">
        <v>2039</v>
      </c>
      <c r="F254" s="140"/>
      <c r="G254" s="140">
        <v>1251</v>
      </c>
      <c r="H254" s="140">
        <v>1284</v>
      </c>
      <c r="I254" s="140">
        <v>2535</v>
      </c>
      <c r="K254" s="143">
        <v>254.279</v>
      </c>
      <c r="L254" s="143">
        <v>6.4640000000000004</v>
      </c>
      <c r="M254" s="143">
        <v>260.74299999999999</v>
      </c>
      <c r="N254" s="143"/>
      <c r="O254" s="143">
        <v>256.09500000000003</v>
      </c>
      <c r="P254" s="143">
        <v>21.599</v>
      </c>
      <c r="Q254" s="143">
        <v>277.69400000000002</v>
      </c>
    </row>
    <row r="255" spans="1:17" s="24" customFormat="1" ht="12.75" customHeight="1" x14ac:dyDescent="0.2">
      <c r="A255" s="24" t="s">
        <v>24</v>
      </c>
      <c r="C255" s="140">
        <v>6110</v>
      </c>
      <c r="D255" s="140">
        <v>6121</v>
      </c>
      <c r="E255" s="140">
        <v>12231</v>
      </c>
      <c r="F255" s="140"/>
      <c r="G255" s="140">
        <v>4515</v>
      </c>
      <c r="H255" s="140">
        <v>4137</v>
      </c>
      <c r="I255" s="140">
        <v>8652</v>
      </c>
      <c r="K255" s="143">
        <v>4.8620000000000001</v>
      </c>
      <c r="L255" s="143">
        <v>62.957999999999998</v>
      </c>
      <c r="M255" s="143">
        <v>67.819999999999993</v>
      </c>
      <c r="N255" s="143"/>
      <c r="O255" s="143">
        <v>3.403</v>
      </c>
      <c r="P255" s="143">
        <v>54.481999999999999</v>
      </c>
      <c r="Q255" s="143">
        <v>57.884999999999998</v>
      </c>
    </row>
    <row r="256" spans="1:17" s="24" customFormat="1" ht="12.75" customHeight="1" x14ac:dyDescent="0.2">
      <c r="A256" s="24" t="s">
        <v>288</v>
      </c>
      <c r="C256" s="140">
        <v>10816</v>
      </c>
      <c r="D256" s="140">
        <v>12688</v>
      </c>
      <c r="E256" s="140">
        <v>23504</v>
      </c>
      <c r="F256" s="140"/>
      <c r="G256" s="140">
        <v>14446</v>
      </c>
      <c r="H256" s="140">
        <v>14668</v>
      </c>
      <c r="I256" s="140">
        <v>29114</v>
      </c>
      <c r="K256" s="143">
        <v>35.627000000000002</v>
      </c>
      <c r="L256" s="143">
        <v>3.2589999999999999</v>
      </c>
      <c r="M256" s="143">
        <v>38.886000000000003</v>
      </c>
      <c r="N256" s="143"/>
      <c r="O256" s="143">
        <v>228.43299999999999</v>
      </c>
      <c r="P256" s="143">
        <v>39.302</v>
      </c>
      <c r="Q256" s="143">
        <v>267.73500000000001</v>
      </c>
    </row>
    <row r="257" spans="1:17" s="24" customFormat="1" ht="12.75" customHeight="1" x14ac:dyDescent="0.2">
      <c r="A257" s="24" t="s">
        <v>308</v>
      </c>
      <c r="C257" s="140">
        <v>0</v>
      </c>
      <c r="D257" s="140">
        <v>0</v>
      </c>
      <c r="E257" s="140">
        <v>0</v>
      </c>
      <c r="F257" s="140"/>
      <c r="G257" s="140">
        <v>296</v>
      </c>
      <c r="H257" s="140">
        <v>341</v>
      </c>
      <c r="I257" s="140">
        <v>637</v>
      </c>
      <c r="K257" s="143">
        <v>0</v>
      </c>
      <c r="L257" s="143">
        <v>0</v>
      </c>
      <c r="M257" s="143">
        <v>0</v>
      </c>
      <c r="N257" s="143"/>
      <c r="O257" s="143">
        <v>0</v>
      </c>
      <c r="P257" s="143">
        <v>0.20899999999999999</v>
      </c>
      <c r="Q257" s="143">
        <v>0.20899999999999999</v>
      </c>
    </row>
    <row r="258" spans="1:17" s="24" customFormat="1" ht="12.75" customHeight="1" x14ac:dyDescent="0.2">
      <c r="A258" s="24" t="s">
        <v>338</v>
      </c>
      <c r="C258" s="140">
        <v>0</v>
      </c>
      <c r="D258" s="140">
        <v>0</v>
      </c>
      <c r="E258" s="140">
        <v>0</v>
      </c>
      <c r="F258" s="140"/>
      <c r="G258" s="140">
        <v>1015</v>
      </c>
      <c r="H258" s="140">
        <v>1521</v>
      </c>
      <c r="I258" s="140">
        <v>2536</v>
      </c>
      <c r="K258" s="143">
        <v>0</v>
      </c>
      <c r="L258" s="143">
        <v>0</v>
      </c>
      <c r="M258" s="143">
        <v>0</v>
      </c>
      <c r="N258" s="143"/>
      <c r="O258" s="143">
        <v>66.491</v>
      </c>
      <c r="P258" s="143">
        <v>0.435</v>
      </c>
      <c r="Q258" s="143">
        <v>66.926000000000002</v>
      </c>
    </row>
    <row r="259" spans="1:17" s="24" customFormat="1" ht="12.75" customHeight="1" x14ac:dyDescent="0.2">
      <c r="A259" s="24" t="s">
        <v>268</v>
      </c>
      <c r="C259" s="140">
        <v>7217</v>
      </c>
      <c r="D259" s="140">
        <v>7437</v>
      </c>
      <c r="E259" s="140">
        <v>14654</v>
      </c>
      <c r="F259" s="140"/>
      <c r="G259" s="140">
        <v>13509</v>
      </c>
      <c r="H259" s="140">
        <v>12948</v>
      </c>
      <c r="I259" s="140">
        <v>26457</v>
      </c>
      <c r="K259" s="143">
        <v>185.227</v>
      </c>
      <c r="L259" s="143">
        <v>0.51</v>
      </c>
      <c r="M259" s="143">
        <v>185.73699999999999</v>
      </c>
      <c r="N259" s="143"/>
      <c r="O259" s="143">
        <v>211.53299999999999</v>
      </c>
      <c r="P259" s="143">
        <v>0.65900000000000003</v>
      </c>
      <c r="Q259" s="143">
        <v>212.19199999999998</v>
      </c>
    </row>
    <row r="260" spans="1:17" s="24" customFormat="1" ht="12.75" customHeight="1" x14ac:dyDescent="0.2">
      <c r="A260" s="24" t="s">
        <v>25</v>
      </c>
      <c r="C260" s="140">
        <v>8201</v>
      </c>
      <c r="D260" s="140">
        <v>8090</v>
      </c>
      <c r="E260" s="140">
        <v>16291</v>
      </c>
      <c r="F260" s="140"/>
      <c r="G260" s="140">
        <v>8027</v>
      </c>
      <c r="H260" s="140">
        <v>8134</v>
      </c>
      <c r="I260" s="140">
        <v>16161</v>
      </c>
      <c r="K260" s="143">
        <v>146.82499999999999</v>
      </c>
      <c r="L260" s="143">
        <v>300.702</v>
      </c>
      <c r="M260" s="143">
        <v>447.52699999999999</v>
      </c>
      <c r="N260" s="143"/>
      <c r="O260" s="143">
        <v>193.75</v>
      </c>
      <c r="P260" s="143">
        <v>234.60499999999999</v>
      </c>
      <c r="Q260" s="143">
        <v>428.35500000000002</v>
      </c>
    </row>
    <row r="261" spans="1:17" s="24" customFormat="1" ht="12.75" customHeight="1" x14ac:dyDescent="0.2">
      <c r="A261" s="24" t="s">
        <v>26</v>
      </c>
      <c r="C261" s="140">
        <v>3922</v>
      </c>
      <c r="D261" s="140">
        <v>4223</v>
      </c>
      <c r="E261" s="140">
        <v>8145</v>
      </c>
      <c r="F261" s="140"/>
      <c r="G261" s="140">
        <v>4618</v>
      </c>
      <c r="H261" s="140">
        <v>4803</v>
      </c>
      <c r="I261" s="140">
        <v>9421</v>
      </c>
      <c r="K261" s="143">
        <v>5.4790000000000001</v>
      </c>
      <c r="L261" s="143">
        <v>13.064</v>
      </c>
      <c r="M261" s="143">
        <v>18.542999999999999</v>
      </c>
      <c r="N261" s="143"/>
      <c r="O261" s="143">
        <v>8.1310000000000002</v>
      </c>
      <c r="P261" s="143">
        <v>11.41</v>
      </c>
      <c r="Q261" s="143">
        <v>19.541</v>
      </c>
    </row>
    <row r="262" spans="1:17" s="24" customFormat="1" ht="12.75" customHeight="1" x14ac:dyDescent="0.2">
      <c r="A262" s="126" t="s">
        <v>290</v>
      </c>
      <c r="C262" s="140">
        <v>2684</v>
      </c>
      <c r="D262" s="140">
        <v>2861</v>
      </c>
      <c r="E262" s="140">
        <v>5545</v>
      </c>
      <c r="F262" s="140"/>
      <c r="G262" s="140">
        <v>3761</v>
      </c>
      <c r="H262" s="140">
        <v>3560</v>
      </c>
      <c r="I262" s="140">
        <v>7321</v>
      </c>
      <c r="K262" s="143">
        <v>278.56799999999998</v>
      </c>
      <c r="L262" s="143">
        <v>8.41</v>
      </c>
      <c r="M262" s="143">
        <v>286.97800000000001</v>
      </c>
      <c r="N262" s="143"/>
      <c r="O262" s="143">
        <v>288.85500000000002</v>
      </c>
      <c r="P262" s="143">
        <v>35.018000000000001</v>
      </c>
      <c r="Q262" s="143">
        <v>323.87300000000005</v>
      </c>
    </row>
    <row r="263" spans="1:17" s="24" customFormat="1" ht="12.75" customHeight="1" x14ac:dyDescent="0.2">
      <c r="A263" s="126" t="s">
        <v>286</v>
      </c>
      <c r="C263" s="140">
        <v>34443</v>
      </c>
      <c r="D263" s="140">
        <v>34494</v>
      </c>
      <c r="E263" s="140">
        <v>68937</v>
      </c>
      <c r="F263" s="140"/>
      <c r="G263" s="140">
        <v>34432</v>
      </c>
      <c r="H263" s="140">
        <v>32906</v>
      </c>
      <c r="I263" s="140">
        <v>67338</v>
      </c>
      <c r="K263" s="143">
        <v>0</v>
      </c>
      <c r="L263" s="143">
        <v>7.1999999999999995E-2</v>
      </c>
      <c r="M263" s="143">
        <v>7.1999999999999995E-2</v>
      </c>
      <c r="N263" s="143"/>
      <c r="O263" s="143">
        <v>0.28799999999999998</v>
      </c>
      <c r="P263" s="143">
        <v>0.65600000000000003</v>
      </c>
      <c r="Q263" s="143">
        <v>0.94399999999999995</v>
      </c>
    </row>
    <row r="264" spans="1:17" s="24" customFormat="1" ht="12.75" customHeight="1" x14ac:dyDescent="0.2">
      <c r="A264" s="126" t="s">
        <v>294</v>
      </c>
      <c r="C264" s="140">
        <v>1837</v>
      </c>
      <c r="D264" s="140">
        <v>2277</v>
      </c>
      <c r="E264" s="140">
        <v>4114</v>
      </c>
      <c r="F264" s="140"/>
      <c r="G264" s="140">
        <v>2353</v>
      </c>
      <c r="H264" s="140">
        <v>2492</v>
      </c>
      <c r="I264" s="140">
        <v>4845</v>
      </c>
      <c r="K264" s="143">
        <v>0</v>
      </c>
      <c r="L264" s="143">
        <v>0</v>
      </c>
      <c r="M264" s="143">
        <v>0</v>
      </c>
      <c r="N264" s="143"/>
      <c r="O264" s="143">
        <v>0</v>
      </c>
      <c r="P264" s="143">
        <v>0.05</v>
      </c>
      <c r="Q264" s="143">
        <v>0.05</v>
      </c>
    </row>
    <row r="265" spans="1:17" s="24" customFormat="1" ht="12.75" customHeight="1" x14ac:dyDescent="0.2">
      <c r="A265" s="24" t="s">
        <v>43</v>
      </c>
      <c r="C265" s="140">
        <v>23547</v>
      </c>
      <c r="D265" s="140">
        <v>24007</v>
      </c>
      <c r="E265" s="140">
        <v>47554</v>
      </c>
      <c r="F265" s="140"/>
      <c r="G265" s="140">
        <v>20889</v>
      </c>
      <c r="H265" s="140">
        <v>21021</v>
      </c>
      <c r="I265" s="140">
        <v>41910</v>
      </c>
      <c r="K265" s="143">
        <v>690.37800000000004</v>
      </c>
      <c r="L265" s="143">
        <v>1148.6969999999999</v>
      </c>
      <c r="M265" s="143">
        <v>1839.0749999999998</v>
      </c>
      <c r="N265" s="143"/>
      <c r="O265" s="143">
        <v>437.26</v>
      </c>
      <c r="P265" s="143">
        <v>807.55100000000004</v>
      </c>
      <c r="Q265" s="143">
        <v>1244.8110000000001</v>
      </c>
    </row>
    <row r="266" spans="1:17" s="24" customFormat="1" ht="12.75" customHeight="1" x14ac:dyDescent="0.2">
      <c r="A266" s="24" t="s">
        <v>269</v>
      </c>
      <c r="C266" s="140">
        <v>10618</v>
      </c>
      <c r="D266" s="140">
        <v>10249</v>
      </c>
      <c r="E266" s="140">
        <v>20867</v>
      </c>
      <c r="F266" s="140"/>
      <c r="G266" s="140">
        <v>13814</v>
      </c>
      <c r="H266" s="140">
        <v>14384</v>
      </c>
      <c r="I266" s="140">
        <v>28198</v>
      </c>
      <c r="K266" s="143">
        <v>281.46499999999997</v>
      </c>
      <c r="L266" s="143">
        <v>273.62299999999999</v>
      </c>
      <c r="M266" s="143">
        <v>555.08799999999997</v>
      </c>
      <c r="N266" s="143"/>
      <c r="O266" s="143">
        <v>156.71799999999999</v>
      </c>
      <c r="P266" s="143">
        <v>510.012</v>
      </c>
      <c r="Q266" s="143">
        <v>666.73</v>
      </c>
    </row>
    <row r="267" spans="1:17" s="24" customFormat="1" ht="12.75" customHeight="1" x14ac:dyDescent="0.2">
      <c r="A267" s="24" t="s">
        <v>27</v>
      </c>
      <c r="C267" s="140">
        <v>34016</v>
      </c>
      <c r="D267" s="140">
        <v>42972</v>
      </c>
      <c r="E267" s="140">
        <v>76988</v>
      </c>
      <c r="F267" s="140"/>
      <c r="G267" s="140">
        <v>34019</v>
      </c>
      <c r="H267" s="140">
        <v>40848</v>
      </c>
      <c r="I267" s="140">
        <v>74867</v>
      </c>
      <c r="K267" s="143">
        <v>1059.7729999999999</v>
      </c>
      <c r="L267" s="143">
        <v>505.82499999999999</v>
      </c>
      <c r="M267" s="143">
        <v>1565.598</v>
      </c>
      <c r="N267" s="143"/>
      <c r="O267" s="143">
        <v>1297.912</v>
      </c>
      <c r="P267" s="143">
        <v>335.08499999999998</v>
      </c>
      <c r="Q267" s="143">
        <v>1632.9970000000001</v>
      </c>
    </row>
    <row r="268" spans="1:17" s="24" customFormat="1" ht="12.75" customHeight="1" x14ac:dyDescent="0.2">
      <c r="A268" s="24" t="s">
        <v>39</v>
      </c>
      <c r="C268" s="140">
        <v>31314</v>
      </c>
      <c r="D268" s="140">
        <v>35706</v>
      </c>
      <c r="E268" s="140">
        <v>67020</v>
      </c>
      <c r="F268" s="140"/>
      <c r="G268" s="140">
        <v>35652</v>
      </c>
      <c r="H268" s="140">
        <v>35503</v>
      </c>
      <c r="I268" s="140">
        <v>71155</v>
      </c>
      <c r="K268" s="143">
        <v>2172.0360000000001</v>
      </c>
      <c r="L268" s="143">
        <v>1171.201</v>
      </c>
      <c r="M268" s="143">
        <v>3343.2370000000001</v>
      </c>
      <c r="N268" s="143"/>
      <c r="O268" s="143">
        <v>2337.8040000000001</v>
      </c>
      <c r="P268" s="143">
        <v>1313.5139999999999</v>
      </c>
      <c r="Q268" s="143">
        <v>3651.3180000000002</v>
      </c>
    </row>
    <row r="269" spans="1:17" s="24" customFormat="1" ht="12.75" customHeight="1" x14ac:dyDescent="0.2">
      <c r="A269" s="24" t="s">
        <v>204</v>
      </c>
      <c r="C269" s="140">
        <v>2317</v>
      </c>
      <c r="D269" s="140">
        <v>1898</v>
      </c>
      <c r="E269" s="140">
        <v>4215</v>
      </c>
      <c r="F269" s="140"/>
      <c r="G269" s="140">
        <v>3485</v>
      </c>
      <c r="H269" s="140">
        <v>3398</v>
      </c>
      <c r="I269" s="140">
        <v>6883</v>
      </c>
      <c r="K269" s="143">
        <v>196.327</v>
      </c>
      <c r="L269" s="143">
        <v>141.51300000000001</v>
      </c>
      <c r="M269" s="143">
        <v>337.84000000000003</v>
      </c>
      <c r="N269" s="143"/>
      <c r="O269" s="143">
        <v>328.86</v>
      </c>
      <c r="P269" s="143">
        <v>81.025000000000006</v>
      </c>
      <c r="Q269" s="143">
        <v>409.88499999999999</v>
      </c>
    </row>
    <row r="270" spans="1:17" s="24" customFormat="1" ht="12.75" customHeight="1" x14ac:dyDescent="0.2">
      <c r="A270" s="24" t="s">
        <v>12</v>
      </c>
      <c r="C270" s="140">
        <v>247025</v>
      </c>
      <c r="D270" s="140">
        <v>253076</v>
      </c>
      <c r="E270" s="140">
        <v>500101</v>
      </c>
      <c r="F270" s="140"/>
      <c r="G270" s="140">
        <v>256154</v>
      </c>
      <c r="H270" s="140">
        <v>237820</v>
      </c>
      <c r="I270" s="140">
        <v>493974</v>
      </c>
      <c r="K270" s="143">
        <v>10440.294</v>
      </c>
      <c r="L270" s="143">
        <v>8719.7119999999995</v>
      </c>
      <c r="M270" s="143">
        <v>19160.006000000001</v>
      </c>
      <c r="N270" s="143"/>
      <c r="O270" s="143">
        <v>10155.120999999999</v>
      </c>
      <c r="P270" s="143">
        <v>8770.1450000000004</v>
      </c>
      <c r="Q270" s="143">
        <v>18925.266</v>
      </c>
    </row>
    <row r="271" spans="1:17" s="24" customFormat="1" ht="12.75" customHeight="1" x14ac:dyDescent="0.2">
      <c r="A271" s="24" t="s">
        <v>28</v>
      </c>
      <c r="C271" s="140">
        <v>14684</v>
      </c>
      <c r="D271" s="140">
        <v>17195</v>
      </c>
      <c r="E271" s="140">
        <v>31879</v>
      </c>
      <c r="F271" s="140"/>
      <c r="G271" s="140">
        <v>14353</v>
      </c>
      <c r="H271" s="140">
        <v>16655</v>
      </c>
      <c r="I271" s="140">
        <v>31008</v>
      </c>
      <c r="K271" s="143">
        <v>620.60500000000002</v>
      </c>
      <c r="L271" s="143">
        <v>717.548</v>
      </c>
      <c r="M271" s="143">
        <v>1338.153</v>
      </c>
      <c r="N271" s="143"/>
      <c r="O271" s="143">
        <v>702.78200000000004</v>
      </c>
      <c r="P271" s="143">
        <v>506.334</v>
      </c>
      <c r="Q271" s="143">
        <v>1209.116</v>
      </c>
    </row>
    <row r="272" spans="1:17" s="24" customFormat="1" ht="12.75" customHeight="1" x14ac:dyDescent="0.2">
      <c r="A272" s="24" t="s">
        <v>316</v>
      </c>
      <c r="C272" s="140">
        <v>28</v>
      </c>
      <c r="D272" s="140">
        <v>21</v>
      </c>
      <c r="E272" s="140">
        <v>49</v>
      </c>
      <c r="F272" s="140"/>
      <c r="G272" s="140">
        <v>0</v>
      </c>
      <c r="H272" s="140">
        <v>0</v>
      </c>
      <c r="I272" s="140">
        <v>0</v>
      </c>
      <c r="K272" s="143">
        <v>0</v>
      </c>
      <c r="L272" s="143">
        <v>0</v>
      </c>
      <c r="M272" s="143">
        <v>0</v>
      </c>
      <c r="N272" s="143"/>
      <c r="O272" s="143">
        <v>0</v>
      </c>
      <c r="P272" s="143">
        <v>0</v>
      </c>
      <c r="Q272" s="143">
        <v>0</v>
      </c>
    </row>
    <row r="273" spans="1:17" s="24" customFormat="1" ht="12.75" customHeight="1" x14ac:dyDescent="0.2">
      <c r="A273" s="24" t="s">
        <v>318</v>
      </c>
      <c r="C273" s="140">
        <v>0</v>
      </c>
      <c r="D273" s="140">
        <v>0</v>
      </c>
      <c r="E273" s="140">
        <v>0</v>
      </c>
      <c r="F273" s="140"/>
      <c r="G273" s="140">
        <v>0</v>
      </c>
      <c r="H273" s="140">
        <v>0</v>
      </c>
      <c r="I273" s="140">
        <v>0</v>
      </c>
      <c r="K273" s="143">
        <v>0</v>
      </c>
      <c r="L273" s="143">
        <v>0</v>
      </c>
      <c r="M273" s="143">
        <v>0</v>
      </c>
      <c r="N273" s="143"/>
      <c r="O273" s="143">
        <v>2.117</v>
      </c>
      <c r="P273" s="143">
        <v>0</v>
      </c>
      <c r="Q273" s="143">
        <v>2.117</v>
      </c>
    </row>
    <row r="274" spans="1:17" s="24" customFormat="1" ht="12.75" customHeight="1" x14ac:dyDescent="0.2">
      <c r="A274" s="24" t="s">
        <v>295</v>
      </c>
      <c r="C274" s="140">
        <v>218</v>
      </c>
      <c r="D274" s="140">
        <v>234</v>
      </c>
      <c r="E274" s="140">
        <v>452</v>
      </c>
      <c r="F274" s="140"/>
      <c r="G274" s="140">
        <v>0</v>
      </c>
      <c r="H274" s="140">
        <v>0</v>
      </c>
      <c r="I274" s="140">
        <v>0</v>
      </c>
      <c r="K274" s="143">
        <v>0</v>
      </c>
      <c r="L274" s="143">
        <v>14.86</v>
      </c>
      <c r="M274" s="143">
        <v>14.86</v>
      </c>
      <c r="N274" s="143"/>
      <c r="O274" s="143">
        <v>0</v>
      </c>
      <c r="P274" s="143">
        <v>0</v>
      </c>
      <c r="Q274" s="143">
        <v>0</v>
      </c>
    </row>
    <row r="275" spans="1:17" s="24" customFormat="1" ht="12.75" customHeight="1" x14ac:dyDescent="0.2">
      <c r="A275" s="24" t="s">
        <v>29</v>
      </c>
      <c r="C275" s="140">
        <v>69924</v>
      </c>
      <c r="D275" s="140">
        <v>76363</v>
      </c>
      <c r="E275" s="140">
        <v>146287</v>
      </c>
      <c r="F275" s="140"/>
      <c r="G275" s="140">
        <v>74987</v>
      </c>
      <c r="H275" s="140">
        <v>75921</v>
      </c>
      <c r="I275" s="140">
        <v>150908</v>
      </c>
      <c r="K275" s="143">
        <v>1862.7180000000001</v>
      </c>
      <c r="L275" s="143">
        <v>1123.0709999999999</v>
      </c>
      <c r="M275" s="143">
        <v>2985.7889999999998</v>
      </c>
      <c r="N275" s="143"/>
      <c r="O275" s="143">
        <v>2388.087</v>
      </c>
      <c r="P275" s="143">
        <v>1120.9690000000001</v>
      </c>
      <c r="Q275" s="143">
        <v>3509.056</v>
      </c>
    </row>
    <row r="276" spans="1:17" s="24" customFormat="1" ht="12.75" customHeight="1" x14ac:dyDescent="0.2">
      <c r="A276" s="24" t="s">
        <v>296</v>
      </c>
      <c r="C276" s="140">
        <v>517</v>
      </c>
      <c r="D276" s="140">
        <v>560</v>
      </c>
      <c r="E276" s="140">
        <v>1077</v>
      </c>
      <c r="F276" s="140"/>
      <c r="G276" s="140">
        <v>584</v>
      </c>
      <c r="H276" s="140">
        <v>532</v>
      </c>
      <c r="I276" s="140">
        <v>1116</v>
      </c>
      <c r="K276" s="143">
        <v>0</v>
      </c>
      <c r="L276" s="143">
        <v>0.88100000000000001</v>
      </c>
      <c r="M276" s="143">
        <v>0.88100000000000001</v>
      </c>
      <c r="N276" s="143"/>
      <c r="O276" s="143">
        <v>0</v>
      </c>
      <c r="P276" s="143">
        <v>0.245</v>
      </c>
      <c r="Q276" s="143">
        <v>0.245</v>
      </c>
    </row>
    <row r="277" spans="1:17" s="24" customFormat="1" ht="12.75" customHeight="1" x14ac:dyDescent="0.2">
      <c r="A277" s="24" t="s">
        <v>331</v>
      </c>
      <c r="C277" s="140">
        <v>0</v>
      </c>
      <c r="D277" s="140">
        <v>0</v>
      </c>
      <c r="E277" s="140">
        <v>0</v>
      </c>
      <c r="F277" s="140"/>
      <c r="G277" s="140">
        <v>1276</v>
      </c>
      <c r="H277" s="140">
        <v>1378</v>
      </c>
      <c r="I277" s="140">
        <v>2654</v>
      </c>
      <c r="K277" s="143">
        <v>0</v>
      </c>
      <c r="L277" s="143">
        <v>0</v>
      </c>
      <c r="M277" s="143">
        <v>0</v>
      </c>
      <c r="N277" s="143"/>
      <c r="O277" s="143">
        <v>7.6929999999999996</v>
      </c>
      <c r="P277" s="143">
        <v>7.532</v>
      </c>
      <c r="Q277" s="143">
        <v>15.225</v>
      </c>
    </row>
    <row r="278" spans="1:17" s="24" customFormat="1" ht="12.75" customHeight="1" x14ac:dyDescent="0.2">
      <c r="A278" s="24" t="s">
        <v>44</v>
      </c>
      <c r="C278" s="140">
        <v>17744</v>
      </c>
      <c r="D278" s="140">
        <v>18997</v>
      </c>
      <c r="E278" s="140">
        <v>36741</v>
      </c>
      <c r="F278" s="140"/>
      <c r="G278" s="140">
        <v>14577</v>
      </c>
      <c r="H278" s="140">
        <v>14920</v>
      </c>
      <c r="I278" s="140">
        <v>29497</v>
      </c>
      <c r="K278" s="143">
        <v>269.02100000000002</v>
      </c>
      <c r="L278" s="143">
        <v>553.976</v>
      </c>
      <c r="M278" s="143">
        <v>822.99700000000007</v>
      </c>
      <c r="N278" s="143"/>
      <c r="O278" s="143">
        <v>313.68900000000002</v>
      </c>
      <c r="P278" s="143">
        <v>505.46800000000002</v>
      </c>
      <c r="Q278" s="143">
        <v>819.15700000000004</v>
      </c>
    </row>
    <row r="279" spans="1:17" s="24" customFormat="1" ht="12.75" customHeight="1" x14ac:dyDescent="0.2">
      <c r="A279" s="24" t="s">
        <v>287</v>
      </c>
      <c r="C279" s="140">
        <v>32826</v>
      </c>
      <c r="D279" s="140">
        <v>30305</v>
      </c>
      <c r="E279" s="140">
        <v>63131</v>
      </c>
      <c r="F279" s="140"/>
      <c r="G279" s="140">
        <v>30774</v>
      </c>
      <c r="H279" s="140">
        <v>27451</v>
      </c>
      <c r="I279" s="140">
        <v>58225</v>
      </c>
      <c r="K279" s="143">
        <v>16.696000000000002</v>
      </c>
      <c r="L279" s="143">
        <v>13.012</v>
      </c>
      <c r="M279" s="143">
        <v>29.708000000000002</v>
      </c>
      <c r="N279" s="143"/>
      <c r="O279" s="143">
        <v>17.504999999999999</v>
      </c>
      <c r="P279" s="143">
        <v>11.957000000000001</v>
      </c>
      <c r="Q279" s="143">
        <v>29.462</v>
      </c>
    </row>
    <row r="280" spans="1:17" s="24" customFormat="1" ht="12.75" customHeight="1" x14ac:dyDescent="0.2">
      <c r="A280" s="24" t="s">
        <v>297</v>
      </c>
      <c r="C280" s="140">
        <v>752</v>
      </c>
      <c r="D280" s="140">
        <v>1184</v>
      </c>
      <c r="E280" s="140">
        <v>1936</v>
      </c>
      <c r="F280" s="140"/>
      <c r="G280" s="140">
        <v>1237</v>
      </c>
      <c r="H280" s="140">
        <v>851</v>
      </c>
      <c r="I280" s="140">
        <v>2088</v>
      </c>
      <c r="K280" s="143">
        <v>60.207999999999998</v>
      </c>
      <c r="L280" s="143">
        <v>8.1189999999999998</v>
      </c>
      <c r="M280" s="143">
        <v>68.326999999999998</v>
      </c>
      <c r="N280" s="143"/>
      <c r="O280" s="143">
        <v>36.326000000000001</v>
      </c>
      <c r="P280" s="143">
        <v>17.38</v>
      </c>
      <c r="Q280" s="143">
        <v>53.706000000000003</v>
      </c>
    </row>
    <row r="281" spans="1:17" s="24" customFormat="1" ht="12.75" customHeight="1" x14ac:dyDescent="0.2">
      <c r="A281" s="24" t="s">
        <v>243</v>
      </c>
      <c r="C281" s="140">
        <v>13155</v>
      </c>
      <c r="D281" s="140">
        <v>10817</v>
      </c>
      <c r="E281" s="140">
        <v>23972</v>
      </c>
      <c r="F281" s="140"/>
      <c r="G281" s="140">
        <v>10384</v>
      </c>
      <c r="H281" s="140">
        <v>10928</v>
      </c>
      <c r="I281" s="140">
        <v>21312</v>
      </c>
      <c r="K281" s="143">
        <v>767.95</v>
      </c>
      <c r="L281" s="143">
        <v>281.47000000000003</v>
      </c>
      <c r="M281" s="143">
        <v>1049.42</v>
      </c>
      <c r="N281" s="143"/>
      <c r="O281" s="143">
        <v>658.95</v>
      </c>
      <c r="P281" s="143">
        <v>338.39</v>
      </c>
      <c r="Q281" s="143">
        <v>997.34</v>
      </c>
    </row>
    <row r="282" spans="1:17" s="24" customFormat="1" ht="12.75" customHeight="1" x14ac:dyDescent="0.2">
      <c r="A282" s="24" t="s">
        <v>291</v>
      </c>
      <c r="C282" s="140">
        <v>268</v>
      </c>
      <c r="D282" s="140">
        <v>249</v>
      </c>
      <c r="E282" s="140">
        <v>517</v>
      </c>
      <c r="F282" s="140"/>
      <c r="G282" s="140">
        <v>490</v>
      </c>
      <c r="H282" s="140">
        <v>410</v>
      </c>
      <c r="I282" s="140">
        <v>900</v>
      </c>
      <c r="K282" s="143">
        <v>36.526000000000003</v>
      </c>
      <c r="L282" s="143">
        <v>33.494</v>
      </c>
      <c r="M282" s="143">
        <v>70.02000000000001</v>
      </c>
      <c r="N282" s="143"/>
      <c r="O282" s="143">
        <v>30.762</v>
      </c>
      <c r="P282" s="143">
        <v>100.86</v>
      </c>
      <c r="Q282" s="143">
        <v>131.62200000000001</v>
      </c>
    </row>
    <row r="283" spans="1:17" s="24" customFormat="1" ht="12.75" customHeight="1" x14ac:dyDescent="0.2">
      <c r="A283" s="24" t="s">
        <v>292</v>
      </c>
      <c r="C283" s="24">
        <v>1139</v>
      </c>
      <c r="D283" s="24">
        <v>824</v>
      </c>
      <c r="E283" s="24">
        <v>1963</v>
      </c>
      <c r="G283" s="24">
        <v>0</v>
      </c>
      <c r="H283" s="24">
        <v>0</v>
      </c>
      <c r="I283" s="24">
        <v>0</v>
      </c>
      <c r="K283" s="24">
        <v>72.253</v>
      </c>
      <c r="L283" s="24">
        <v>23.009</v>
      </c>
      <c r="M283" s="24">
        <v>95.262</v>
      </c>
      <c r="O283" s="24">
        <v>0</v>
      </c>
      <c r="P283" s="24">
        <v>0</v>
      </c>
      <c r="Q283" s="24">
        <v>0</v>
      </c>
    </row>
    <row r="284" spans="1:17" s="24" customFormat="1" ht="20.100000000000001" customHeight="1" thickBot="1" x14ac:dyDescent="0.25">
      <c r="A284" s="125" t="s">
        <v>7</v>
      </c>
      <c r="B284" s="125" t="s">
        <v>45</v>
      </c>
      <c r="C284" s="130">
        <v>1586833</v>
      </c>
      <c r="D284" s="130">
        <v>1678797</v>
      </c>
      <c r="E284" s="130">
        <v>3265630</v>
      </c>
      <c r="F284" s="141"/>
      <c r="G284" s="130">
        <v>1662586</v>
      </c>
      <c r="H284" s="130">
        <v>1655770</v>
      </c>
      <c r="I284" s="130">
        <v>3318356</v>
      </c>
      <c r="J284" s="16"/>
      <c r="K284" s="133">
        <v>53202.225999999988</v>
      </c>
      <c r="L284" s="133">
        <v>40836.461000000003</v>
      </c>
      <c r="M284" s="133">
        <v>94038.686999999991</v>
      </c>
      <c r="N284" s="144"/>
      <c r="O284" s="133">
        <v>57450.222000000009</v>
      </c>
      <c r="P284" s="133">
        <v>40292.836999999992</v>
      </c>
      <c r="Q284" s="133">
        <v>97743.059000000008</v>
      </c>
    </row>
    <row r="285" spans="1:17" s="24" customFormat="1" ht="12.75" customHeight="1" x14ac:dyDescent="0.2">
      <c r="A285" s="24" t="s">
        <v>339</v>
      </c>
    </row>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c r="S497" s="78"/>
    </row>
    <row r="498" spans="1:19" x14ac:dyDescent="0.2">
      <c r="A498" s="24"/>
      <c r="B498" s="24"/>
      <c r="C498" s="24"/>
      <c r="D498" s="24"/>
      <c r="E498" s="24"/>
      <c r="F498" s="24"/>
      <c r="G498" s="24"/>
      <c r="H498" s="24"/>
      <c r="I498" s="24"/>
      <c r="J498" s="24"/>
      <c r="K498" s="24"/>
      <c r="L498" s="24"/>
      <c r="M498" s="24"/>
      <c r="N498" s="24"/>
      <c r="O498" s="24"/>
      <c r="P498" s="24"/>
      <c r="Q498" s="24"/>
    </row>
    <row r="499" spans="1:19" x14ac:dyDescent="0.2">
      <c r="A499" s="24"/>
      <c r="B499" s="24"/>
      <c r="C499" s="24"/>
      <c r="D499" s="24"/>
      <c r="E499" s="24"/>
      <c r="F499" s="24"/>
      <c r="G499" s="24"/>
      <c r="H499" s="24"/>
      <c r="I499" s="24"/>
      <c r="J499" s="24"/>
      <c r="K499" s="24"/>
      <c r="L499" s="24"/>
      <c r="M499" s="24"/>
      <c r="N499" s="24"/>
      <c r="O499" s="24"/>
      <c r="P499" s="24"/>
      <c r="Q499" s="24"/>
    </row>
    <row r="500" spans="1:19" x14ac:dyDescent="0.2">
      <c r="A500" s="24"/>
      <c r="B500" s="24"/>
      <c r="C500" s="24"/>
      <c r="D500" s="24"/>
      <c r="E500" s="24"/>
      <c r="F500" s="24"/>
      <c r="G500" s="24"/>
      <c r="H500" s="24"/>
      <c r="I500" s="24"/>
      <c r="J500" s="24"/>
      <c r="K500" s="24"/>
      <c r="L500" s="24"/>
      <c r="M500" s="24"/>
      <c r="N500" s="24"/>
      <c r="O500" s="24"/>
      <c r="P500" s="24"/>
      <c r="Q500"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3"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Normal="100" zoomScaleSheetLayoutView="100" workbookViewId="0">
      <selection activeCell="B2" sqref="B2"/>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374</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2025-06-16T00:09:40Z</cp:lastPrinted>
  <dcterms:created xsi:type="dcterms:W3CDTF">2004-11-16T03:03:14Z</dcterms:created>
  <dcterms:modified xsi:type="dcterms:W3CDTF">2025-06-17T00:53:37Z</dcterms:modified>
</cp:coreProperties>
</file>