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Table_1!$A$1:$I$132</definedName>
    <definedName name="_xlnm.Print_Area" localSheetId="4">Table_2!$A$1:$P$148</definedName>
    <definedName name="_xlnm.Print_Area" localSheetId="5">Table_3!$A$1:$K$129</definedName>
    <definedName name="_xlnm.Print_Area" localSheetId="6">Table_4!$A$1:$N$60</definedName>
    <definedName name="_xlnm.Print_Area" localSheetId="7">Table_5!$A$1:$Q$288</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<sst xmlns="http://schemas.openxmlformats.org/spreadsheetml/2006/main" count="2184" uniqueCount="387">
  <si>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</si>
  <si>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</si>
  <si>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</si>
  <si>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</si>
  <si>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</si>
  <si>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</si>
  <si>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</si>
  <si>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</si>
  <si>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</si>
  <si>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</si>
  <si>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</si>
  <si>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</si>
  <si>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</si>
  <si>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</si>
  <si>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</si>
  <si>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</si>
  <si>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</si>
  <si>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</si>
  <si>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</si>
  <si>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</si>
  <si>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</si>
  <si>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</si>
  <si>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</si>
  <si>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</si>
  <si>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</si>
  <si>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</si>
  <si>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</si>
  <si>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</si>
  <si>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</si>
  <si>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</si>
  <si>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</si>
  <si>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</si>
  <si>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</si>
  <si>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</si>
  <si>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</si>
  <si>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</si>
  <si>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</si>
  <si>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</si>
  <si>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</si>
  <si>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</si>
  <si>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</si>
  <si>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</si>
  <si>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</si>
  <si>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</si>
  <si>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</si>
  <si>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</si>
  <si>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</si>
  <si>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</si>
  <si>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</si>
  <si>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</si>
  <si>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</si>
  <si>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</si>
  <si>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</si>
  <si>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</si>
  <si>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</si>
  <si>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</si>
  <si>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</si>
  <si>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</si>
  <si>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</si>
  <si>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</si>
  <si>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</si>
  <si>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</si>
  <si>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</si>
  <si>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</si>
  <si>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</si>
  <si>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</si>
  <si>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</si>
  <si>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</si>
  <si>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</si>
  <si>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</si>
  <si>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</si>
  <si>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</si>
  <si>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</si>
  <si>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</si>
  <si>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</si>
  <si>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</si>
  <si>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</si>
  <si>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</si>
  <si>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</si>
  <si>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</si>
  <si>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</si>
  <si>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</si>
  <si>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</si>
  <si>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</si>
  <si>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</si>
  <si>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</si>
  <si>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</si>
  <si>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</si>
  <si>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</si>
  <si>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</si>
  <si>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</si>
  <si>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</si>
  <si>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</si>
  <si>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</si>
  <si>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</si>
  <si>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</si>
  <si>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</si>
  <si>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</si>
  <si>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</si>
  <si>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</si>
  <si>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</si>
  <si>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</si>
  <si>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</si>
  <si>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</si>
  <si>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</si>
  <si>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</si>
  <si>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</si>
  <si>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</si>
  <si>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</si>
  <si>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</si>
  <si>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</si>
  <si>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</si>
  <si>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</si>
  <si>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</si>
  <si>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</si>
  <si>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</si>
  <si>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</si>
  <si>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</si>
  <si>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</si>
  <si>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</si>
  <si>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</si>
  <si>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</si>
  <si>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</si>
  <si>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</si>
  <si>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</si>
  <si>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</si>
  <si>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</si>
  <si>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</si>
  <si>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</si>
  <si>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</si>
  <si>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</si>
  <si>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</si>
  <si>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</si>
  <si>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</si>
  <si>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</si>
  <si>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</si>
  <si>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</si>
  <si>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</si>
  <si>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</si>
  <si>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</si>
  <si>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</si>
  <si>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</si>
  <si>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</si>
  <si>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</si>
  <si>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</si>
  <si>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</si>
  <si>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</si>
  <si>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</si>
  <si>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</si>
  <si>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</si>
  <si>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</si>
  <si>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</si>
  <si>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</si>
  <si>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</si>
  <si>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</si>
  <si>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</si>
  <si>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</si>
  <si>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</si>
  <si>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</si>
  <si>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</si>
  <si>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</si>
  <si>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</si>
  <si>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</si>
  <si>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</si>
  <si>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</si>
  <si>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</si>
  <si>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</si>
  <si>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</si>
  <si>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</si>
  <si>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</si>
  <si>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</si>
  <si>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</si>
  <si>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</si>
  <si>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</si>
  <si>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</si>
  <si>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</si>
  <si>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</si>
  <si>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</si>
  <si>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</si>
  <si>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</si>
  <si>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</si>
  <si>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</si>
  <si>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</si>
  <si>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</si>
  <si>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</si>
  <si>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</si>
  <si>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</si>
  <si>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</si>
  <si>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</si>
  <si>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</si>
  <si>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</si>
  <si>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</si>
  <si>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</si>
  <si>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</si>
  <si>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</si>
  <si>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</si>
  <si>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</si>
  <si>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</si>
  <si>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</si>
  <si>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</si>
  <si>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</si>
  <si>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</si>
  <si>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</si>
  <si>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</si>
  <si>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</si>
  <si>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</si>
  <si>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</si>
  <si>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</si>
  <si>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</si>
  <si>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</si>
  <si>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</si>
  <si>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</si>
  <si>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</si>
  <si>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</si>
  <si>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</si>
  <si>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</si>
  <si>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</si>
  <si>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</si>
  <si>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</si>
  <si>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</si>
  <si>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</si>
  <si>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</si>
  <si>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</si>
  <si>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</si>
  <si>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</si>
  <si>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</si>
  <si>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</si>
  <si>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</si>
  <si>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</si>
  <si>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</si>
  <si>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</si>
  <si>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</si>
  <si>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</si>
  <si>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</si>
  <si>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</si>
  <si>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</si>
  <si>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</si>
  <si>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</si>
  <si>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</si>
  <si>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</si>
  <si>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</si>
  <si>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</si>
  <si>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</si>
  <si>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</si>
  <si>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</si>
  <si>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</si>
  <si>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</si>
  <si>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</si>
  <si>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</si>
  <si>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</si>
  <si>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</si>
  <si>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</si>
  <si>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</si>
  <si>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</si>
  <si>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</si>
  <si>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</si>
  <si>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</si>
  <si>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</si>
  <si>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</si>
  <si>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</si>
  <si>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</si>
  <si>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</si>
  <si>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</si>
  <si>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</si>
  <si>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</si>
  <si>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</si>
  <si>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</si>
  <si>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</si>
  <si>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</si>
  <si>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</si>
  <si>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</si>
  <si>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</si>
  <si>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</si>
  <si>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</si>
  <si>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</si>
  <si>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</si>
  <si>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</si>
  <si>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</si>
  <si>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</si>
  <si>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</si>
  <si>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</si>
  <si>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</si>
  <si>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</si>
  <si>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</si>
  <si>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</si>
  <si>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</si>
  <si>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</si>
  <si>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</si>
  <si>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</si>
  <si>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</si>
  <si>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</si>
  <si>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</si>
  <si>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</si>
  <si>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</si>
  <si>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</si>
  <si>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</si>
  <si>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</si>
  <si>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</si>
  <si>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</si>
  <si>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</si>
  <si>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</si>
  <si>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</si>
  <si>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</si>
  <si>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</si>
  <si>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</si>
  <si>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</si>
  <si>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</si>
  <si>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</si>
  <si>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Zhengzhou</t>
  </si>
  <si>
    <t>Haikou</t>
  </si>
  <si>
    <t>Houston</t>
  </si>
  <si>
    <t>Tianjin</t>
  </si>
  <si>
    <t>Samoa Airways</t>
  </si>
  <si>
    <t>Sydney-Canberra</t>
  </si>
  <si>
    <t>Avalon</t>
  </si>
  <si>
    <t>(a) Scheduled passenger services commenced December 2018.</t>
  </si>
  <si>
    <t>Avalon (a)</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</si>
  <si>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</si>
  <si>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</si>
  <si>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</si>
  <si>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</si>
  <si>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Norfolk Island</t>
  </si>
  <si>
    <t>(e) Scheduled services ceased September 2018.</t>
  </si>
  <si>
    <t>Townsville (e)</t>
  </si>
  <si>
    <t>Munda</t>
  </si>
  <si>
    <t>Thai AirAsia X</t>
  </si>
  <si>
    <t>&gt;999.9</t>
  </si>
  <si>
    <t>Air Chathams</t>
  </si>
  <si>
    <t xml:space="preserve">(b) Seasonal services only. </t>
  </si>
  <si>
    <t>(c) Scheduled services (seasonal) recommenced November 2018.</t>
  </si>
  <si>
    <t>Sunshine Coast (b)</t>
  </si>
  <si>
    <t>Newcastle (c)</t>
  </si>
  <si>
    <t>Norfolk Island (d)</t>
  </si>
  <si>
    <t>(d) Scheduled services ceased May 2017 and recommenced September 2019.</t>
  </si>
  <si>
    <t>Citilink Indonesia</t>
  </si>
  <si>
    <t>Sapporo</t>
  </si>
  <si>
    <t>Please refer to explanatory notes - paragraphs 3 and 8 in particular.</t>
  </si>
  <si>
    <t xml:space="preserve">TABLE 2       SCHEDULED OPERATOR MARKET SHARES AND GROWTH: March   </t>
  </si>
  <si>
    <t>Bahrain</t>
  </si>
  <si>
    <t xml:space="preserve">TABLE 3       AIRLINE PASSENGER CAPACITY AND UTILISATION TO AND FROM AUSTRALIA BY OPERATOR: March 2020   </t>
  </si>
  <si>
    <t xml:space="preserve">TABLE 1       SCHEDULED INTERNATIONAL AIR TRAFFIC TO AND FROM AUSTRALIA: March 2020   </t>
  </si>
  <si>
    <t xml:space="preserve">TABLE 5       SCHEDULED INTERNATIONAL TRAFFIC BY CITY PAIRS: March   </t>
  </si>
  <si>
    <t>Ningbo</t>
  </si>
  <si>
    <t>AUSTRALIAN CITY PAIRS: March 2020</t>
  </si>
  <si>
    <t xml:space="preserve">TABLE 4       SCHEDULED INTERNATIONAL AIRPORT TRAFFIC AND AIRCRAFT MOVEMENTS: March   </t>
  </si>
  <si>
    <t>Please refer to explanatory notes - paragraphs 3, 6 and 13 in particular.</t>
  </si>
  <si>
    <t>(a) No data received for the current month. Missing data have been estimated.</t>
  </si>
  <si>
    <t xml:space="preserve">(b) No mail data received for the current month. Missing data have been estimated. </t>
  </si>
  <si>
    <t>(c) No data received for services to and from Brisbane for the current month. Missing data have been estimated.</t>
  </si>
  <si>
    <t>Pacific Air Express (a)</t>
  </si>
  <si>
    <t>Asiana Airlines (a)</t>
  </si>
  <si>
    <t>Jetstar (b)</t>
  </si>
  <si>
    <t>Philippine Airlines (c)</t>
  </si>
  <si>
    <t>(a) Services commenced September 2019.</t>
  </si>
  <si>
    <t>(b) No data received for the current month. Missing data have been estimated.</t>
  </si>
  <si>
    <t>(c) Services suspended due to COVID-19 pandemic.</t>
  </si>
  <si>
    <t>(d) Services commenced November 2019.</t>
  </si>
  <si>
    <t xml:space="preserve">(e) No mail data received for the current month. Missing data have been estimated. </t>
  </si>
  <si>
    <t>(f) No data received for services to and from Brisbane for the current month. Missing data have been estimated.</t>
  </si>
  <si>
    <t>(g) Services commenced June 2019.</t>
  </si>
  <si>
    <t>Air Chathams (a)</t>
  </si>
  <si>
    <t>Asiana Airlines (b)</t>
  </si>
  <si>
    <t>Pacific Air Express (b)</t>
  </si>
  <si>
    <t>Beijing Capital Airlines (c)</t>
  </si>
  <si>
    <t>Donghai Airlines (c)</t>
  </si>
  <si>
    <t>Hainan Airlines (c)</t>
  </si>
  <si>
    <t>Sichuan Airlines (c)</t>
  </si>
  <si>
    <t>Tianjin Airlines (c)</t>
  </si>
  <si>
    <t>Citilink Indonesia (d)</t>
  </si>
  <si>
    <t>Jetstar (e)</t>
  </si>
  <si>
    <t>Philippine Airlines (f)</t>
  </si>
  <si>
    <t>Thai AirAsia X (g)</t>
  </si>
  <si>
    <t>Available seats have not been counted where passenger aircraft have been used to operate freight only services. However, this adjustment cannot be made</t>
  </si>
  <si>
    <t xml:space="preserve"> for airlines that report monthly aggregates and that have operated a mix of passenger and freight only services using passenger aircraft.</t>
  </si>
  <si>
    <t>(b) Freight flights only.</t>
  </si>
  <si>
    <t>Tasman Cargo Airlines (b)</t>
  </si>
  <si>
    <t>Federal Express Corporation (b)</t>
  </si>
  <si>
    <t>Pacific Air Express (a) (b)</t>
  </si>
  <si>
    <t>Polar Air Cargo (b)</t>
  </si>
  <si>
    <t>United Parcel Service (b)</t>
  </si>
  <si>
    <t>YEAR ENDED MARCH 2020</t>
  </si>
  <si>
    <t>Chart I       International Passengers Carried (thousands) - March 2018 to March 2020</t>
  </si>
  <si>
    <t>Chart II       International Passengers by Major Airlines - Year ended March 2020</t>
  </si>
  <si>
    <t>2020/19</t>
  </si>
  <si>
    <t/>
  </si>
  <si>
    <t>YE Mar 2019</t>
  </si>
  <si>
    <t>YE Mar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</si>
</sst>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7">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68" fontId="46" fillId="0" borderId="0" xfId="0" applyNumberFormat="1" applyFont="1" applyFill="1" applyAlignment="1">
      <alignment horizontal="right"/>
    </xf>
    <xf numFmtId="170" fontId="46" fillId="0" borderId="0" xfId="800" applyNumberFormat="1" applyFont="1" applyAlignment="1">
      <alignment vertical="center"/>
    </xf>
    <xf numFmtId="164" fontId="46" fillId="0" borderId="0" xfId="0" applyNumberFormat="1" applyFont="1" applyFill="1" applyAlignment="1"/>
    <xf numFmtId="168" fontId="46" fillId="0" borderId="0" xfId="0" applyNumberFormat="1" applyFont="1" applyFill="1" applyAlignment="1"/>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168" fontId="46" fillId="0" borderId="0" xfId="0" applyNumberFormat="1" applyFont="1" applyAlignment="1">
      <alignment horizontal="right"/>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Fill="1" applyAlignment="1">
      <alignment horizontal="right"/>
    </xf>
    <xf numFmtId="0" fontId="46" fillId="0" borderId="0" xfId="0" applyFont="1" applyFill="1" applyAlignment="1">
      <alignment horizontal="right"/>
    </xf>
    <xf numFmtId="0" fontId="46" fillId="0" borderId="0" xfId="0" applyFont="1" applyAlignment="1">
      <alignment horizontal="left"/>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99" fillId="0" borderId="0" xfId="0" applyFont="1" applyAlignment="1">
      <alignment horizontal="left"/>
    </xf>
    <xf numFmtId="0" fontId="99" fillId="0" borderId="2" xfId="0" applyFont="1" applyBorder="1" applyAlignment="1">
      <alignment horizontal="lef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numCache>
            </c:numRef>
          </c:cat>
          <c:val>
            <c:numRef>
              <c:f>High_YTD!$C$133:$C$157</c:f>
              <c:numCache>
                <c:formatCode>0</c:formatCode>
                <c:ptCount val="25"/>
                <c:pt idx="0">
                  <c:v>1660.037</c:v>
                </c:pt>
                <c:pt idx="1">
                  <c:v>1664.1410000000001</c:v>
                </c:pt>
                <c:pt idx="2">
                  <c:v>1477.2660000000001</c:v>
                </c:pt>
                <c:pt idx="3">
                  <c:v>1504.8330000000001</c:v>
                </c:pt>
                <c:pt idx="4">
                  <c:v>1994.17</c:v>
                </c:pt>
                <c:pt idx="5">
                  <c:v>1711.828</c:v>
                </c:pt>
                <c:pt idx="6">
                  <c:v>1710.672</c:v>
                </c:pt>
                <c:pt idx="7">
                  <c:v>1925.383</c:v>
                </c:pt>
                <c:pt idx="8">
                  <c:v>1636.769</c:v>
                </c:pt>
                <c:pt idx="9">
                  <c:v>1808.2819999999999</c:v>
                </c:pt>
                <c:pt idx="10">
                  <c:v>2187.442</c:v>
                </c:pt>
                <c:pt idx="11">
                  <c:v>1757.5250000000001</c:v>
                </c:pt>
                <c:pt idx="12">
                  <c:v>1629.5619999999999</c:v>
                </c:pt>
                <c:pt idx="13">
                  <c:v>1701.68</c:v>
                </c:pt>
                <c:pt idx="14">
                  <c:v>1579.94</c:v>
                </c:pt>
                <c:pt idx="15">
                  <c:v>1545.7539999999999</c:v>
                </c:pt>
                <c:pt idx="16">
                  <c:v>1985.1130000000001</c:v>
                </c:pt>
                <c:pt idx="17">
                  <c:v>1766.857</c:v>
                </c:pt>
                <c:pt idx="18">
                  <c:v>1721.451</c:v>
                </c:pt>
                <c:pt idx="19">
                  <c:v>1926.829</c:v>
                </c:pt>
                <c:pt idx="20">
                  <c:v>1702.4259999999999</c:v>
                </c:pt>
                <c:pt idx="21">
                  <c:v>1846.338</c:v>
                </c:pt>
                <c:pt idx="22">
                  <c:v>2215.5079999999998</c:v>
                </c:pt>
                <c:pt idx="23">
                  <c:v>1529.809</c:v>
                </c:pt>
                <c:pt idx="24">
                  <c:v>887.54</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numCache>
            </c:numRef>
          </c:cat>
          <c:val>
            <c:numRef>
              <c:f>High_YTD!$D$133:$D$157</c:f>
              <c:numCache>
                <c:formatCode>0</c:formatCode>
                <c:ptCount val="25"/>
                <c:pt idx="0">
                  <c:v>1710.242</c:v>
                </c:pt>
                <c:pt idx="1">
                  <c:v>1697.992</c:v>
                </c:pt>
                <c:pt idx="2">
                  <c:v>1549.386</c:v>
                </c:pt>
                <c:pt idx="3">
                  <c:v>1772.0730000000001</c:v>
                </c:pt>
                <c:pt idx="4">
                  <c:v>1716.9449999999999</c:v>
                </c:pt>
                <c:pt idx="5">
                  <c:v>1757.645</c:v>
                </c:pt>
                <c:pt idx="6">
                  <c:v>1752.05</c:v>
                </c:pt>
                <c:pt idx="7">
                  <c:v>1622.374</c:v>
                </c:pt>
                <c:pt idx="8">
                  <c:v>1687.9069999999999</c:v>
                </c:pt>
                <c:pt idx="9">
                  <c:v>2142.297</c:v>
                </c:pt>
                <c:pt idx="10">
                  <c:v>1885.63</c:v>
                </c:pt>
                <c:pt idx="11">
                  <c:v>1499.2829999999999</c:v>
                </c:pt>
                <c:pt idx="12">
                  <c:v>1655.711</c:v>
                </c:pt>
                <c:pt idx="13">
                  <c:v>1801.316</c:v>
                </c:pt>
                <c:pt idx="14">
                  <c:v>1627.989</c:v>
                </c:pt>
                <c:pt idx="15">
                  <c:v>1782.85</c:v>
                </c:pt>
                <c:pt idx="16">
                  <c:v>1750.509</c:v>
                </c:pt>
                <c:pt idx="17">
                  <c:v>1801.8530000000001</c:v>
                </c:pt>
                <c:pt idx="18">
                  <c:v>1775.3230000000001</c:v>
                </c:pt>
                <c:pt idx="19">
                  <c:v>1660.3340000000001</c:v>
                </c:pt>
                <c:pt idx="20">
                  <c:v>1724.008</c:v>
                </c:pt>
                <c:pt idx="21">
                  <c:v>2192.732</c:v>
                </c:pt>
                <c:pt idx="22">
                  <c:v>1938.5429999999999</c:v>
                </c:pt>
                <c:pt idx="23">
                  <c:v>1275.6199999999999</c:v>
                </c:pt>
                <c:pt idx="24">
                  <c:v>837.625</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Virgin Australia</c:v>
                </c:pt>
                <c:pt idx="4">
                  <c:v>Emirates</c:v>
                </c:pt>
                <c:pt idx="5">
                  <c:v>Air New Zealand</c:v>
                </c:pt>
                <c:pt idx="6">
                  <c:v>Cathay Pacific Airways</c:v>
                </c:pt>
                <c:pt idx="7">
                  <c:v>Qatar Airways</c:v>
                </c:pt>
                <c:pt idx="8">
                  <c:v>Malaysia Airlines</c:v>
                </c:pt>
                <c:pt idx="9">
                  <c:v>China Southern Airlines</c:v>
                </c:pt>
                <c:pt idx="10">
                  <c:v>Others</c:v>
                </c:pt>
              </c:strCache>
            </c:strRef>
          </c:cat>
          <c:val>
            <c:numRef>
              <c:f>High_YTD!$G$132:$G$142</c:f>
              <c:numCache>
                <c:formatCode>0.0%</c:formatCode>
                <c:ptCount val="11"/>
                <c:pt idx="0">
                  <c:v>0.17468907433882744</c:v>
                </c:pt>
                <c:pt idx="1">
                  <c:v>8.7781942245624203E-2</c:v>
                </c:pt>
                <c:pt idx="2">
                  <c:v>8.3781074483635157E-2</c:v>
                </c:pt>
                <c:pt idx="3">
                  <c:v>6.8361393443586493E-2</c:v>
                </c:pt>
                <c:pt idx="4">
                  <c:v>6.7901044870505647E-2</c:v>
                </c:pt>
                <c:pt idx="5">
                  <c:v>6.7585651881303901E-2</c:v>
                </c:pt>
                <c:pt idx="6">
                  <c:v>4.2779591584561932E-2</c:v>
                </c:pt>
                <c:pt idx="7">
                  <c:v>3.187864580729035E-2</c:v>
                </c:pt>
                <c:pt idx="8">
                  <c:v>2.7378615285785651E-2</c:v>
                </c:pt>
                <c:pt idx="9">
                  <c:v>2.6903431068111949E-2</c:v>
                </c:pt>
                <c:pt idx="10">
                  <c:v>0.32095953499076729</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Mar 2019</c:v>
                </c:pt>
              </c:strCache>
            </c:strRef>
          </c:tx>
          <c:spPr>
            <a:ln w="25400">
              <a:solidFill>
                <a:schemeClr val="accent6">
                  <a:lumMod val="75000"/>
                </a:schemeClr>
              </a:solidFill>
              <a:prstDash val="solid"/>
            </a:ln>
          </c:spPr>
          <c:marker>
            <c:symbol val="none"/>
          </c:marker>
          <c:cat>
            <c:strRef>
              <c:f>High_Month!$B$66:$B$77</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High_Month!$C$66:$C$77</c:f>
              <c:numCache>
                <c:formatCode>0.0</c:formatCode>
                <c:ptCount val="12"/>
                <c:pt idx="0">
                  <c:v>3.362133</c:v>
                </c:pt>
                <c:pt idx="1">
                  <c:v>3.0266519999999999</c:v>
                </c:pt>
                <c:pt idx="2">
                  <c:v>3.2769059999999999</c:v>
                </c:pt>
                <c:pt idx="3">
                  <c:v>3.7111149999999999</c:v>
                </c:pt>
                <c:pt idx="4">
                  <c:v>3.4694729999999998</c:v>
                </c:pt>
                <c:pt idx="5">
                  <c:v>3.4627219999999999</c:v>
                </c:pt>
                <c:pt idx="6">
                  <c:v>3.5477569999999998</c:v>
                </c:pt>
                <c:pt idx="7">
                  <c:v>3.3246760000000002</c:v>
                </c:pt>
                <c:pt idx="8">
                  <c:v>3.9505789999999998</c:v>
                </c:pt>
                <c:pt idx="9">
                  <c:v>4.0730719999999998</c:v>
                </c:pt>
                <c:pt idx="10">
                  <c:v>3.2568079999999999</c:v>
                </c:pt>
                <c:pt idx="11">
                  <c:v>3.2852730000000001</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Mar 2020</c:v>
                </c:pt>
              </c:strCache>
            </c:strRef>
          </c:tx>
          <c:spPr>
            <a:ln w="25400">
              <a:solidFill>
                <a:srgbClr val="1D1DF3"/>
              </a:solidFill>
              <a:prstDash val="solid"/>
            </a:ln>
          </c:spPr>
          <c:marker>
            <c:symbol val="none"/>
          </c:marker>
          <c:cat>
            <c:strRef>
              <c:f>High_Month!$B$66:$B$77</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High_Month!$D$66:$D$77</c:f>
              <c:numCache>
                <c:formatCode>0.0</c:formatCode>
                <c:ptCount val="12"/>
                <c:pt idx="0">
                  <c:v>3.502996</c:v>
                </c:pt>
                <c:pt idx="1">
                  <c:v>3.207929</c:v>
                </c:pt>
                <c:pt idx="2">
                  <c:v>3.3286039999999999</c:v>
                </c:pt>
                <c:pt idx="3">
                  <c:v>3.7356220000000002</c:v>
                </c:pt>
                <c:pt idx="4">
                  <c:v>3.5687099999999998</c:v>
                </c:pt>
                <c:pt idx="5">
                  <c:v>3.4967739999999998</c:v>
                </c:pt>
                <c:pt idx="6">
                  <c:v>3.5871629999999999</c:v>
                </c:pt>
                <c:pt idx="7">
                  <c:v>3.426434</c:v>
                </c:pt>
                <c:pt idx="8">
                  <c:v>4.0390699999999997</c:v>
                </c:pt>
                <c:pt idx="9">
                  <c:v>4.1540509999999999</c:v>
                </c:pt>
                <c:pt idx="10">
                  <c:v>2.8054290000000002</c:v>
                </c:pt>
                <c:pt idx="11">
                  <c:v>1.7251650000000001</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164</v>
      </c>
    </row>
    <row r="3" spans="1:2" x14ac:dyDescent="0.2">
      <c r="A3" s="59" t="s">
        <v>165</v>
      </c>
    </row>
    <row r="5" spans="1:2" ht="25.5" x14ac:dyDescent="0.2">
      <c r="A5" s="59">
        <v>1</v>
      </c>
      <c r="B5" s="58" t="s">
        <v>248</v>
      </c>
    </row>
    <row r="7" spans="1:2" x14ac:dyDescent="0.2">
      <c r="A7" s="59">
        <v>2</v>
      </c>
      <c r="B7" s="58" t="s">
        <v>166</v>
      </c>
    </row>
    <row r="9" spans="1:2" x14ac:dyDescent="0.2">
      <c r="A9" s="59" t="s">
        <v>167</v>
      </c>
    </row>
    <row r="11" spans="1:2" ht="54.95" customHeight="1" x14ac:dyDescent="0.2">
      <c r="A11" s="59">
        <v>3</v>
      </c>
      <c r="B11" s="58" t="s">
        <v>204</v>
      </c>
    </row>
    <row r="13" spans="1:2" x14ac:dyDescent="0.2">
      <c r="A13" s="59">
        <v>4</v>
      </c>
      <c r="B13" s="58" t="s">
        <v>168</v>
      </c>
    </row>
    <row r="15" spans="1:2" ht="25.5" x14ac:dyDescent="0.2">
      <c r="A15" s="59">
        <v>5</v>
      </c>
      <c r="B15" s="58" t="s">
        <v>249</v>
      </c>
    </row>
    <row r="17" spans="1:2" x14ac:dyDescent="0.2">
      <c r="A17" s="59" t="s">
        <v>169</v>
      </c>
    </row>
    <row r="19" spans="1:2" ht="25.5" x14ac:dyDescent="0.2">
      <c r="A19" s="59">
        <v>6</v>
      </c>
      <c r="B19" s="58" t="s">
        <v>170</v>
      </c>
    </row>
    <row r="21" spans="1:2" ht="39.950000000000003" customHeight="1" x14ac:dyDescent="0.2">
      <c r="A21" s="59">
        <v>7</v>
      </c>
      <c r="B21" s="58" t="s">
        <v>250</v>
      </c>
    </row>
    <row r="23" spans="1:2" ht="38.25" x14ac:dyDescent="0.2">
      <c r="B23" s="60" t="s">
        <v>171</v>
      </c>
    </row>
    <row r="25" spans="1:2" x14ac:dyDescent="0.2">
      <c r="A25" s="59">
        <v>8</v>
      </c>
      <c r="B25" s="58" t="s">
        <v>251</v>
      </c>
    </row>
    <row r="27" spans="1:2" ht="25.5" x14ac:dyDescent="0.2">
      <c r="A27" s="59">
        <v>9</v>
      </c>
      <c r="B27" s="58" t="s">
        <v>172</v>
      </c>
    </row>
    <row r="29" spans="1:2" x14ac:dyDescent="0.2">
      <c r="A29" s="59">
        <v>10</v>
      </c>
      <c r="B29" s="58" t="s">
        <v>173</v>
      </c>
    </row>
    <row r="31" spans="1:2" x14ac:dyDescent="0.2">
      <c r="A31" s="59" t="s">
        <v>174</v>
      </c>
    </row>
    <row r="33" spans="1:2" x14ac:dyDescent="0.2">
      <c r="A33" s="59">
        <v>11</v>
      </c>
      <c r="B33" s="58" t="s">
        <v>175</v>
      </c>
    </row>
    <row r="35" spans="1:2" x14ac:dyDescent="0.2">
      <c r="A35" s="59" t="s">
        <v>176</v>
      </c>
      <c r="B35" s="58" t="s">
        <v>177</v>
      </c>
    </row>
    <row r="36" spans="1:2" x14ac:dyDescent="0.2">
      <c r="A36" s="59" t="s">
        <v>178</v>
      </c>
      <c r="B36" s="58" t="s">
        <v>179</v>
      </c>
    </row>
    <row r="37" spans="1:2" x14ac:dyDescent="0.2">
      <c r="A37" s="59" t="s">
        <v>180</v>
      </c>
      <c r="B37" s="58" t="s">
        <v>181</v>
      </c>
    </row>
    <row r="38" spans="1:2" x14ac:dyDescent="0.2">
      <c r="A38" s="59" t="s">
        <v>182</v>
      </c>
      <c r="B38" s="58" t="s">
        <v>183</v>
      </c>
    </row>
    <row r="39" spans="1:2" x14ac:dyDescent="0.2">
      <c r="A39" s="59" t="s">
        <v>184</v>
      </c>
      <c r="B39" s="58" t="s">
        <v>185</v>
      </c>
    </row>
    <row r="40" spans="1:2" x14ac:dyDescent="0.2">
      <c r="A40" s="59" t="s">
        <v>186</v>
      </c>
      <c r="B40" s="58" t="s">
        <v>187</v>
      </c>
    </row>
    <row r="41" spans="1:2" x14ac:dyDescent="0.2">
      <c r="A41" s="59" t="s">
        <v>188</v>
      </c>
      <c r="B41" s="58" t="s">
        <v>189</v>
      </c>
    </row>
    <row r="42" spans="1:2" x14ac:dyDescent="0.2">
      <c r="A42" s="59" t="s">
        <v>190</v>
      </c>
      <c r="B42" s="58" t="s">
        <v>191</v>
      </c>
    </row>
    <row r="43" spans="1:2" x14ac:dyDescent="0.2">
      <c r="A43" s="59" t="s">
        <v>192</v>
      </c>
      <c r="B43" s="58" t="s">
        <v>193</v>
      </c>
    </row>
    <row r="45" spans="1:2" x14ac:dyDescent="0.2">
      <c r="A45" s="59" t="s">
        <v>194</v>
      </c>
    </row>
    <row r="47" spans="1:2" x14ac:dyDescent="0.2">
      <c r="A47" s="59">
        <v>12</v>
      </c>
      <c r="B47" s="58" t="s">
        <v>195</v>
      </c>
    </row>
    <row r="49" spans="1:2" ht="25.5" x14ac:dyDescent="0.2">
      <c r="B49" s="61" t="s">
        <v>252</v>
      </c>
    </row>
    <row r="50" spans="1:2" x14ac:dyDescent="0.2">
      <c r="B50" s="61" t="s">
        <v>253</v>
      </c>
    </row>
    <row r="51" spans="1:2" x14ac:dyDescent="0.2">
      <c r="B51" s="61" t="s">
        <v>254</v>
      </c>
    </row>
    <row r="52" spans="1:2" x14ac:dyDescent="0.2">
      <c r="B52" s="61"/>
    </row>
    <row r="53" spans="1:2" x14ac:dyDescent="0.2">
      <c r="B53" s="59" t="s">
        <v>196</v>
      </c>
    </row>
    <row r="55" spans="1:2" x14ac:dyDescent="0.2">
      <c r="A55" s="59">
        <v>13</v>
      </c>
      <c r="B55" s="58" t="s">
        <v>205</v>
      </c>
    </row>
    <row r="57" spans="1:2" x14ac:dyDescent="0.2">
      <c r="B57" s="61" t="s">
        <v>255</v>
      </c>
    </row>
    <row r="58" spans="1:2" x14ac:dyDescent="0.2">
      <c r="B58" s="61" t="s">
        <v>256</v>
      </c>
    </row>
    <row r="59" spans="1:2" x14ac:dyDescent="0.2">
      <c r="B59" s="61"/>
    </row>
    <row r="60" spans="1:2" ht="25.5" x14ac:dyDescent="0.2">
      <c r="B60" s="60" t="s">
        <v>197</v>
      </c>
    </row>
    <row r="61" spans="1:2" x14ac:dyDescent="0.2">
      <c r="B61" s="60"/>
    </row>
    <row r="62" spans="1:2" x14ac:dyDescent="0.2">
      <c r="B62" s="60" t="s">
        <v>198</v>
      </c>
    </row>
    <row r="64" spans="1:2" x14ac:dyDescent="0.2">
      <c r="B64" s="59" t="s">
        <v>206</v>
      </c>
    </row>
    <row r="65" spans="1:2" ht="25.5" x14ac:dyDescent="0.2">
      <c r="B65" s="58" t="s">
        <v>257</v>
      </c>
    </row>
    <row r="66" spans="1:2" x14ac:dyDescent="0.2">
      <c r="B66" s="61" t="s">
        <v>258</v>
      </c>
    </row>
    <row r="67" spans="1:2" x14ac:dyDescent="0.2">
      <c r="B67" s="61" t="s">
        <v>259</v>
      </c>
    </row>
    <row r="68" spans="1:2" ht="25.5" x14ac:dyDescent="0.2">
      <c r="B68" s="61" t="s">
        <v>260</v>
      </c>
    </row>
    <row r="69" spans="1:2" ht="38.25" x14ac:dyDescent="0.2">
      <c r="B69" s="61" t="s">
        <v>207</v>
      </c>
    </row>
    <row r="71" spans="1:2" x14ac:dyDescent="0.2">
      <c r="A71" s="59">
        <v>14</v>
      </c>
      <c r="B71" s="58" t="s">
        <v>199</v>
      </c>
    </row>
    <row r="73" spans="1:2" ht="25.5" x14ac:dyDescent="0.2">
      <c r="B73" s="62" t="s">
        <v>208</v>
      </c>
    </row>
    <row r="74" spans="1:2" ht="25.5" x14ac:dyDescent="0.2">
      <c r="B74" s="62" t="s">
        <v>209</v>
      </c>
    </row>
    <row r="76" spans="1:2" x14ac:dyDescent="0.2">
      <c r="A76" s="59">
        <v>15</v>
      </c>
      <c r="B76" s="58" t="s">
        <v>210</v>
      </c>
    </row>
    <row r="78" spans="1:2" ht="25.5" x14ac:dyDescent="0.2">
      <c r="B78" s="60" t="s">
        <v>200</v>
      </c>
    </row>
    <row r="79" spans="1:2" ht="25.5" x14ac:dyDescent="0.2">
      <c r="B79" s="60" t="s">
        <v>201</v>
      </c>
    </row>
    <row r="81" spans="1:2" x14ac:dyDescent="0.2">
      <c r="A81" s="59" t="s">
        <v>202</v>
      </c>
    </row>
    <row r="83" spans="1:2" x14ac:dyDescent="0.2">
      <c r="A83" s="59" t="s">
        <v>66</v>
      </c>
      <c r="B83" s="58" t="s">
        <v>261</v>
      </c>
    </row>
    <row r="84" spans="1:2" x14ac:dyDescent="0.2">
      <c r="A84" s="59" t="s">
        <v>65</v>
      </c>
      <c r="B84" s="61" t="s">
        <v>262</v>
      </c>
    </row>
    <row r="85" spans="1:2" x14ac:dyDescent="0.2">
      <c r="B85" s="61"/>
    </row>
    <row r="87" spans="1:2" x14ac:dyDescent="0.2">
      <c r="A87" s="59" t="s">
        <v>203</v>
      </c>
    </row>
    <row r="89" spans="1:2" ht="25.5" x14ac:dyDescent="0.2">
      <c r="B89" s="58" t="s">
        <v>263</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380</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381</v>
      </c>
    </row>
    <row r="25" spans="2:2" s="10" customFormat="1" ht="22.5" customHeight="1" x14ac:dyDescent="0.2">
      <c r="B25" s="39" t="s">
        <v>382</v>
      </c>
    </row>
    <row r="26" spans="2:2" ht="12" customHeight="1" x14ac:dyDescent="0.2"/>
    <row r="48" spans="2:2" ht="22.5" customHeight="1" thickBot="1" x14ac:dyDescent="0.25">
      <c r="B48" s="39" t="s">
        <v>297</v>
      </c>
    </row>
    <row r="49" spans="2:8" ht="18" customHeight="1" x14ac:dyDescent="0.2">
      <c r="B49" s="13" t="s">
        <v>2</v>
      </c>
      <c r="C49" s="35" t="s">
        <v>3</v>
      </c>
      <c r="D49" s="14" t="s">
        <v>152</v>
      </c>
      <c r="E49" s="14" t="s">
        <v>152</v>
      </c>
      <c r="F49" s="14" t="s">
        <v>152</v>
      </c>
      <c r="G49" s="15" t="s">
        <v>157</v>
      </c>
      <c r="H49" s="15" t="s">
        <v>151</v>
      </c>
    </row>
    <row r="50" spans="2:8" ht="18" customHeight="1" thickBot="1" x14ac:dyDescent="0.25">
      <c r="B50" s="16" t="s">
        <v>4</v>
      </c>
      <c r="C50" s="31" t="s">
        <v>4</v>
      </c>
      <c r="D50" s="32">
        <v>43160</v>
      </c>
      <c r="E50" s="32">
        <v>43525</v>
      </c>
      <c r="F50" s="32">
        <v>43891</v>
      </c>
      <c r="G50" s="33" t="s">
        <v>7</v>
      </c>
      <c r="H50" s="34" t="s">
        <v>383</v>
      </c>
    </row>
    <row r="51" spans="2:8" ht="22.5" customHeight="1" x14ac:dyDescent="0.2">
      <c r="B51" s="4" t="s">
        <v>12</v>
      </c>
      <c r="C51" s="4" t="s">
        <v>36</v>
      </c>
      <c r="D51" s="7">
        <v>1424261</v>
      </c>
      <c r="E51" s="7">
        <v>1591338</v>
      </c>
      <c r="F51" s="7">
        <v>1548433</v>
      </c>
      <c r="G51" s="8">
        <v>3.8159471202424314E-2</v>
      </c>
      <c r="H51" s="8">
        <v>-2.6961588298651827E-2</v>
      </c>
    </row>
    <row r="52" spans="2:8" ht="15" customHeight="1" x14ac:dyDescent="0.2">
      <c r="B52" s="4" t="s">
        <v>13</v>
      </c>
      <c r="C52" s="4" t="s">
        <v>50</v>
      </c>
      <c r="D52" s="7">
        <v>1565951</v>
      </c>
      <c r="E52" s="7">
        <v>1574354</v>
      </c>
      <c r="F52" s="7">
        <v>1522674</v>
      </c>
      <c r="G52" s="8">
        <v>3.7524668263773917E-2</v>
      </c>
      <c r="H52" s="8">
        <v>-3.2826162349763779E-2</v>
      </c>
    </row>
    <row r="53" spans="2:8" ht="15" customHeight="1" x14ac:dyDescent="0.2">
      <c r="B53" s="4" t="s">
        <v>12</v>
      </c>
      <c r="C53" s="4" t="s">
        <v>50</v>
      </c>
      <c r="D53" s="7">
        <v>1506470</v>
      </c>
      <c r="E53" s="7">
        <v>1503470</v>
      </c>
      <c r="F53" s="7">
        <v>1488085</v>
      </c>
      <c r="G53" s="8">
        <v>3.6672259441809608E-2</v>
      </c>
      <c r="H53" s="8">
        <v>-1.0232994339760687E-2</v>
      </c>
    </row>
    <row r="54" spans="2:8" ht="15" customHeight="1" x14ac:dyDescent="0.2">
      <c r="B54" s="4" t="s">
        <v>13</v>
      </c>
      <c r="C54" s="4" t="s">
        <v>36</v>
      </c>
      <c r="D54" s="7">
        <v>1245916</v>
      </c>
      <c r="E54" s="7">
        <v>1251422</v>
      </c>
      <c r="F54" s="7">
        <v>1191020</v>
      </c>
      <c r="G54" s="8">
        <v>2.9351411001645795E-2</v>
      </c>
      <c r="H54" s="8">
        <v>-4.8266691811395354E-2</v>
      </c>
    </row>
    <row r="55" spans="2:8" ht="15" customHeight="1" x14ac:dyDescent="0.2">
      <c r="B55" s="4" t="s">
        <v>12</v>
      </c>
      <c r="C55" s="4" t="s">
        <v>48</v>
      </c>
      <c r="D55" s="7">
        <v>1151958</v>
      </c>
      <c r="E55" s="7">
        <v>1120814</v>
      </c>
      <c r="F55" s="7">
        <v>1089086</v>
      </c>
      <c r="G55" s="8">
        <v>2.6839356855584636E-2</v>
      </c>
      <c r="H55" s="8">
        <v>-2.8307997580330011E-2</v>
      </c>
    </row>
    <row r="56" spans="2:8" ht="15" customHeight="1" x14ac:dyDescent="0.2">
      <c r="B56" s="4" t="s">
        <v>10</v>
      </c>
      <c r="C56" s="4" t="s">
        <v>50</v>
      </c>
      <c r="D56" s="7">
        <v>1084764</v>
      </c>
      <c r="E56" s="7">
        <v>1181966</v>
      </c>
      <c r="F56" s="7">
        <v>1071453</v>
      </c>
      <c r="G56" s="8">
        <v>2.6404810475009984E-2</v>
      </c>
      <c r="H56" s="8">
        <v>-9.3499305394571422E-2</v>
      </c>
    </row>
    <row r="57" spans="2:8" ht="15" customHeight="1" x14ac:dyDescent="0.2">
      <c r="B57" s="4" t="s">
        <v>12</v>
      </c>
      <c r="C57" s="4" t="s">
        <v>14</v>
      </c>
      <c r="D57" s="7">
        <v>827215</v>
      </c>
      <c r="E57" s="7">
        <v>869163</v>
      </c>
      <c r="F57" s="7">
        <v>935396</v>
      </c>
      <c r="G57" s="8">
        <v>2.3051831577383646E-2</v>
      </c>
      <c r="H57" s="8">
        <v>7.6203197789137367E-2</v>
      </c>
    </row>
    <row r="58" spans="2:8" ht="15" customHeight="1" x14ac:dyDescent="0.2">
      <c r="B58" s="4" t="s">
        <v>13</v>
      </c>
      <c r="C58" s="4" t="s">
        <v>14</v>
      </c>
      <c r="D58" s="7">
        <v>978439</v>
      </c>
      <c r="E58" s="7">
        <v>937910</v>
      </c>
      <c r="F58" s="7">
        <v>916594</v>
      </c>
      <c r="G58" s="8">
        <v>2.2588476445099599E-2</v>
      </c>
      <c r="H58" s="8">
        <v>-2.2727127336311586E-2</v>
      </c>
    </row>
    <row r="59" spans="2:8" ht="15" customHeight="1" x14ac:dyDescent="0.2">
      <c r="B59" s="4" t="s">
        <v>21</v>
      </c>
      <c r="C59" s="4" t="s">
        <v>50</v>
      </c>
      <c r="D59" s="7">
        <v>880485</v>
      </c>
      <c r="E59" s="7">
        <v>878627</v>
      </c>
      <c r="F59" s="7">
        <v>878116</v>
      </c>
      <c r="G59" s="8">
        <v>2.1640227387551173E-2</v>
      </c>
      <c r="H59" s="8">
        <v>-5.8158922955930102E-4</v>
      </c>
    </row>
    <row r="60" spans="2:8" ht="15" customHeight="1" x14ac:dyDescent="0.2">
      <c r="B60" s="4" t="s">
        <v>8</v>
      </c>
      <c r="C60" s="4" t="s">
        <v>48</v>
      </c>
      <c r="D60" s="7">
        <v>847550</v>
      </c>
      <c r="E60" s="7">
        <v>885246</v>
      </c>
      <c r="F60" s="7">
        <v>869395</v>
      </c>
      <c r="G60" s="8">
        <v>2.1425307692377833E-2</v>
      </c>
      <c r="H60" s="8">
        <v>-1.7905757269730673E-2</v>
      </c>
    </row>
    <row r="61" spans="2:8" ht="15" customHeight="1" x14ac:dyDescent="0.2">
      <c r="B61" s="4" t="s">
        <v>158</v>
      </c>
      <c r="C61" s="4"/>
      <c r="D61" s="7">
        <v>11513009</v>
      </c>
      <c r="E61" s="7">
        <v>11794310</v>
      </c>
      <c r="F61" s="7">
        <v>11510252</v>
      </c>
      <c r="G61" s="8">
        <v>0.28365782034266052</v>
      </c>
      <c r="H61" s="8">
        <v>-2.4084325407760183E-2</v>
      </c>
    </row>
    <row r="62" spans="2:8" ht="15" customHeight="1" x14ac:dyDescent="0.2">
      <c r="B62" s="4" t="s">
        <v>153</v>
      </c>
      <c r="C62" s="4"/>
      <c r="D62" s="7">
        <v>28713911</v>
      </c>
      <c r="E62" s="7">
        <v>29952856</v>
      </c>
      <c r="F62" s="7">
        <v>29067695</v>
      </c>
      <c r="G62" s="8">
        <v>0.71634217965733948</v>
      </c>
      <c r="H62" s="8">
        <v>-2.955180634527806E-2</v>
      </c>
    </row>
    <row r="63" spans="2:8" ht="22.5" customHeight="1" thickBot="1" x14ac:dyDescent="0.25">
      <c r="B63" s="16" t="s">
        <v>154</v>
      </c>
      <c r="C63" s="16"/>
      <c r="D63" s="18">
        <v>40226920</v>
      </c>
      <c r="E63" s="18">
        <v>41747166</v>
      </c>
      <c r="F63" s="18">
        <v>40577947</v>
      </c>
      <c r="G63" s="19">
        <v>1</v>
      </c>
      <c r="H63" s="19">
        <v>-2.8007146640804313E-2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298</v>
      </c>
      <c r="C69" s="27"/>
      <c r="D69" s="27"/>
      <c r="E69" s="27"/>
      <c r="F69" s="27"/>
      <c r="G69" s="27"/>
      <c r="H69" s="27"/>
    </row>
    <row r="70" spans="2:8" s="3" customFormat="1" ht="18" customHeight="1" x14ac:dyDescent="0.2">
      <c r="B70" s="13" t="s">
        <v>2</v>
      </c>
      <c r="C70" s="35" t="s">
        <v>3</v>
      </c>
      <c r="D70" s="14" t="s">
        <v>152</v>
      </c>
      <c r="E70" s="14" t="s">
        <v>152</v>
      </c>
      <c r="F70" s="14" t="s">
        <v>152</v>
      </c>
      <c r="G70" s="15" t="s">
        <v>157</v>
      </c>
      <c r="H70" s="15" t="s">
        <v>151</v>
      </c>
    </row>
    <row r="71" spans="2:8" s="3" customFormat="1" ht="18" customHeight="1" thickBot="1" x14ac:dyDescent="0.25">
      <c r="B71" s="16" t="s">
        <v>4</v>
      </c>
      <c r="C71" s="31" t="s">
        <v>4</v>
      </c>
      <c r="D71" s="32">
        <v>43160</v>
      </c>
      <c r="E71" s="32">
        <v>43525</v>
      </c>
      <c r="F71" s="32">
        <v>43891</v>
      </c>
      <c r="G71" s="33" t="s">
        <v>7</v>
      </c>
      <c r="H71" s="34" t="s">
        <v>383</v>
      </c>
    </row>
    <row r="72" spans="2:8" ht="22.5" customHeight="1" x14ac:dyDescent="0.2">
      <c r="B72" s="4" t="s">
        <v>12</v>
      </c>
      <c r="C72" s="4" t="s">
        <v>50</v>
      </c>
      <c r="D72" s="7">
        <v>67201.437000000005</v>
      </c>
      <c r="E72" s="7">
        <v>70698.917000000001</v>
      </c>
      <c r="F72" s="7">
        <v>73637.392000000007</v>
      </c>
      <c r="G72" s="8">
        <v>6.8181398598509121E-2</v>
      </c>
      <c r="H72" s="8">
        <v>4.156322507740827E-2</v>
      </c>
    </row>
    <row r="73" spans="2:8" ht="15" customHeight="1" x14ac:dyDescent="0.2">
      <c r="B73" s="4" t="s">
        <v>12</v>
      </c>
      <c r="C73" s="4" t="s">
        <v>36</v>
      </c>
      <c r="D73" s="7">
        <v>73968.005999999994</v>
      </c>
      <c r="E73" s="7">
        <v>71464.854999999996</v>
      </c>
      <c r="F73" s="7">
        <v>68562.717000000004</v>
      </c>
      <c r="G73" s="8">
        <v>6.3482719985164304E-2</v>
      </c>
      <c r="H73" s="8">
        <v>-4.0609303692003461E-2</v>
      </c>
    </row>
    <row r="74" spans="2:8" ht="15" customHeight="1" x14ac:dyDescent="0.2">
      <c r="B74" s="4" t="s">
        <v>13</v>
      </c>
      <c r="C74" s="4" t="s">
        <v>50</v>
      </c>
      <c r="D74" s="7">
        <v>54645.917999999998</v>
      </c>
      <c r="E74" s="7">
        <v>52540.771000000001</v>
      </c>
      <c r="F74" s="7">
        <v>50111.957000000002</v>
      </c>
      <c r="G74" s="8">
        <v>4.6399026662545972E-2</v>
      </c>
      <c r="H74" s="8">
        <v>-4.6227224187479064E-2</v>
      </c>
    </row>
    <row r="75" spans="2:8" ht="15" customHeight="1" x14ac:dyDescent="0.2">
      <c r="B75" s="4" t="s">
        <v>10</v>
      </c>
      <c r="C75" s="4" t="s">
        <v>50</v>
      </c>
      <c r="D75" s="7">
        <v>48992.43</v>
      </c>
      <c r="E75" s="7">
        <v>53942.205000000002</v>
      </c>
      <c r="F75" s="7">
        <v>49237.928</v>
      </c>
      <c r="G75" s="8">
        <v>4.5589756833494227E-2</v>
      </c>
      <c r="H75" s="8">
        <v>-8.7209579215384345E-2</v>
      </c>
    </row>
    <row r="76" spans="2:8" ht="15" customHeight="1" x14ac:dyDescent="0.2">
      <c r="B76" s="4" t="s">
        <v>21</v>
      </c>
      <c r="C76" s="4" t="s">
        <v>50</v>
      </c>
      <c r="D76" s="7">
        <v>39882.620999999999</v>
      </c>
      <c r="E76" s="7">
        <v>39297.012999999999</v>
      </c>
      <c r="F76" s="7">
        <v>36614.618000000002</v>
      </c>
      <c r="G76" s="8">
        <v>3.3901741989859541E-2</v>
      </c>
      <c r="H76" s="8">
        <v>-6.8259513770168659E-2</v>
      </c>
    </row>
    <row r="77" spans="2:8" ht="15" customHeight="1" x14ac:dyDescent="0.2">
      <c r="B77" s="4" t="s">
        <v>12</v>
      </c>
      <c r="C77" s="4" t="s">
        <v>48</v>
      </c>
      <c r="D77" s="7">
        <v>36643.749000000003</v>
      </c>
      <c r="E77" s="7">
        <v>35295.966</v>
      </c>
      <c r="F77" s="7">
        <v>34710.108</v>
      </c>
      <c r="G77" s="8">
        <v>3.2138342283296782E-2</v>
      </c>
      <c r="H77" s="8">
        <v>-1.6598440739658469E-2</v>
      </c>
    </row>
    <row r="78" spans="2:8" ht="15" customHeight="1" x14ac:dyDescent="0.2">
      <c r="B78" s="4" t="s">
        <v>12</v>
      </c>
      <c r="C78" s="4" t="s">
        <v>14</v>
      </c>
      <c r="D78" s="7">
        <v>39454.902999999998</v>
      </c>
      <c r="E78" s="7">
        <v>40113.550000000003</v>
      </c>
      <c r="F78" s="7">
        <v>33917.584000000003</v>
      </c>
      <c r="G78" s="8">
        <v>3.1404538528502141E-2</v>
      </c>
      <c r="H78" s="8">
        <v>-0.15446067475952638</v>
      </c>
    </row>
    <row r="79" spans="2:8" ht="15" customHeight="1" x14ac:dyDescent="0.2">
      <c r="B79" s="4" t="s">
        <v>39</v>
      </c>
      <c r="C79" s="4" t="s">
        <v>50</v>
      </c>
      <c r="D79" s="7">
        <v>28026.485000000001</v>
      </c>
      <c r="E79" s="7">
        <v>26843.18</v>
      </c>
      <c r="F79" s="7">
        <v>33654.699000000001</v>
      </c>
      <c r="G79" s="8">
        <v>3.1161131388681533E-2</v>
      </c>
      <c r="H79" s="8">
        <v>0.25375231250544833</v>
      </c>
    </row>
    <row r="80" spans="2:8" ht="15" customHeight="1" x14ac:dyDescent="0.2">
      <c r="B80" s="4" t="s">
        <v>18</v>
      </c>
      <c r="C80" s="4" t="s">
        <v>50</v>
      </c>
      <c r="D80" s="7">
        <v>25821.935000000001</v>
      </c>
      <c r="E80" s="7">
        <v>29442.48</v>
      </c>
      <c r="F80" s="7">
        <v>25786.546999999999</v>
      </c>
      <c r="G80" s="8">
        <v>2.3875952036516847E-2</v>
      </c>
      <c r="H80" s="8">
        <v>-0.12417204664824434</v>
      </c>
    </row>
    <row r="81" spans="2:8" ht="15" customHeight="1" x14ac:dyDescent="0.2">
      <c r="B81" s="4" t="s">
        <v>13</v>
      </c>
      <c r="C81" s="4" t="s">
        <v>36</v>
      </c>
      <c r="D81" s="7">
        <v>30554.081999999999</v>
      </c>
      <c r="E81" s="7">
        <v>25704.726999999999</v>
      </c>
      <c r="F81" s="7">
        <v>24407.722000000002</v>
      </c>
      <c r="G81" s="8">
        <v>2.2599287907475056E-2</v>
      </c>
      <c r="H81" s="8">
        <v>-5.0457839914035942E-2</v>
      </c>
    </row>
    <row r="82" spans="2:8" ht="15" customHeight="1" x14ac:dyDescent="0.2">
      <c r="B82" s="4" t="s">
        <v>158</v>
      </c>
      <c r="C82" s="4"/>
      <c r="D82" s="7">
        <v>445191.56599999999</v>
      </c>
      <c r="E82" s="7">
        <v>445343.66399999999</v>
      </c>
      <c r="F82" s="7">
        <v>430641.27200000006</v>
      </c>
      <c r="G82" s="8">
        <v>0.39873389621404554</v>
      </c>
      <c r="H82" s="8">
        <v>-3.3013587457258478E-2</v>
      </c>
    </row>
    <row r="83" spans="2:8" ht="15" customHeight="1" x14ac:dyDescent="0.2">
      <c r="B83" s="4" t="s">
        <v>153</v>
      </c>
      <c r="C83" s="4"/>
      <c r="D83" s="7">
        <v>683278.08800000011</v>
      </c>
      <c r="E83" s="7">
        <v>718046.17499999993</v>
      </c>
      <c r="F83" s="7">
        <v>649380.45699999994</v>
      </c>
      <c r="G83" s="8">
        <v>0.60126610378595435</v>
      </c>
      <c r="H83" s="8">
        <v>-9.5628554807077687E-2</v>
      </c>
    </row>
    <row r="84" spans="2:8" s="3" customFormat="1" ht="22.5" customHeight="1" thickBot="1" x14ac:dyDescent="0.25">
      <c r="B84" s="16" t="s">
        <v>154</v>
      </c>
      <c r="C84" s="16"/>
      <c r="D84" s="18">
        <v>1128469.6540000001</v>
      </c>
      <c r="E84" s="18">
        <v>1163389.8389999999</v>
      </c>
      <c r="F84" s="18">
        <v>1080021.7290000001</v>
      </c>
      <c r="G84" s="19">
        <v>1</v>
      </c>
      <c r="H84" s="19">
        <v>-7.1659651137798763E-2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299</v>
      </c>
      <c r="C87" s="27"/>
      <c r="D87" s="27"/>
      <c r="E87" s="27"/>
      <c r="F87" s="27"/>
      <c r="G87" s="27"/>
      <c r="H87" s="27"/>
    </row>
    <row r="88" spans="2:8" s="3" customFormat="1" ht="18" customHeight="1" x14ac:dyDescent="0.2">
      <c r="B88" s="13" t="s">
        <v>161</v>
      </c>
      <c r="C88" s="35"/>
      <c r="D88" s="14" t="s">
        <v>152</v>
      </c>
      <c r="E88" s="14" t="s">
        <v>152</v>
      </c>
      <c r="F88" s="14" t="s">
        <v>152</v>
      </c>
      <c r="G88" s="15" t="s">
        <v>157</v>
      </c>
      <c r="H88" s="15" t="s">
        <v>151</v>
      </c>
    </row>
    <row r="89" spans="2:8" s="3" customFormat="1" ht="18" customHeight="1" thickBot="1" x14ac:dyDescent="0.25">
      <c r="B89" s="16"/>
      <c r="C89" s="31"/>
      <c r="D89" s="32">
        <v>43160</v>
      </c>
      <c r="E89" s="32">
        <v>43525</v>
      </c>
      <c r="F89" s="32">
        <v>43891</v>
      </c>
      <c r="G89" s="33" t="s">
        <v>7</v>
      </c>
      <c r="H89" s="34" t="s">
        <v>383</v>
      </c>
    </row>
    <row r="90" spans="2:8" ht="22.5" customHeight="1" x14ac:dyDescent="0.2">
      <c r="B90" s="4" t="s">
        <v>78</v>
      </c>
      <c r="C90" s="4"/>
      <c r="D90" s="7">
        <v>7111968</v>
      </c>
      <c r="E90" s="7">
        <v>7183686</v>
      </c>
      <c r="F90" s="7">
        <v>6960590</v>
      </c>
      <c r="G90" s="8">
        <v>0.17153627806749316</v>
      </c>
      <c r="H90" s="8">
        <v>-3.1055923101315955E-2</v>
      </c>
    </row>
    <row r="91" spans="2:8" ht="15" customHeight="1" x14ac:dyDescent="0.2">
      <c r="B91" s="4" t="s">
        <v>12</v>
      </c>
      <c r="C91" s="4"/>
      <c r="D91" s="7">
        <v>5457042</v>
      </c>
      <c r="E91" s="7">
        <v>5673432</v>
      </c>
      <c r="F91" s="7">
        <v>5668259</v>
      </c>
      <c r="G91" s="8">
        <v>0.13968816608686488</v>
      </c>
      <c r="H91" s="8">
        <v>-9.1179377843957586E-4</v>
      </c>
    </row>
    <row r="92" spans="2:8" ht="15" customHeight="1" x14ac:dyDescent="0.2">
      <c r="B92" s="4" t="s">
        <v>97</v>
      </c>
      <c r="C92" s="4"/>
      <c r="D92" s="7">
        <v>3742848</v>
      </c>
      <c r="E92" s="7">
        <v>3706026</v>
      </c>
      <c r="F92" s="7">
        <v>3409435</v>
      </c>
      <c r="G92" s="8">
        <v>8.4021870303098378E-2</v>
      </c>
      <c r="H92" s="8">
        <v>-8.0029389971899817E-2</v>
      </c>
    </row>
    <row r="93" spans="2:8" ht="15" customHeight="1" x14ac:dyDescent="0.2">
      <c r="B93" s="4" t="s">
        <v>82</v>
      </c>
      <c r="C93" s="4"/>
      <c r="D93" s="7">
        <v>2868008</v>
      </c>
      <c r="E93" s="7">
        <v>3184520</v>
      </c>
      <c r="F93" s="7">
        <v>3380649</v>
      </c>
      <c r="G93" s="8">
        <v>8.3312470194709456E-2</v>
      </c>
      <c r="H93" s="8">
        <v>6.1588245638275155E-2</v>
      </c>
    </row>
    <row r="94" spans="2:8" ht="15" customHeight="1" x14ac:dyDescent="0.2">
      <c r="B94" s="4" t="s">
        <v>100</v>
      </c>
      <c r="C94" s="4"/>
      <c r="D94" s="7">
        <v>3157698</v>
      </c>
      <c r="E94" s="7">
        <v>3269395</v>
      </c>
      <c r="F94" s="7">
        <v>3203730</v>
      </c>
      <c r="G94" s="8">
        <v>7.8952491115432719E-2</v>
      </c>
      <c r="H94" s="8">
        <v>-2.0084755742270359E-2</v>
      </c>
    </row>
    <row r="95" spans="2:8" ht="15" customHeight="1" x14ac:dyDescent="0.2">
      <c r="B95" s="4" t="s">
        <v>75</v>
      </c>
      <c r="C95" s="4"/>
      <c r="D95" s="7">
        <v>3346675</v>
      </c>
      <c r="E95" s="7">
        <v>3638457</v>
      </c>
      <c r="F95" s="7">
        <v>3011077</v>
      </c>
      <c r="G95" s="8">
        <v>7.420476447465417E-2</v>
      </c>
      <c r="H95" s="8">
        <v>-0.17243023622376188</v>
      </c>
    </row>
    <row r="96" spans="2:8" ht="15" customHeight="1" x14ac:dyDescent="0.2">
      <c r="B96" s="4" t="s">
        <v>226</v>
      </c>
      <c r="C96" s="4"/>
      <c r="D96" s="7">
        <v>2740626</v>
      </c>
      <c r="E96" s="7">
        <v>2794785</v>
      </c>
      <c r="F96" s="7">
        <v>2532189</v>
      </c>
      <c r="G96" s="8">
        <v>6.2403083132815958E-2</v>
      </c>
      <c r="H96" s="8">
        <v>-9.3959284882379146E-2</v>
      </c>
    </row>
    <row r="97" spans="2:22" ht="15" customHeight="1" x14ac:dyDescent="0.2">
      <c r="B97" s="4" t="s">
        <v>87</v>
      </c>
      <c r="C97" s="4"/>
      <c r="D97" s="7">
        <v>2464120</v>
      </c>
      <c r="E97" s="7">
        <v>2293570</v>
      </c>
      <c r="F97" s="7">
        <v>2322033</v>
      </c>
      <c r="G97" s="8">
        <v>5.7224013822089123E-2</v>
      </c>
      <c r="H97" s="8">
        <v>1.240991118649093E-2</v>
      </c>
    </row>
    <row r="98" spans="2:22" ht="15" customHeight="1" x14ac:dyDescent="0.2">
      <c r="B98" s="4" t="s">
        <v>86</v>
      </c>
      <c r="C98" s="4"/>
      <c r="D98" s="7">
        <v>1390046</v>
      </c>
      <c r="E98" s="7">
        <v>1462352</v>
      </c>
      <c r="F98" s="7">
        <v>1504546</v>
      </c>
      <c r="G98" s="8">
        <v>3.7077923138891182E-2</v>
      </c>
      <c r="H98" s="8">
        <v>2.8853518167992386E-2</v>
      </c>
    </row>
    <row r="99" spans="2:22" ht="15" customHeight="1" x14ac:dyDescent="0.2">
      <c r="B99" s="4" t="s">
        <v>116</v>
      </c>
      <c r="C99" s="4"/>
      <c r="D99" s="7">
        <v>1651286</v>
      </c>
      <c r="E99" s="7">
        <v>1535431</v>
      </c>
      <c r="F99" s="7">
        <v>1359804</v>
      </c>
      <c r="G99" s="8">
        <v>3.3510911727495728E-2</v>
      </c>
      <c r="H99" s="8">
        <v>-0.11438286709073869</v>
      </c>
    </row>
    <row r="100" spans="2:22" ht="15" customHeight="1" x14ac:dyDescent="0.2">
      <c r="B100" s="4" t="s">
        <v>159</v>
      </c>
      <c r="C100" s="4"/>
      <c r="D100" s="7">
        <v>33930317</v>
      </c>
      <c r="E100" s="7">
        <v>34741654</v>
      </c>
      <c r="F100" s="7">
        <v>33352312</v>
      </c>
      <c r="G100" s="8">
        <v>0.82193197206354474</v>
      </c>
      <c r="H100" s="8">
        <v>-3.9990669413724519E-2</v>
      </c>
    </row>
    <row r="101" spans="2:22" ht="15" customHeight="1" x14ac:dyDescent="0.2">
      <c r="B101" s="4" t="s">
        <v>155</v>
      </c>
      <c r="C101" s="4"/>
      <c r="D101" s="7">
        <v>6296603</v>
      </c>
      <c r="E101" s="7">
        <v>7005512</v>
      </c>
      <c r="F101" s="7">
        <v>7225635</v>
      </c>
      <c r="G101" s="8">
        <v>0.17806802793645524</v>
      </c>
      <c r="H101" s="8">
        <v>3.1421400748439229E-2</v>
      </c>
    </row>
    <row r="102" spans="2:22" s="3" customFormat="1" ht="22.5" customHeight="1" thickBot="1" x14ac:dyDescent="0.25">
      <c r="B102" s="16" t="s">
        <v>156</v>
      </c>
      <c r="C102" s="16"/>
      <c r="D102" s="18">
        <v>40226920</v>
      </c>
      <c r="E102" s="18">
        <v>41747166</v>
      </c>
      <c r="F102" s="18">
        <v>40577947</v>
      </c>
      <c r="G102" s="19">
        <v>1</v>
      </c>
      <c r="H102" s="19">
        <v>-2.8007146640804313E-2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300</v>
      </c>
      <c r="C105" s="27"/>
      <c r="D105" s="27"/>
      <c r="E105" s="27"/>
      <c r="F105" s="27"/>
      <c r="G105" s="27"/>
      <c r="H105" s="27"/>
    </row>
    <row r="106" spans="2:22" s="3" customFormat="1" ht="18" customHeight="1" x14ac:dyDescent="0.2">
      <c r="B106" s="13" t="s">
        <v>132</v>
      </c>
      <c r="C106" s="35"/>
      <c r="D106" s="14" t="s">
        <v>152</v>
      </c>
      <c r="E106" s="14" t="s">
        <v>152</v>
      </c>
      <c r="F106" s="14" t="s">
        <v>152</v>
      </c>
      <c r="G106" s="15" t="s">
        <v>157</v>
      </c>
      <c r="H106" s="15" t="s">
        <v>151</v>
      </c>
    </row>
    <row r="107" spans="2:22" s="3" customFormat="1" ht="18" customHeight="1" thickBot="1" x14ac:dyDescent="0.25">
      <c r="B107" s="16"/>
      <c r="C107" s="31"/>
      <c r="D107" s="32">
        <v>43160</v>
      </c>
      <c r="E107" s="32">
        <v>43525</v>
      </c>
      <c r="F107" s="32">
        <v>43891</v>
      </c>
      <c r="G107" s="33" t="s">
        <v>7</v>
      </c>
      <c r="H107" s="34" t="s">
        <v>383</v>
      </c>
    </row>
    <row r="108" spans="2:22" ht="22.5" customHeight="1" x14ac:dyDescent="0.2">
      <c r="B108" s="4" t="s">
        <v>50</v>
      </c>
      <c r="C108" s="4"/>
      <c r="D108" s="1">
        <v>16278090</v>
      </c>
      <c r="E108" s="1">
        <v>16798820</v>
      </c>
      <c r="F108" s="1">
        <v>16025802</v>
      </c>
      <c r="G108" s="8">
        <v>0.39493870894946953</v>
      </c>
      <c r="H108" s="8">
        <v>-4.6016208281295948E-2</v>
      </c>
      <c r="R108" s="11"/>
      <c r="S108" s="11"/>
      <c r="T108" s="11"/>
      <c r="U108" s="11"/>
      <c r="V108" s="11"/>
    </row>
    <row r="109" spans="2:22" ht="15" customHeight="1" x14ac:dyDescent="0.2">
      <c r="B109" s="4" t="s">
        <v>36</v>
      </c>
      <c r="C109" s="4"/>
      <c r="D109" s="1">
        <v>10581998</v>
      </c>
      <c r="E109" s="1">
        <v>11267313</v>
      </c>
      <c r="F109" s="1">
        <v>10784129</v>
      </c>
      <c r="G109" s="8">
        <v>0.2657632974876723</v>
      </c>
      <c r="H109" s="8">
        <v>-4.2883693743131127E-2</v>
      </c>
      <c r="R109" s="11"/>
      <c r="S109" s="11"/>
      <c r="T109" s="11"/>
      <c r="U109" s="11"/>
      <c r="V109" s="11"/>
    </row>
    <row r="110" spans="2:22" ht="15" customHeight="1" x14ac:dyDescent="0.2">
      <c r="B110" s="4" t="s">
        <v>14</v>
      </c>
      <c r="C110" s="4"/>
      <c r="D110" s="1">
        <v>5828682</v>
      </c>
      <c r="E110" s="1">
        <v>6161134</v>
      </c>
      <c r="F110" s="1">
        <v>6201953</v>
      </c>
      <c r="G110" s="8">
        <v>0.15284048254092303</v>
      </c>
      <c r="H110" s="8">
        <v>6.6252413922501929E-3</v>
      </c>
      <c r="R110" s="11"/>
      <c r="S110" s="11"/>
      <c r="T110" s="11"/>
      <c r="U110" s="11"/>
      <c r="V110" s="11"/>
    </row>
    <row r="111" spans="2:22" ht="15" customHeight="1" x14ac:dyDescent="0.2">
      <c r="B111" s="4" t="s">
        <v>48</v>
      </c>
      <c r="C111" s="4"/>
      <c r="D111" s="1">
        <v>4370193</v>
      </c>
      <c r="E111" s="1">
        <v>4353011</v>
      </c>
      <c r="F111" s="1">
        <v>4208981</v>
      </c>
      <c r="G111" s="8">
        <v>0.10372582427592998</v>
      </c>
      <c r="H111" s="8">
        <v>-3.3087442232514461E-2</v>
      </c>
      <c r="R111" s="11"/>
      <c r="S111" s="11"/>
      <c r="T111" s="11"/>
      <c r="U111" s="11"/>
      <c r="V111" s="11"/>
    </row>
    <row r="112" spans="2:22" ht="15" customHeight="1" x14ac:dyDescent="0.2">
      <c r="B112" s="4" t="s">
        <v>9</v>
      </c>
      <c r="C112" s="4"/>
      <c r="D112" s="1">
        <v>985748</v>
      </c>
      <c r="E112" s="1">
        <v>1035755</v>
      </c>
      <c r="F112" s="1">
        <v>1093494</v>
      </c>
      <c r="G112" s="8">
        <v>2.6947987289746324E-2</v>
      </c>
      <c r="H112" s="8">
        <v>5.574580861304073E-2</v>
      </c>
      <c r="R112" s="11"/>
      <c r="S112" s="11"/>
      <c r="T112" s="11"/>
      <c r="U112" s="11"/>
      <c r="V112" s="11"/>
    </row>
    <row r="113" spans="2:22" ht="15" customHeight="1" x14ac:dyDescent="0.2">
      <c r="B113" s="4" t="s">
        <v>231</v>
      </c>
      <c r="C113" s="4"/>
      <c r="D113" s="1">
        <v>1079568</v>
      </c>
      <c r="E113" s="1">
        <v>995258</v>
      </c>
      <c r="F113" s="1">
        <v>908822</v>
      </c>
      <c r="G113" s="8">
        <v>2.2396943837498729E-2</v>
      </c>
      <c r="H113" s="8">
        <v>-8.6847832421342003E-2</v>
      </c>
      <c r="R113" s="11"/>
      <c r="S113" s="11"/>
      <c r="T113" s="11"/>
      <c r="U113" s="11"/>
      <c r="V113" s="11"/>
    </row>
    <row r="114" spans="2:22" ht="15" customHeight="1" x14ac:dyDescent="0.2">
      <c r="B114" s="4" t="s">
        <v>34</v>
      </c>
      <c r="C114" s="4"/>
      <c r="D114" s="1">
        <v>675727</v>
      </c>
      <c r="E114" s="1">
        <v>656117</v>
      </c>
      <c r="F114" s="1">
        <v>594316</v>
      </c>
      <c r="G114" s="8">
        <v>1.4646280650916124E-2</v>
      </c>
      <c r="H114" s="8">
        <v>-9.4192041968124585E-2</v>
      </c>
      <c r="R114" s="11"/>
      <c r="S114" s="11"/>
      <c r="T114" s="11"/>
      <c r="U114" s="11"/>
      <c r="V114" s="11"/>
    </row>
    <row r="115" spans="2:22" ht="15" customHeight="1" x14ac:dyDescent="0.2">
      <c r="B115" s="4" t="s">
        <v>316</v>
      </c>
      <c r="C115" s="4"/>
      <c r="D115" s="1" t="s">
        <v>65</v>
      </c>
      <c r="E115" s="1">
        <v>131310</v>
      </c>
      <c r="F115" s="1">
        <v>401007</v>
      </c>
      <c r="G115" s="8">
        <v>9.882387593438376E-3</v>
      </c>
      <c r="H115" s="8">
        <v>2.0538953621201737</v>
      </c>
      <c r="R115" s="11"/>
      <c r="S115" s="11"/>
      <c r="T115" s="11"/>
      <c r="U115" s="11"/>
      <c r="V115" s="11"/>
    </row>
    <row r="116" spans="2:22" ht="15" customHeight="1" x14ac:dyDescent="0.2">
      <c r="B116" s="4" t="s">
        <v>35</v>
      </c>
      <c r="C116" s="4"/>
      <c r="D116" s="1">
        <v>265732</v>
      </c>
      <c r="E116" s="1">
        <v>225160</v>
      </c>
      <c r="F116" s="1">
        <v>248774</v>
      </c>
      <c r="G116" s="8">
        <v>6.1307685181805774E-3</v>
      </c>
      <c r="H116" s="8">
        <v>0.10487653224373779</v>
      </c>
      <c r="R116" s="11"/>
      <c r="S116" s="11"/>
      <c r="T116" s="11"/>
      <c r="U116" s="11"/>
      <c r="V116" s="11"/>
    </row>
    <row r="117" spans="2:22" s="55" customFormat="1" ht="15" customHeight="1" x14ac:dyDescent="0.2">
      <c r="B117" s="4" t="s">
        <v>290</v>
      </c>
      <c r="C117" s="4"/>
      <c r="D117" s="1">
        <v>87670</v>
      </c>
      <c r="E117" s="1">
        <v>89539</v>
      </c>
      <c r="F117" s="1">
        <v>79626</v>
      </c>
      <c r="G117" s="8">
        <v>1.9622974025768234E-3</v>
      </c>
      <c r="H117" s="8">
        <v>-0.11071153352170562</v>
      </c>
      <c r="R117" s="66"/>
      <c r="S117" s="66"/>
      <c r="T117" s="66"/>
      <c r="U117" s="66"/>
      <c r="V117" s="66"/>
    </row>
    <row r="118" spans="2:22" s="55" customFormat="1" ht="15" customHeight="1" x14ac:dyDescent="0.2">
      <c r="B118" s="4" t="s">
        <v>330</v>
      </c>
      <c r="C118" s="4"/>
      <c r="D118" s="1">
        <v>13719</v>
      </c>
      <c r="E118" s="1">
        <v>14303</v>
      </c>
      <c r="F118" s="1">
        <v>13084</v>
      </c>
      <c r="G118" s="8">
        <v>3.224411525797498E-4</v>
      </c>
      <c r="H118" s="8">
        <v>-8.5226875480668388E-2</v>
      </c>
      <c r="R118" s="66"/>
      <c r="S118" s="66"/>
      <c r="T118" s="66"/>
      <c r="U118" s="66"/>
      <c r="V118" s="66"/>
    </row>
    <row r="119" spans="2:22" s="55" customFormat="1" ht="15" customHeight="1" x14ac:dyDescent="0.2">
      <c r="B119" s="4" t="s">
        <v>274</v>
      </c>
      <c r="C119" s="4"/>
      <c r="D119" s="1">
        <v>7620</v>
      </c>
      <c r="E119" s="1">
        <v>8597</v>
      </c>
      <c r="F119" s="1">
        <v>8710</v>
      </c>
      <c r="G119" s="8">
        <v>2.1464861196649501E-4</v>
      </c>
      <c r="H119" s="8">
        <v>1.3144120041875073E-2</v>
      </c>
      <c r="R119" s="66"/>
      <c r="S119" s="66"/>
      <c r="T119" s="66"/>
      <c r="U119" s="66"/>
      <c r="V119" s="66"/>
    </row>
    <row r="120" spans="2:22" s="55" customFormat="1" ht="15" customHeight="1" x14ac:dyDescent="0.2">
      <c r="B120" s="4" t="s">
        <v>331</v>
      </c>
      <c r="C120" s="4"/>
      <c r="D120" s="1" t="s">
        <v>65</v>
      </c>
      <c r="E120" s="1">
        <v>6687</v>
      </c>
      <c r="F120" s="1">
        <v>7371</v>
      </c>
      <c r="G120" s="8">
        <v>1.8165039251492936E-4</v>
      </c>
      <c r="H120" s="8">
        <v>0.10228802153432032</v>
      </c>
      <c r="R120" s="66"/>
      <c r="S120" s="66"/>
      <c r="T120" s="66"/>
      <c r="U120" s="66"/>
      <c r="V120" s="66"/>
    </row>
    <row r="121" spans="2:22" s="55" customFormat="1" ht="15" customHeight="1" x14ac:dyDescent="0.2">
      <c r="B121" s="4" t="s">
        <v>332</v>
      </c>
      <c r="C121" s="4"/>
      <c r="D121" s="1">
        <v>1966</v>
      </c>
      <c r="E121" s="1" t="s">
        <v>65</v>
      </c>
      <c r="F121" s="1">
        <v>1878</v>
      </c>
      <c r="G121" s="8">
        <v>4.6281296587035319E-5</v>
      </c>
      <c r="H121" s="8" t="s">
        <v>65</v>
      </c>
      <c r="R121" s="66"/>
      <c r="S121" s="66"/>
      <c r="T121" s="66"/>
      <c r="U121" s="66"/>
      <c r="V121" s="66"/>
    </row>
    <row r="122" spans="2:22" s="55" customFormat="1" ht="15" customHeight="1" x14ac:dyDescent="0.2">
      <c r="B122" s="4" t="s">
        <v>323</v>
      </c>
      <c r="C122" s="4"/>
      <c r="D122" s="1">
        <v>50207</v>
      </c>
      <c r="E122" s="1">
        <v>4162</v>
      </c>
      <c r="F122" s="1" t="s">
        <v>65</v>
      </c>
      <c r="G122" s="8" t="s">
        <v>65</v>
      </c>
      <c r="H122" s="8" t="s">
        <v>65</v>
      </c>
      <c r="R122" s="66"/>
      <c r="S122" s="66"/>
      <c r="T122" s="66"/>
      <c r="U122" s="66"/>
      <c r="V122" s="66"/>
    </row>
    <row r="123" spans="2:22" s="25" customFormat="1" ht="22.5" customHeight="1" thickBot="1" x14ac:dyDescent="0.25">
      <c r="B123" s="16" t="s">
        <v>160</v>
      </c>
      <c r="C123" s="16"/>
      <c r="D123" s="68">
        <v>40226920</v>
      </c>
      <c r="E123" s="68">
        <v>41747166</v>
      </c>
      <c r="F123" s="68">
        <v>40577947</v>
      </c>
      <c r="G123" s="19">
        <v>1</v>
      </c>
      <c r="H123" s="19">
        <v>-2.8007146640804313E-2</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315</v>
      </c>
      <c r="C125" s="80"/>
      <c r="D125" s="80"/>
      <c r="E125" s="81" t="s">
        <v>333</v>
      </c>
      <c r="F125" s="81"/>
      <c r="G125" s="81"/>
      <c r="H125" s="81"/>
    </row>
    <row r="126" spans="2:22" s="55" customFormat="1" ht="9.9499999999999993" customHeight="1" x14ac:dyDescent="0.2">
      <c r="B126" s="79" t="s">
        <v>328</v>
      </c>
      <c r="C126" s="80"/>
      <c r="D126" s="80"/>
      <c r="E126" s="79" t="s">
        <v>322</v>
      </c>
      <c r="F126" s="81"/>
      <c r="G126" s="81"/>
      <c r="H126" s="81"/>
    </row>
    <row r="127" spans="2:22" ht="9.9499999999999993" customHeight="1" x14ac:dyDescent="0.2">
      <c r="B127" s="79" t="s">
        <v>329</v>
      </c>
      <c r="C127" s="80"/>
      <c r="D127" s="80"/>
      <c r="F127" s="79"/>
      <c r="G127" s="79"/>
      <c r="H127" s="79"/>
    </row>
    <row r="128" spans="2:22" x14ac:dyDescent="0.2">
      <c r="B128" s="6">
        <v>9</v>
      </c>
      <c r="C128" s="6"/>
      <c r="D128" s="6"/>
      <c r="E128" s="6"/>
      <c r="F128" s="6"/>
      <c r="G128" s="6"/>
      <c r="H128" s="6"/>
    </row>
    <row r="130" spans="2:7" x14ac:dyDescent="0.2">
      <c r="B130" s="2" t="s">
        <v>162</v>
      </c>
      <c r="F130" s="2" t="s">
        <v>163</v>
      </c>
    </row>
    <row r="132" spans="2:7" x14ac:dyDescent="0.2">
      <c r="C132" s="2" t="s">
        <v>148</v>
      </c>
      <c r="D132" s="2" t="s">
        <v>149</v>
      </c>
      <c r="F132" s="2" t="s">
        <v>107</v>
      </c>
      <c r="G132" s="12">
        <v>0.17468907433882744</v>
      </c>
    </row>
    <row r="133" spans="2:7" x14ac:dyDescent="0.2">
      <c r="B133" s="28">
        <v>43160</v>
      </c>
      <c r="C133" s="29">
        <v>1660.037</v>
      </c>
      <c r="D133" s="29">
        <v>1710.242</v>
      </c>
      <c r="F133" s="2" t="s">
        <v>214</v>
      </c>
      <c r="G133" s="12">
        <v>8.7781942245624203E-2</v>
      </c>
    </row>
    <row r="134" spans="2:7" x14ac:dyDescent="0.2">
      <c r="B134" s="28">
        <v>43191</v>
      </c>
      <c r="C134" s="29">
        <v>1664.1410000000001</v>
      </c>
      <c r="D134" s="29">
        <v>1697.992</v>
      </c>
      <c r="F134" s="2" t="s">
        <v>111</v>
      </c>
      <c r="G134" s="12">
        <v>8.3781074483635157E-2</v>
      </c>
    </row>
    <row r="135" spans="2:7" x14ac:dyDescent="0.2">
      <c r="B135" s="28">
        <v>43221</v>
      </c>
      <c r="C135" s="29">
        <v>1477.2660000000001</v>
      </c>
      <c r="D135" s="29">
        <v>1549.386</v>
      </c>
      <c r="F135" s="2" t="s">
        <v>242</v>
      </c>
      <c r="G135" s="12">
        <v>6.8361393443586493E-2</v>
      </c>
    </row>
    <row r="136" spans="2:7" x14ac:dyDescent="0.2">
      <c r="B136" s="28">
        <v>43252</v>
      </c>
      <c r="C136" s="29">
        <v>1504.8330000000001</v>
      </c>
      <c r="D136" s="29">
        <v>1772.0730000000001</v>
      </c>
      <c r="F136" s="2" t="s">
        <v>96</v>
      </c>
      <c r="G136" s="12">
        <v>6.7901044870505647E-2</v>
      </c>
    </row>
    <row r="137" spans="2:7" x14ac:dyDescent="0.2">
      <c r="B137" s="28">
        <v>43282</v>
      </c>
      <c r="C137" s="29">
        <v>1994.17</v>
      </c>
      <c r="D137" s="29">
        <v>1716.9449999999999</v>
      </c>
      <c r="F137" s="2" t="s">
        <v>77</v>
      </c>
      <c r="G137" s="12">
        <v>6.7585651881303901E-2</v>
      </c>
    </row>
    <row r="138" spans="2:7" x14ac:dyDescent="0.2">
      <c r="B138" s="28">
        <v>43313</v>
      </c>
      <c r="C138" s="29">
        <v>1711.828</v>
      </c>
      <c r="D138" s="29">
        <v>1757.645</v>
      </c>
      <c r="F138" s="2" t="s">
        <v>91</v>
      </c>
      <c r="G138" s="12">
        <v>4.2779591584561932E-2</v>
      </c>
    </row>
    <row r="139" spans="2:7" x14ac:dyDescent="0.2">
      <c r="B139" s="28">
        <v>43344</v>
      </c>
      <c r="C139" s="29">
        <v>1710.672</v>
      </c>
      <c r="D139" s="29">
        <v>1752.05</v>
      </c>
      <c r="F139" s="2" t="s">
        <v>230</v>
      </c>
      <c r="G139" s="12">
        <v>3.187864580729035E-2</v>
      </c>
    </row>
    <row r="140" spans="2:7" x14ac:dyDescent="0.2">
      <c r="B140" s="28">
        <v>43374</v>
      </c>
      <c r="C140" s="29">
        <v>1925.383</v>
      </c>
      <c r="D140" s="29">
        <v>1622.374</v>
      </c>
      <c r="F140" s="2" t="s">
        <v>105</v>
      </c>
      <c r="G140" s="12">
        <v>2.7378615285785651E-2</v>
      </c>
    </row>
    <row r="141" spans="2:7" x14ac:dyDescent="0.2">
      <c r="B141" s="28">
        <v>43405</v>
      </c>
      <c r="C141" s="29">
        <v>1636.769</v>
      </c>
      <c r="D141" s="29">
        <v>1687.9069999999999</v>
      </c>
      <c r="F141" s="2" t="s">
        <v>95</v>
      </c>
      <c r="G141" s="12">
        <v>2.6903431068111949E-2</v>
      </c>
    </row>
    <row r="142" spans="2:7" x14ac:dyDescent="0.2">
      <c r="B142" s="28">
        <v>43435</v>
      </c>
      <c r="C142" s="29">
        <v>1808.2819999999999</v>
      </c>
      <c r="D142" s="29">
        <v>2142.297</v>
      </c>
      <c r="F142" s="2" t="s">
        <v>150</v>
      </c>
      <c r="G142" s="12">
        <v>0.32095953499076729</v>
      </c>
    </row>
    <row r="143" spans="2:7" x14ac:dyDescent="0.2">
      <c r="B143" s="28">
        <v>43466</v>
      </c>
      <c r="C143" s="29">
        <v>2187.442</v>
      </c>
      <c r="D143" s="29">
        <v>1885.63</v>
      </c>
    </row>
    <row r="144" spans="2:7" x14ac:dyDescent="0.2">
      <c r="B144" s="28">
        <v>43497</v>
      </c>
      <c r="C144" s="29">
        <v>1757.5250000000001</v>
      </c>
      <c r="D144" s="29">
        <v>1499.2829999999999</v>
      </c>
    </row>
    <row r="145" spans="2:4" x14ac:dyDescent="0.2">
      <c r="B145" s="28">
        <v>43525</v>
      </c>
      <c r="C145" s="29">
        <v>1629.5619999999999</v>
      </c>
      <c r="D145" s="29">
        <v>1655.711</v>
      </c>
    </row>
    <row r="146" spans="2:4" x14ac:dyDescent="0.2">
      <c r="B146" s="28">
        <v>43556</v>
      </c>
      <c r="C146" s="29">
        <v>1701.68</v>
      </c>
      <c r="D146" s="29">
        <v>1801.316</v>
      </c>
    </row>
    <row r="147" spans="2:4" x14ac:dyDescent="0.2">
      <c r="B147" s="28">
        <v>43586</v>
      </c>
      <c r="C147" s="29">
        <v>1579.94</v>
      </c>
      <c r="D147" s="29">
        <v>1627.989</v>
      </c>
    </row>
    <row r="148" spans="2:4" x14ac:dyDescent="0.2">
      <c r="B148" s="28">
        <v>43617</v>
      </c>
      <c r="C148" s="29">
        <v>1545.7539999999999</v>
      </c>
      <c r="D148" s="29">
        <v>1782.85</v>
      </c>
    </row>
    <row r="149" spans="2:4" x14ac:dyDescent="0.2">
      <c r="B149" s="28">
        <v>43647</v>
      </c>
      <c r="C149" s="29">
        <v>1985.1130000000001</v>
      </c>
      <c r="D149" s="29">
        <v>1750.509</v>
      </c>
    </row>
    <row r="150" spans="2:4" x14ac:dyDescent="0.2">
      <c r="B150" s="28">
        <v>43678</v>
      </c>
      <c r="C150" s="29">
        <v>1766.857</v>
      </c>
      <c r="D150" s="29">
        <v>1801.8530000000001</v>
      </c>
    </row>
    <row r="151" spans="2:4" x14ac:dyDescent="0.2">
      <c r="B151" s="28">
        <v>43709</v>
      </c>
      <c r="C151" s="29">
        <v>1721.451</v>
      </c>
      <c r="D151" s="29">
        <v>1775.3230000000001</v>
      </c>
    </row>
    <row r="152" spans="2:4" x14ac:dyDescent="0.2">
      <c r="B152" s="28">
        <v>43739</v>
      </c>
      <c r="C152" s="29">
        <v>1926.829</v>
      </c>
      <c r="D152" s="29">
        <v>1660.3340000000001</v>
      </c>
    </row>
    <row r="153" spans="2:4" x14ac:dyDescent="0.2">
      <c r="B153" s="28">
        <v>43770</v>
      </c>
      <c r="C153" s="29">
        <v>1702.4259999999999</v>
      </c>
      <c r="D153" s="29">
        <v>1724.008</v>
      </c>
    </row>
    <row r="154" spans="2:4" x14ac:dyDescent="0.2">
      <c r="B154" s="28">
        <v>43800</v>
      </c>
      <c r="C154" s="29">
        <v>1846.338</v>
      </c>
      <c r="D154" s="29">
        <v>2192.732</v>
      </c>
    </row>
    <row r="155" spans="2:4" x14ac:dyDescent="0.2">
      <c r="B155" s="28">
        <v>43831</v>
      </c>
      <c r="C155" s="29">
        <v>2215.5079999999998</v>
      </c>
      <c r="D155" s="29">
        <v>1938.5429999999999</v>
      </c>
    </row>
    <row r="156" spans="2:4" x14ac:dyDescent="0.2">
      <c r="B156" s="28">
        <v>43862</v>
      </c>
      <c r="C156" s="29">
        <v>1529.809</v>
      </c>
      <c r="D156" s="29">
        <v>1275.6199999999999</v>
      </c>
    </row>
    <row r="157" spans="2:4" x14ac:dyDescent="0.2">
      <c r="B157" s="28">
        <v>43891</v>
      </c>
      <c r="C157" s="29">
        <v>887.54</v>
      </c>
      <c r="D157" s="29">
        <v>837.625</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211</v>
      </c>
    </row>
    <row r="2" spans="1:17" x14ac:dyDescent="0.2">
      <c r="B2" s="6"/>
      <c r="C2" s="6"/>
      <c r="D2" s="6"/>
      <c r="E2" s="6"/>
      <c r="F2" s="6"/>
      <c r="G2" s="6"/>
      <c r="H2" s="6"/>
      <c r="I2" s="6"/>
      <c r="J2" s="6"/>
    </row>
    <row r="3" spans="1:17" ht="22.5" customHeight="1" thickBot="1" x14ac:dyDescent="0.25">
      <c r="B3" s="40" t="s">
        <v>232</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134</v>
      </c>
    </row>
    <row r="5" spans="1:17" s="3" customFormat="1" ht="18" customHeight="1" thickBot="1" x14ac:dyDescent="0.25">
      <c r="B5" s="16"/>
      <c r="C5" s="16"/>
      <c r="D5" s="17">
        <v>43160</v>
      </c>
      <c r="E5" s="17">
        <v>43530</v>
      </c>
      <c r="F5" s="17">
        <v>43900</v>
      </c>
      <c r="G5" s="17">
        <v>43900</v>
      </c>
      <c r="H5" s="17">
        <v>43900</v>
      </c>
      <c r="I5" s="17">
        <v>43530</v>
      </c>
      <c r="J5" s="17">
        <v>43160</v>
      </c>
    </row>
    <row r="6" spans="1:17" ht="22.5" customHeight="1" x14ac:dyDescent="0.2">
      <c r="B6" s="4" t="s">
        <v>129</v>
      </c>
      <c r="C6" s="4"/>
      <c r="D6" s="7">
        <v>3370279</v>
      </c>
      <c r="E6" s="72">
        <v>3285273</v>
      </c>
      <c r="F6" s="72">
        <v>887540</v>
      </c>
      <c r="G6" s="72">
        <v>837625</v>
      </c>
      <c r="H6" s="72">
        <v>1725165</v>
      </c>
      <c r="I6" s="73">
        <v>-0.47487925660972469</v>
      </c>
      <c r="J6" s="8">
        <v>-0.48812398024021159</v>
      </c>
      <c r="L6" s="9"/>
      <c r="M6" s="9"/>
      <c r="O6" s="65"/>
      <c r="P6" s="65"/>
      <c r="Q6" s="65"/>
    </row>
    <row r="7" spans="1:17" ht="15" customHeight="1" x14ac:dyDescent="0.2">
      <c r="B7" s="4" t="s">
        <v>1</v>
      </c>
      <c r="C7" s="4"/>
      <c r="D7" s="7">
        <v>99087.203999999998</v>
      </c>
      <c r="E7" s="72">
        <v>98986.202000000005</v>
      </c>
      <c r="F7" s="72">
        <v>39986.470999999998</v>
      </c>
      <c r="G7" s="72">
        <v>40355.724000000002</v>
      </c>
      <c r="H7" s="72">
        <v>80342.195000000007</v>
      </c>
      <c r="I7" s="73">
        <v>-0.18834955401157827</v>
      </c>
      <c r="J7" s="8">
        <v>-0.18917688907641386</v>
      </c>
      <c r="L7" s="9"/>
    </row>
    <row r="8" spans="1:17" ht="15" customHeight="1" x14ac:dyDescent="0.2">
      <c r="B8" s="4" t="s">
        <v>131</v>
      </c>
      <c r="C8" s="4"/>
      <c r="D8" s="7">
        <v>3047.57</v>
      </c>
      <c r="E8" s="72">
        <v>3133.58</v>
      </c>
      <c r="F8" s="72">
        <v>1516.682</v>
      </c>
      <c r="G8" s="72">
        <v>788.63199999999995</v>
      </c>
      <c r="H8" s="72">
        <v>2305.3139999999999</v>
      </c>
      <c r="I8" s="73">
        <v>-0.26431940464261328</v>
      </c>
      <c r="J8" s="8">
        <v>-0.24355666974015372</v>
      </c>
      <c r="L8" s="9"/>
    </row>
    <row r="9" spans="1:17" ht="15" customHeight="1" x14ac:dyDescent="0.2">
      <c r="B9" s="4" t="s">
        <v>130</v>
      </c>
      <c r="C9" s="4"/>
      <c r="D9" s="7">
        <v>4471042</v>
      </c>
      <c r="E9" s="72">
        <v>4477902</v>
      </c>
      <c r="F9" s="72">
        <v>1462039</v>
      </c>
      <c r="G9" s="72">
        <v>1466618</v>
      </c>
      <c r="H9" s="72">
        <v>2928657</v>
      </c>
      <c r="I9" s="73">
        <v>-0.3459756376981899</v>
      </c>
      <c r="J9" s="8">
        <v>-0.34497215637875911</v>
      </c>
      <c r="L9" s="9"/>
      <c r="O9" s="65"/>
    </row>
    <row r="10" spans="1:17" ht="15" customHeight="1" x14ac:dyDescent="0.2">
      <c r="B10" s="4" t="s">
        <v>70</v>
      </c>
      <c r="C10" s="4"/>
      <c r="D10" s="7">
        <v>17009</v>
      </c>
      <c r="E10" s="72">
        <v>17095</v>
      </c>
      <c r="F10" s="72">
        <v>5739</v>
      </c>
      <c r="G10" s="72">
        <v>5731</v>
      </c>
      <c r="H10" s="72">
        <v>11470</v>
      </c>
      <c r="I10" s="73">
        <v>-0.32904357999415035</v>
      </c>
      <c r="J10" s="8">
        <v>-0.32565112587453698</v>
      </c>
    </row>
    <row r="11" spans="1:17" s="3" customFormat="1" ht="15" customHeight="1" thickBot="1" x14ac:dyDescent="0.25">
      <c r="B11" s="16" t="s">
        <v>64</v>
      </c>
      <c r="C11" s="16"/>
      <c r="D11" s="18">
        <v>17384</v>
      </c>
      <c r="E11" s="74">
        <v>17533</v>
      </c>
      <c r="F11" s="74">
        <v>5909</v>
      </c>
      <c r="G11" s="74">
        <v>5900</v>
      </c>
      <c r="H11" s="74">
        <v>11809</v>
      </c>
      <c r="I11" s="75">
        <v>-0.32647008498260421</v>
      </c>
      <c r="J11" s="19">
        <v>-0.3206971928209848</v>
      </c>
      <c r="M11" s="85"/>
    </row>
    <row r="13" spans="1:17" s="10" customFormat="1" ht="22.5" customHeight="1" thickBot="1" x14ac:dyDescent="0.25">
      <c r="B13" s="40" t="s">
        <v>224</v>
      </c>
    </row>
    <row r="14" spans="1:17" s="3" customFormat="1" ht="22.5" customHeight="1" thickBot="1" x14ac:dyDescent="0.25">
      <c r="B14" s="20" t="s">
        <v>215</v>
      </c>
      <c r="C14" s="20"/>
      <c r="D14" s="21">
        <v>43530</v>
      </c>
      <c r="E14" s="21">
        <v>43900</v>
      </c>
      <c r="G14" s="20" t="s">
        <v>216</v>
      </c>
      <c r="H14" s="20"/>
      <c r="I14" s="21">
        <v>43530</v>
      </c>
      <c r="J14" s="21">
        <v>43900</v>
      </c>
    </row>
    <row r="15" spans="1:17" ht="22.5" customHeight="1" x14ac:dyDescent="0.2">
      <c r="B15" s="2" t="s">
        <v>107</v>
      </c>
      <c r="D15" s="8">
        <v>0.18247707268163102</v>
      </c>
      <c r="E15" s="8">
        <v>0.186150310260178</v>
      </c>
      <c r="G15" s="2" t="s">
        <v>111</v>
      </c>
      <c r="I15" s="8">
        <v>0.16228141574721697</v>
      </c>
      <c r="J15" s="8">
        <v>0.15980403572493876</v>
      </c>
    </row>
    <row r="16" spans="1:17" ht="15" customHeight="1" x14ac:dyDescent="0.2">
      <c r="B16" s="2" t="s">
        <v>214</v>
      </c>
      <c r="D16" s="8">
        <v>8.9605338734406542E-2</v>
      </c>
      <c r="E16" s="8">
        <v>9.1903672982004622E-2</v>
      </c>
      <c r="G16" s="2" t="s">
        <v>107</v>
      </c>
      <c r="I16" s="8">
        <v>0.11578563242582031</v>
      </c>
      <c r="J16" s="8">
        <v>0.1321720423496022</v>
      </c>
    </row>
    <row r="17" spans="2:12" ht="15" customHeight="1" x14ac:dyDescent="0.2">
      <c r="B17" s="2" t="s">
        <v>77</v>
      </c>
      <c r="D17" s="8">
        <v>7.9940084126950792E-2</v>
      </c>
      <c r="E17" s="8">
        <v>8.4158326884674797E-2</v>
      </c>
      <c r="F17" s="55"/>
      <c r="G17" s="2" t="s">
        <v>96</v>
      </c>
      <c r="I17" s="8">
        <v>8.8958812663607389E-2</v>
      </c>
      <c r="J17" s="8">
        <v>8.1282021234296606E-2</v>
      </c>
    </row>
    <row r="18" spans="2:12" ht="15" customHeight="1" x14ac:dyDescent="0.2">
      <c r="B18" s="2" t="s">
        <v>96</v>
      </c>
      <c r="D18" s="8">
        <v>6.7576728022298305E-2</v>
      </c>
      <c r="E18" s="8">
        <v>8.2328356997736454E-2</v>
      </c>
      <c r="F18" s="55"/>
      <c r="G18" s="2" t="s">
        <v>91</v>
      </c>
      <c r="I18" s="8">
        <v>6.3530410026237799E-2</v>
      </c>
      <c r="J18" s="8">
        <v>6.0118160824458408E-2</v>
      </c>
    </row>
    <row r="19" spans="2:12" ht="15" customHeight="1" x14ac:dyDescent="0.2">
      <c r="B19" s="2" t="s">
        <v>111</v>
      </c>
      <c r="D19" s="8">
        <v>8.2419634532655273E-2</v>
      </c>
      <c r="E19" s="8">
        <v>8.1345842281752762E-2</v>
      </c>
      <c r="F19" s="55"/>
      <c r="G19" s="2" t="s">
        <v>124</v>
      </c>
      <c r="I19" s="8">
        <v>3.6468951500937472E-2</v>
      </c>
      <c r="J19" s="8">
        <v>5.9214625639740101E-2</v>
      </c>
    </row>
    <row r="20" spans="2:12" ht="15" customHeight="1" x14ac:dyDescent="0.2">
      <c r="B20" s="2" t="s">
        <v>242</v>
      </c>
      <c r="D20" s="8">
        <v>6.6728092307701672E-2</v>
      </c>
      <c r="E20" s="8">
        <v>7.5064703955853504E-2</v>
      </c>
      <c r="F20" s="55"/>
      <c r="G20" s="2" t="s">
        <v>77</v>
      </c>
      <c r="I20" s="8">
        <v>4.9088730568731184E-2</v>
      </c>
      <c r="J20" s="8">
        <v>5.1726455818141372E-2</v>
      </c>
    </row>
    <row r="21" spans="2:12" ht="15" customHeight="1" x14ac:dyDescent="0.2">
      <c r="B21" s="2" t="s">
        <v>230</v>
      </c>
      <c r="D21" s="8">
        <v>2.6160383018397557E-2</v>
      </c>
      <c r="E21" s="8">
        <v>4.9846826245605491E-2</v>
      </c>
      <c r="F21" s="55" t="s">
        <v>384</v>
      </c>
      <c r="G21" s="2" t="s">
        <v>105</v>
      </c>
      <c r="I21" s="8">
        <v>3.4373467526312401E-2</v>
      </c>
      <c r="J21" s="8">
        <v>3.9945025151478616E-2</v>
      </c>
    </row>
    <row r="22" spans="2:12" ht="15" customHeight="1" x14ac:dyDescent="0.2">
      <c r="B22" s="2" t="s">
        <v>219</v>
      </c>
      <c r="D22" s="8">
        <v>1.9465353412029991E-2</v>
      </c>
      <c r="E22" s="8">
        <v>2.8924769514800032E-2</v>
      </c>
      <c r="F22" s="55" t="s">
        <v>384</v>
      </c>
      <c r="G22" s="2" t="s">
        <v>230</v>
      </c>
      <c r="I22" s="8">
        <v>3.3349587450582252E-2</v>
      </c>
      <c r="J22" s="8">
        <v>3.7971031286859899E-2</v>
      </c>
    </row>
    <row r="23" spans="2:12" ht="15" customHeight="1" x14ac:dyDescent="0.2">
      <c r="B23" s="2" t="s">
        <v>115</v>
      </c>
      <c r="D23" s="8">
        <v>1.8436215194292834E-2</v>
      </c>
      <c r="E23" s="8">
        <v>2.8164262548799682E-2</v>
      </c>
      <c r="F23" s="55" t="s">
        <v>384</v>
      </c>
      <c r="G23" s="2" t="s">
        <v>212</v>
      </c>
      <c r="I23" s="8">
        <v>2.1352006211936489E-2</v>
      </c>
      <c r="J23" s="8">
        <v>3.1636949924009415E-2</v>
      </c>
    </row>
    <row r="24" spans="2:12" s="3" customFormat="1" ht="15" customHeight="1" thickBot="1" x14ac:dyDescent="0.25">
      <c r="B24" s="16" t="s">
        <v>105</v>
      </c>
      <c r="C24" s="16"/>
      <c r="D24" s="19">
        <v>2.3369138576915829E-2</v>
      </c>
      <c r="E24" s="19">
        <v>2.7746911165018998E-2</v>
      </c>
      <c r="G24" s="16" t="s">
        <v>115</v>
      </c>
      <c r="H24" s="16"/>
      <c r="I24" s="19">
        <v>2.6695710579945273E-2</v>
      </c>
      <c r="J24" s="19">
        <v>2.9648530264825342E-2</v>
      </c>
      <c r="L24" s="2"/>
    </row>
    <row r="26" spans="2:12" s="10" customFormat="1" ht="22.5" customHeight="1" thickBot="1" x14ac:dyDescent="0.25">
      <c r="B26" s="40" t="s">
        <v>244</v>
      </c>
    </row>
    <row r="27" spans="2:12" s="3" customFormat="1" ht="22.5" customHeight="1" thickBot="1" x14ac:dyDescent="0.25">
      <c r="B27" s="20" t="s">
        <v>0</v>
      </c>
      <c r="C27" s="20"/>
      <c r="D27" s="21">
        <v>43900</v>
      </c>
      <c r="E27" s="22" t="s">
        <v>133</v>
      </c>
      <c r="G27" s="20" t="s">
        <v>1</v>
      </c>
      <c r="H27" s="20"/>
      <c r="I27" s="21">
        <v>43900</v>
      </c>
      <c r="J27" s="22" t="s">
        <v>133</v>
      </c>
    </row>
    <row r="28" spans="2:12" ht="22.5" customHeight="1" x14ac:dyDescent="0.2">
      <c r="B28" s="2" t="s">
        <v>50</v>
      </c>
      <c r="C28" s="2" t="s">
        <v>13</v>
      </c>
      <c r="D28" s="11">
        <v>74973</v>
      </c>
      <c r="E28" s="8">
        <v>4.3458451800262581E-2</v>
      </c>
      <c r="F28" s="12"/>
      <c r="G28" s="2" t="s">
        <v>50</v>
      </c>
      <c r="H28" s="2" t="s">
        <v>12</v>
      </c>
      <c r="I28" s="11">
        <v>6309.2830000000004</v>
      </c>
      <c r="J28" s="8">
        <v>7.853012977800769E-2</v>
      </c>
    </row>
    <row r="29" spans="2:12" ht="15" customHeight="1" x14ac:dyDescent="0.2">
      <c r="B29" s="2" t="s">
        <v>36</v>
      </c>
      <c r="C29" s="2" t="s">
        <v>13</v>
      </c>
      <c r="D29" s="11">
        <v>62476</v>
      </c>
      <c r="E29" s="8">
        <v>3.6214507018169279E-2</v>
      </c>
      <c r="F29" s="12"/>
      <c r="G29" s="2" t="s">
        <v>36</v>
      </c>
      <c r="H29" s="2" t="s">
        <v>12</v>
      </c>
      <c r="I29" s="11">
        <v>4681.7719999999999</v>
      </c>
      <c r="J29" s="8">
        <v>5.827289134930904E-2</v>
      </c>
    </row>
    <row r="30" spans="2:12" ht="15" customHeight="1" x14ac:dyDescent="0.2">
      <c r="B30" s="2" t="s">
        <v>36</v>
      </c>
      <c r="C30" s="2" t="s">
        <v>12</v>
      </c>
      <c r="D30" s="11">
        <v>60954</v>
      </c>
      <c r="E30" s="8">
        <v>3.5332272565232893E-2</v>
      </c>
      <c r="F30" s="12"/>
      <c r="G30" s="2" t="s">
        <v>50</v>
      </c>
      <c r="H30" s="2" t="s">
        <v>10</v>
      </c>
      <c r="I30" s="11">
        <v>4231.9260000000004</v>
      </c>
      <c r="J30" s="8">
        <v>5.2673766256946301E-2</v>
      </c>
    </row>
    <row r="31" spans="2:12" ht="15" customHeight="1" x14ac:dyDescent="0.2">
      <c r="B31" s="2" t="s">
        <v>50</v>
      </c>
      <c r="C31" s="2" t="s">
        <v>12</v>
      </c>
      <c r="D31" s="11">
        <v>58633</v>
      </c>
      <c r="E31" s="8">
        <v>3.3986894007239886E-2</v>
      </c>
      <c r="F31" s="12"/>
      <c r="G31" s="2" t="s">
        <v>50</v>
      </c>
      <c r="H31" s="2" t="s">
        <v>13</v>
      </c>
      <c r="I31" s="11">
        <v>4212.817</v>
      </c>
      <c r="J31" s="8">
        <v>5.2435921124634445E-2</v>
      </c>
    </row>
    <row r="32" spans="2:12" s="3" customFormat="1" ht="15" customHeight="1" thickBot="1" x14ac:dyDescent="0.25">
      <c r="B32" s="16" t="s">
        <v>50</v>
      </c>
      <c r="C32" s="16" t="s">
        <v>21</v>
      </c>
      <c r="D32" s="18">
        <v>45349</v>
      </c>
      <c r="E32" s="19">
        <v>2.6286760976486308E-2</v>
      </c>
      <c r="F32" s="5"/>
      <c r="G32" s="16" t="s">
        <v>50</v>
      </c>
      <c r="H32" s="16" t="s">
        <v>39</v>
      </c>
      <c r="I32" s="18">
        <v>3246.3530000000001</v>
      </c>
      <c r="J32" s="19">
        <v>4.0406575897011528E-2</v>
      </c>
    </row>
    <row r="34" spans="2:10" s="10" customFormat="1" ht="22.5" customHeight="1" thickBot="1" x14ac:dyDescent="0.25">
      <c r="B34" s="40" t="s">
        <v>245</v>
      </c>
    </row>
    <row r="35" spans="2:10" s="3" customFormat="1" ht="22.5" customHeight="1" thickBot="1" x14ac:dyDescent="0.25">
      <c r="B35" s="20" t="s">
        <v>0</v>
      </c>
      <c r="C35" s="20"/>
      <c r="D35" s="21">
        <v>43900</v>
      </c>
      <c r="E35" s="22" t="s">
        <v>133</v>
      </c>
      <c r="G35" s="20" t="s">
        <v>1</v>
      </c>
      <c r="H35" s="20"/>
      <c r="I35" s="21">
        <v>43900</v>
      </c>
      <c r="J35" s="22" t="s">
        <v>133</v>
      </c>
    </row>
    <row r="36" spans="2:10" ht="22.5" customHeight="1" x14ac:dyDescent="0.2">
      <c r="B36" s="2" t="s">
        <v>50</v>
      </c>
      <c r="D36" s="11">
        <v>686199</v>
      </c>
      <c r="E36" s="8">
        <v>0.39775847527627795</v>
      </c>
      <c r="G36" s="2" t="s">
        <v>50</v>
      </c>
      <c r="I36" s="11">
        <v>42718.546000000002</v>
      </c>
      <c r="J36" s="8">
        <v>0.53170747948820662</v>
      </c>
    </row>
    <row r="37" spans="2:10" ht="15" customHeight="1" x14ac:dyDescent="0.2">
      <c r="B37" s="2" t="s">
        <v>36</v>
      </c>
      <c r="D37" s="11">
        <v>471758</v>
      </c>
      <c r="E37" s="8">
        <v>0.27345674181889851</v>
      </c>
      <c r="G37" s="2" t="s">
        <v>36</v>
      </c>
      <c r="I37" s="11">
        <v>20197.084999999999</v>
      </c>
      <c r="J37" s="8">
        <v>0.25138826490861993</v>
      </c>
    </row>
    <row r="38" spans="2:10" ht="15" customHeight="1" x14ac:dyDescent="0.2">
      <c r="B38" s="2" t="s">
        <v>14</v>
      </c>
      <c r="D38" s="11">
        <v>262665</v>
      </c>
      <c r="E38" s="8">
        <v>0.15225500169549</v>
      </c>
      <c r="G38" s="2" t="s">
        <v>14</v>
      </c>
      <c r="I38" s="11">
        <v>8166.9040000000005</v>
      </c>
      <c r="J38" s="8">
        <v>0.10165149209577856</v>
      </c>
    </row>
    <row r="39" spans="2:10" s="3" customFormat="1" ht="15" customHeight="1" thickBot="1" x14ac:dyDescent="0.25">
      <c r="B39" s="16" t="s">
        <v>48</v>
      </c>
      <c r="C39" s="16"/>
      <c r="D39" s="18">
        <v>178500</v>
      </c>
      <c r="E39" s="19">
        <v>0.10346836389562737</v>
      </c>
      <c r="G39" s="16" t="s">
        <v>48</v>
      </c>
      <c r="H39" s="16"/>
      <c r="I39" s="18">
        <v>6374.076</v>
      </c>
      <c r="J39" s="19">
        <v>7.9336592683334081E-2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147</v>
      </c>
    </row>
    <row r="65" spans="2:4" x14ac:dyDescent="0.2">
      <c r="C65" s="2" t="s">
        <v>385</v>
      </c>
      <c r="D65" s="2" t="s">
        <v>386</v>
      </c>
    </row>
    <row r="66" spans="2:4" x14ac:dyDescent="0.2">
      <c r="B66" s="2" t="s">
        <v>146</v>
      </c>
      <c r="C66" s="82">
        <v>3.362133</v>
      </c>
      <c r="D66" s="82">
        <v>3.502996</v>
      </c>
    </row>
    <row r="67" spans="2:4" x14ac:dyDescent="0.2">
      <c r="B67" s="2" t="s">
        <v>135</v>
      </c>
      <c r="C67" s="82">
        <v>3.0266519999999999</v>
      </c>
      <c r="D67" s="82">
        <v>3.207929</v>
      </c>
    </row>
    <row r="68" spans="2:4" x14ac:dyDescent="0.2">
      <c r="B68" s="2" t="s">
        <v>136</v>
      </c>
      <c r="C68" s="82">
        <v>3.2769059999999999</v>
      </c>
      <c r="D68" s="82">
        <v>3.3286039999999999</v>
      </c>
    </row>
    <row r="69" spans="2:4" x14ac:dyDescent="0.2">
      <c r="B69" s="2" t="s">
        <v>137</v>
      </c>
      <c r="C69" s="82">
        <v>3.7111149999999999</v>
      </c>
      <c r="D69" s="82">
        <v>3.7356220000000002</v>
      </c>
    </row>
    <row r="70" spans="2:4" x14ac:dyDescent="0.2">
      <c r="B70" s="2" t="s">
        <v>138</v>
      </c>
      <c r="C70" s="82">
        <v>3.4694729999999998</v>
      </c>
      <c r="D70" s="82">
        <v>3.5687099999999998</v>
      </c>
    </row>
    <row r="71" spans="2:4" x14ac:dyDescent="0.2">
      <c r="B71" s="2" t="s">
        <v>139</v>
      </c>
      <c r="C71" s="82">
        <v>3.4627219999999999</v>
      </c>
      <c r="D71" s="82">
        <v>3.4967739999999998</v>
      </c>
    </row>
    <row r="72" spans="2:4" x14ac:dyDescent="0.2">
      <c r="B72" s="2" t="s">
        <v>140</v>
      </c>
      <c r="C72" s="82">
        <v>3.5477569999999998</v>
      </c>
      <c r="D72" s="82">
        <v>3.5871629999999999</v>
      </c>
    </row>
    <row r="73" spans="2:4" x14ac:dyDescent="0.2">
      <c r="B73" s="2" t="s">
        <v>141</v>
      </c>
      <c r="C73" s="82">
        <v>3.3246760000000002</v>
      </c>
      <c r="D73" s="82">
        <v>3.426434</v>
      </c>
    </row>
    <row r="74" spans="2:4" x14ac:dyDescent="0.2">
      <c r="B74" s="2" t="s">
        <v>142</v>
      </c>
      <c r="C74" s="82">
        <v>3.9505789999999998</v>
      </c>
      <c r="D74" s="82">
        <v>4.0390699999999997</v>
      </c>
    </row>
    <row r="75" spans="2:4" x14ac:dyDescent="0.2">
      <c r="B75" s="2" t="s">
        <v>143</v>
      </c>
      <c r="C75" s="82">
        <v>4.0730719999999998</v>
      </c>
      <c r="D75" s="82">
        <v>4.1540509999999999</v>
      </c>
    </row>
    <row r="76" spans="2:4" x14ac:dyDescent="0.2">
      <c r="B76" s="2" t="s">
        <v>144</v>
      </c>
      <c r="C76" s="82">
        <v>3.2568079999999999</v>
      </c>
      <c r="D76" s="82">
        <v>2.8054290000000002</v>
      </c>
    </row>
    <row r="77" spans="2:4" x14ac:dyDescent="0.2">
      <c r="B77" s="2" t="s">
        <v>145</v>
      </c>
      <c r="C77" s="82">
        <v>3.2852730000000001</v>
      </c>
      <c r="D77" s="82">
        <v>1.7251650000000001</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5" customWidth="1"/>
    <col min="2" max="2" width="20.7109375" style="55" customWidth="1"/>
    <col min="3" max="3" width="11.7109375" style="99" customWidth="1"/>
    <col min="4" max="4" width="9.7109375" style="100" customWidth="1"/>
    <col min="5" max="5" width="8.7109375" style="100" customWidth="1"/>
    <col min="6" max="6" width="2" style="101" customWidth="1"/>
    <col min="7" max="7" width="11.7109375" style="99" customWidth="1"/>
    <col min="8" max="8" width="9.7109375" style="100" customWidth="1"/>
    <col min="9" max="9" width="8.7109375" style="100"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102" t="s">
        <v>340</v>
      </c>
      <c r="B1" s="88"/>
      <c r="C1" s="1"/>
      <c r="D1" s="89"/>
      <c r="E1" s="89"/>
      <c r="F1" s="90"/>
      <c r="G1" s="1"/>
      <c r="H1" s="89"/>
      <c r="I1" s="89"/>
    </row>
    <row r="2" spans="1:9" s="3" customFormat="1" ht="15" customHeight="1" x14ac:dyDescent="0.2">
      <c r="C2" s="91" t="s">
        <v>5</v>
      </c>
      <c r="D2" s="92"/>
      <c r="E2" s="92"/>
      <c r="F2" s="93"/>
      <c r="G2" s="91" t="s">
        <v>6</v>
      </c>
      <c r="H2" s="92"/>
      <c r="I2" s="92"/>
    </row>
    <row r="3" spans="1:9" s="3" customFormat="1" ht="15" customHeight="1" x14ac:dyDescent="0.2">
      <c r="A3" s="3" t="s">
        <v>67</v>
      </c>
      <c r="B3" s="3" t="s">
        <v>123</v>
      </c>
      <c r="C3" s="94" t="s">
        <v>0</v>
      </c>
      <c r="D3" s="95" t="s">
        <v>126</v>
      </c>
      <c r="E3" s="95" t="s">
        <v>127</v>
      </c>
      <c r="F3" s="96"/>
      <c r="G3" s="94" t="s">
        <v>0</v>
      </c>
      <c r="H3" s="95" t="s">
        <v>126</v>
      </c>
      <c r="I3" s="95" t="s">
        <v>127</v>
      </c>
    </row>
    <row r="4" spans="1:9" s="3" customFormat="1" ht="15" customHeight="1" thickBot="1" x14ac:dyDescent="0.25">
      <c r="A4" s="16"/>
      <c r="B4" s="16"/>
      <c r="C4" s="68"/>
      <c r="D4" s="97" t="s">
        <v>128</v>
      </c>
      <c r="E4" s="97" t="s">
        <v>128</v>
      </c>
      <c r="F4" s="34"/>
      <c r="G4" s="68"/>
      <c r="H4" s="97" t="s">
        <v>128</v>
      </c>
      <c r="I4" s="97" t="s">
        <v>128</v>
      </c>
    </row>
    <row r="5" spans="1:9" ht="6" customHeight="1" x14ac:dyDescent="0.2">
      <c r="A5" s="4"/>
      <c r="B5" s="4"/>
      <c r="C5" s="1"/>
      <c r="D5" s="89"/>
      <c r="E5" s="89"/>
      <c r="F5" s="98"/>
      <c r="G5" s="1"/>
      <c r="H5" s="89"/>
      <c r="I5" s="89"/>
    </row>
    <row r="6" spans="1:9" x14ac:dyDescent="0.2">
      <c r="A6" s="55" t="s">
        <v>281</v>
      </c>
      <c r="B6" s="55" t="s">
        <v>71</v>
      </c>
      <c r="C6" s="99">
        <v>2153</v>
      </c>
      <c r="D6" s="100">
        <v>2.899</v>
      </c>
      <c r="E6" s="100">
        <v>0.19</v>
      </c>
      <c r="G6" s="99">
        <v>2565</v>
      </c>
      <c r="H6" s="100">
        <v>101.78100000000001</v>
      </c>
      <c r="I6" s="100">
        <v>3.9820000000000002</v>
      </c>
    </row>
    <row r="7" spans="1:9" x14ac:dyDescent="0.2">
      <c r="A7" s="55" t="s">
        <v>72</v>
      </c>
      <c r="B7" s="55" t="s">
        <v>73</v>
      </c>
      <c r="C7" s="99">
        <v>13763</v>
      </c>
      <c r="D7" s="100">
        <v>260.923</v>
      </c>
      <c r="E7" s="100">
        <v>7.7389999999999999</v>
      </c>
      <c r="G7" s="99">
        <v>17140</v>
      </c>
      <c r="H7" s="100">
        <v>323.96800000000002</v>
      </c>
      <c r="I7" s="100">
        <v>25.564</v>
      </c>
    </row>
    <row r="8" spans="1:9" x14ac:dyDescent="0.2">
      <c r="A8" s="55" t="s">
        <v>327</v>
      </c>
      <c r="B8" s="55" t="s">
        <v>78</v>
      </c>
      <c r="C8" s="99">
        <v>84</v>
      </c>
      <c r="D8" s="100">
        <v>1.004</v>
      </c>
      <c r="E8" s="100" t="s">
        <v>66</v>
      </c>
      <c r="G8" s="99">
        <v>95</v>
      </c>
      <c r="H8" s="100" t="s">
        <v>66</v>
      </c>
      <c r="I8" s="100" t="s">
        <v>66</v>
      </c>
    </row>
    <row r="9" spans="1:9" x14ac:dyDescent="0.2">
      <c r="A9" s="55" t="s">
        <v>74</v>
      </c>
      <c r="B9" s="55" t="s">
        <v>75</v>
      </c>
      <c r="C9" s="99">
        <v>446</v>
      </c>
      <c r="D9" s="100">
        <v>91.462000000000003</v>
      </c>
      <c r="E9" s="100">
        <v>1.5589999999999999</v>
      </c>
      <c r="G9" s="99">
        <v>2281</v>
      </c>
      <c r="H9" s="100">
        <v>94.872</v>
      </c>
      <c r="I9" s="100">
        <v>1.611</v>
      </c>
    </row>
    <row r="10" spans="1:9" s="25" customFormat="1" ht="12.75" customHeight="1" x14ac:dyDescent="0.2">
      <c r="A10" s="25" t="s">
        <v>266</v>
      </c>
      <c r="B10" s="25" t="s">
        <v>267</v>
      </c>
      <c r="C10" s="99">
        <v>5573</v>
      </c>
      <c r="D10" s="100">
        <v>161.35900000000001</v>
      </c>
      <c r="E10" s="100">
        <v>12.298999999999999</v>
      </c>
      <c r="F10" s="101"/>
      <c r="G10" s="99">
        <v>5198</v>
      </c>
      <c r="H10" s="100">
        <v>117.328</v>
      </c>
      <c r="I10" s="100" t="s">
        <v>66</v>
      </c>
    </row>
    <row r="11" spans="1:9" s="25" customFormat="1" ht="12.75" customHeight="1" x14ac:dyDescent="0.2">
      <c r="A11" s="25" t="s">
        <v>76</v>
      </c>
      <c r="B11" s="25" t="s">
        <v>44</v>
      </c>
      <c r="C11" s="99">
        <v>1374</v>
      </c>
      <c r="D11" s="100">
        <v>59.448</v>
      </c>
      <c r="E11" s="100">
        <v>0.182</v>
      </c>
      <c r="F11" s="101"/>
      <c r="G11" s="99">
        <v>1180</v>
      </c>
      <c r="H11" s="100">
        <v>25.306000000000001</v>
      </c>
      <c r="I11" s="100" t="s">
        <v>66</v>
      </c>
    </row>
    <row r="12" spans="1:9" s="25" customFormat="1" ht="12.75" customHeight="1" x14ac:dyDescent="0.2">
      <c r="A12" s="25" t="s">
        <v>77</v>
      </c>
      <c r="B12" s="25" t="s">
        <v>240</v>
      </c>
      <c r="C12" s="99">
        <v>642</v>
      </c>
      <c r="D12" s="100">
        <v>5.0000000000000001E-3</v>
      </c>
      <c r="E12" s="100">
        <v>2.1999999999999999E-2</v>
      </c>
      <c r="F12" s="101"/>
      <c r="G12" s="99">
        <v>514</v>
      </c>
      <c r="H12" s="100">
        <v>2.7050000000000001</v>
      </c>
      <c r="I12" s="100" t="s">
        <v>66</v>
      </c>
    </row>
    <row r="13" spans="1:9" s="25" customFormat="1" ht="12.75" customHeight="1" x14ac:dyDescent="0.2">
      <c r="B13" s="25" t="s">
        <v>78</v>
      </c>
      <c r="C13" s="99">
        <v>74708</v>
      </c>
      <c r="D13" s="100">
        <v>2351.1750000000002</v>
      </c>
      <c r="E13" s="100">
        <v>166.86799999999999</v>
      </c>
      <c r="F13" s="101"/>
      <c r="G13" s="99">
        <v>69323</v>
      </c>
      <c r="H13" s="100">
        <v>1801.932</v>
      </c>
      <c r="I13" s="100">
        <v>25.381</v>
      </c>
    </row>
    <row r="14" spans="1:9" s="25" customFormat="1" ht="12.75" customHeight="1" x14ac:dyDescent="0.2">
      <c r="A14" s="25" t="s">
        <v>77</v>
      </c>
      <c r="B14" s="25" t="s">
        <v>88</v>
      </c>
      <c r="C14" s="99">
        <v>75350</v>
      </c>
      <c r="D14" s="100">
        <v>2351.1800000000003</v>
      </c>
      <c r="E14" s="100">
        <v>166.89</v>
      </c>
      <c r="F14" s="101"/>
      <c r="G14" s="99">
        <v>69837</v>
      </c>
      <c r="H14" s="100">
        <v>1804.6369999999999</v>
      </c>
      <c r="I14" s="100">
        <v>25.381</v>
      </c>
    </row>
    <row r="15" spans="1:9" s="25" customFormat="1" ht="12.75" customHeight="1" x14ac:dyDescent="0.2">
      <c r="A15" s="25" t="s">
        <v>79</v>
      </c>
      <c r="B15" s="25" t="s">
        <v>80</v>
      </c>
      <c r="C15" s="99">
        <v>3689</v>
      </c>
      <c r="D15" s="100">
        <v>37.716999999999999</v>
      </c>
      <c r="E15" s="100" t="s">
        <v>66</v>
      </c>
      <c r="F15" s="101"/>
      <c r="G15" s="99">
        <v>3068</v>
      </c>
      <c r="H15" s="100">
        <v>250.09</v>
      </c>
      <c r="I15" s="100" t="s">
        <v>66</v>
      </c>
    </row>
    <row r="16" spans="1:9" s="25" customFormat="1" ht="12.75" customHeight="1" x14ac:dyDescent="0.2">
      <c r="A16" s="25" t="s">
        <v>83</v>
      </c>
      <c r="B16" s="25" t="s">
        <v>84</v>
      </c>
      <c r="C16" s="99">
        <v>2661</v>
      </c>
      <c r="D16" s="100">
        <v>1.6919999999999999</v>
      </c>
      <c r="E16" s="100">
        <v>2.0169999999999999</v>
      </c>
      <c r="F16" s="101"/>
      <c r="G16" s="99">
        <v>1927</v>
      </c>
      <c r="H16" s="100">
        <v>18.398</v>
      </c>
      <c r="I16" s="100">
        <v>2.6949999999999998</v>
      </c>
    </row>
    <row r="17" spans="1:9" s="25" customFormat="1" ht="12.75" customHeight="1" x14ac:dyDescent="0.2">
      <c r="A17" s="25" t="s">
        <v>220</v>
      </c>
      <c r="B17" s="25" t="s">
        <v>87</v>
      </c>
      <c r="C17" s="99">
        <v>18432</v>
      </c>
      <c r="D17" s="100">
        <v>445.173</v>
      </c>
      <c r="E17" s="100" t="s">
        <v>66</v>
      </c>
      <c r="F17" s="101"/>
      <c r="G17" s="99">
        <v>12581</v>
      </c>
      <c r="H17" s="100">
        <v>362.79300000000001</v>
      </c>
      <c r="I17" s="100" t="s">
        <v>66</v>
      </c>
    </row>
    <row r="18" spans="1:9" s="25" customFormat="1" ht="12.75" customHeight="1" x14ac:dyDescent="0.2">
      <c r="A18" s="25" t="s">
        <v>286</v>
      </c>
      <c r="B18" s="25" t="s">
        <v>86</v>
      </c>
      <c r="C18" s="99">
        <v>3492</v>
      </c>
      <c r="D18" s="100">
        <v>624.21600000000001</v>
      </c>
      <c r="E18" s="100">
        <v>3.7</v>
      </c>
      <c r="F18" s="101"/>
      <c r="G18" s="99">
        <v>6049</v>
      </c>
      <c r="H18" s="100">
        <v>858.56200000000001</v>
      </c>
      <c r="I18" s="100" t="s">
        <v>66</v>
      </c>
    </row>
    <row r="19" spans="1:9" s="25" customFormat="1" ht="12.75" customHeight="1" x14ac:dyDescent="0.2">
      <c r="A19" s="25" t="s">
        <v>287</v>
      </c>
      <c r="B19" s="25" t="s">
        <v>100</v>
      </c>
      <c r="C19" s="99">
        <v>2999</v>
      </c>
      <c r="D19" s="100">
        <v>33.323</v>
      </c>
      <c r="E19" s="100">
        <v>13.255000000000001</v>
      </c>
      <c r="F19" s="101"/>
      <c r="G19" s="99">
        <v>3865</v>
      </c>
      <c r="H19" s="100">
        <v>115.621</v>
      </c>
      <c r="I19" s="100" t="s">
        <v>66</v>
      </c>
    </row>
    <row r="20" spans="1:9" s="25" customFormat="1" ht="12.75" customHeight="1" x14ac:dyDescent="0.2">
      <c r="A20" s="25" t="s">
        <v>350</v>
      </c>
      <c r="B20" s="25" t="s">
        <v>85</v>
      </c>
      <c r="C20" s="99">
        <v>990</v>
      </c>
      <c r="D20" s="100">
        <v>25</v>
      </c>
      <c r="E20" s="100">
        <v>6</v>
      </c>
      <c r="F20" s="101"/>
      <c r="G20" s="99">
        <v>1886</v>
      </c>
      <c r="H20" s="100">
        <v>80</v>
      </c>
      <c r="I20" s="100" t="s">
        <v>66</v>
      </c>
    </row>
    <row r="21" spans="1:9" s="25" customFormat="1" ht="12.75" customHeight="1" x14ac:dyDescent="0.2">
      <c r="A21" s="25" t="s">
        <v>301</v>
      </c>
      <c r="B21" s="25" t="s">
        <v>82</v>
      </c>
      <c r="C21" s="99">
        <v>947</v>
      </c>
      <c r="D21" s="100" t="s">
        <v>66</v>
      </c>
      <c r="E21" s="100" t="s">
        <v>66</v>
      </c>
      <c r="F21" s="101"/>
      <c r="G21" s="99">
        <v>649</v>
      </c>
      <c r="H21" s="100" t="s">
        <v>66</v>
      </c>
      <c r="I21" s="100" t="s">
        <v>66</v>
      </c>
    </row>
    <row r="22" spans="1:9" s="25" customFormat="1" ht="12.75" customHeight="1" x14ac:dyDescent="0.2">
      <c r="A22" s="25" t="s">
        <v>89</v>
      </c>
      <c r="B22" s="25" t="s">
        <v>12</v>
      </c>
      <c r="C22" s="99">
        <v>1198</v>
      </c>
      <c r="D22" s="100">
        <v>56.5</v>
      </c>
      <c r="E22" s="100" t="s">
        <v>66</v>
      </c>
      <c r="F22" s="101"/>
      <c r="G22" s="99">
        <v>1577</v>
      </c>
      <c r="H22" s="100">
        <v>342.8</v>
      </c>
      <c r="I22" s="100" t="s">
        <v>66</v>
      </c>
    </row>
    <row r="23" spans="1:9" s="25" customFormat="1" ht="12.75" customHeight="1" x14ac:dyDescent="0.2">
      <c r="B23" s="25" t="s">
        <v>90</v>
      </c>
      <c r="C23" s="99">
        <v>2980</v>
      </c>
      <c r="D23" s="100">
        <v>325.10000000000002</v>
      </c>
      <c r="E23" s="100">
        <v>14.5</v>
      </c>
      <c r="F23" s="101"/>
      <c r="G23" s="99">
        <v>5265</v>
      </c>
      <c r="H23" s="100">
        <v>103</v>
      </c>
      <c r="I23" s="100">
        <v>0.1</v>
      </c>
    </row>
    <row r="24" spans="1:9" s="25" customFormat="1" ht="12.75" customHeight="1" x14ac:dyDescent="0.2">
      <c r="A24" s="25" t="s">
        <v>89</v>
      </c>
      <c r="B24" s="25" t="s">
        <v>88</v>
      </c>
      <c r="C24" s="99">
        <v>4178</v>
      </c>
      <c r="D24" s="100">
        <v>381.6</v>
      </c>
      <c r="E24" s="100">
        <v>14.5</v>
      </c>
      <c r="F24" s="101"/>
      <c r="G24" s="99">
        <v>6842</v>
      </c>
      <c r="H24" s="100">
        <v>445.8</v>
      </c>
      <c r="I24" s="100">
        <v>0.1</v>
      </c>
    </row>
    <row r="25" spans="1:9" s="25" customFormat="1" ht="12.75" customHeight="1" x14ac:dyDescent="0.2">
      <c r="A25" s="25" t="s">
        <v>91</v>
      </c>
      <c r="B25" s="25" t="s">
        <v>226</v>
      </c>
      <c r="C25" s="99">
        <v>12514</v>
      </c>
      <c r="D25" s="100">
        <v>2233.2489999999998</v>
      </c>
      <c r="E25" s="100">
        <v>77.286000000000001</v>
      </c>
      <c r="F25" s="101"/>
      <c r="G25" s="99">
        <v>20658</v>
      </c>
      <c r="H25" s="100">
        <v>2596.7759999999998</v>
      </c>
      <c r="I25" s="100">
        <v>2.7</v>
      </c>
    </row>
    <row r="26" spans="1:9" s="25" customFormat="1" ht="12.75" customHeight="1" x14ac:dyDescent="0.2">
      <c r="A26" s="25" t="s">
        <v>271</v>
      </c>
      <c r="B26" s="25" t="s">
        <v>99</v>
      </c>
      <c r="C26" s="99">
        <v>4970</v>
      </c>
      <c r="D26" s="100">
        <v>79.075000000000003</v>
      </c>
      <c r="E26" s="100" t="s">
        <v>66</v>
      </c>
      <c r="F26" s="101"/>
      <c r="G26" s="99">
        <v>3452</v>
      </c>
      <c r="H26" s="100">
        <v>149.887</v>
      </c>
      <c r="I26" s="100" t="s">
        <v>66</v>
      </c>
    </row>
    <row r="27" spans="1:9" s="25" customFormat="1" ht="12.75" customHeight="1" x14ac:dyDescent="0.2">
      <c r="A27" s="25" t="s">
        <v>92</v>
      </c>
      <c r="B27" s="25" t="s">
        <v>78</v>
      </c>
      <c r="C27" s="99">
        <v>1857</v>
      </c>
      <c r="D27" s="100">
        <v>130.79</v>
      </c>
      <c r="E27" s="100" t="s">
        <v>66</v>
      </c>
      <c r="F27" s="101"/>
      <c r="G27" s="99">
        <v>1671</v>
      </c>
      <c r="H27" s="100">
        <v>32.677999999999997</v>
      </c>
      <c r="I27" s="100" t="s">
        <v>66</v>
      </c>
    </row>
    <row r="28" spans="1:9" s="25" customFormat="1" ht="12.75" customHeight="1" x14ac:dyDescent="0.2">
      <c r="B28" s="25" t="s">
        <v>93</v>
      </c>
      <c r="C28" s="99">
        <v>4957</v>
      </c>
      <c r="D28" s="100">
        <v>498.40600000000001</v>
      </c>
      <c r="E28" s="100">
        <v>71.759</v>
      </c>
      <c r="F28" s="101"/>
      <c r="G28" s="99">
        <v>10182</v>
      </c>
      <c r="H28" s="100">
        <v>1014.311</v>
      </c>
      <c r="I28" s="100">
        <v>2.819</v>
      </c>
    </row>
    <row r="29" spans="1:9" s="25" customFormat="1" ht="12.75" customHeight="1" x14ac:dyDescent="0.2">
      <c r="A29" s="25" t="s">
        <v>92</v>
      </c>
      <c r="B29" s="25" t="s">
        <v>88</v>
      </c>
      <c r="C29" s="99">
        <v>6814</v>
      </c>
      <c r="D29" s="100">
        <v>629.19600000000003</v>
      </c>
      <c r="E29" s="100">
        <v>71.759</v>
      </c>
      <c r="F29" s="101"/>
      <c r="G29" s="99">
        <v>11853</v>
      </c>
      <c r="H29" s="100">
        <v>1046.989</v>
      </c>
      <c r="I29" s="100">
        <v>2.819</v>
      </c>
    </row>
    <row r="30" spans="1:9" s="25" customFormat="1" ht="12.75" customHeight="1" x14ac:dyDescent="0.2">
      <c r="A30" s="25" t="s">
        <v>94</v>
      </c>
      <c r="B30" s="25" t="s">
        <v>75</v>
      </c>
      <c r="C30" s="99">
        <v>1253</v>
      </c>
      <c r="D30" s="100">
        <v>865.10699999999997</v>
      </c>
      <c r="E30" s="100" t="s">
        <v>66</v>
      </c>
      <c r="F30" s="101"/>
      <c r="G30" s="99">
        <v>12162</v>
      </c>
      <c r="H30" s="100">
        <v>917.86900000000003</v>
      </c>
      <c r="I30" s="100" t="s">
        <v>66</v>
      </c>
    </row>
    <row r="31" spans="1:9" s="25" customFormat="1" ht="12.75" customHeight="1" x14ac:dyDescent="0.2">
      <c r="A31" s="25" t="s">
        <v>95</v>
      </c>
      <c r="B31" s="25" t="s">
        <v>75</v>
      </c>
      <c r="C31" s="99">
        <v>1752</v>
      </c>
      <c r="D31" s="100">
        <v>947.72799999999995</v>
      </c>
      <c r="E31" s="100">
        <v>145.03700000000001</v>
      </c>
      <c r="F31" s="101"/>
      <c r="G31" s="99">
        <v>12592</v>
      </c>
      <c r="H31" s="100">
        <v>604.88599999999997</v>
      </c>
      <c r="I31" s="100">
        <v>35.554000000000002</v>
      </c>
    </row>
    <row r="32" spans="1:9" s="25" customFormat="1" ht="12.75" customHeight="1" x14ac:dyDescent="0.2">
      <c r="A32" s="25" t="s">
        <v>334</v>
      </c>
      <c r="B32" s="25" t="s">
        <v>82</v>
      </c>
      <c r="C32" s="99">
        <v>390</v>
      </c>
      <c r="D32" s="100">
        <v>3.0790000000000002</v>
      </c>
      <c r="E32" s="100" t="s">
        <v>66</v>
      </c>
      <c r="F32" s="101"/>
      <c r="G32" s="99">
        <v>522</v>
      </c>
      <c r="H32" s="100">
        <v>4.1859999999999999</v>
      </c>
      <c r="I32" s="100" t="s">
        <v>66</v>
      </c>
    </row>
    <row r="33" spans="1:9" s="25" customFormat="1" ht="12.75" customHeight="1" x14ac:dyDescent="0.2">
      <c r="A33" s="25" t="s">
        <v>227</v>
      </c>
      <c r="B33" s="25" t="s">
        <v>100</v>
      </c>
      <c r="C33" s="99">
        <v>3888</v>
      </c>
      <c r="D33" s="100">
        <v>156.69200000000001</v>
      </c>
      <c r="E33" s="100">
        <v>11.68</v>
      </c>
      <c r="F33" s="101"/>
      <c r="G33" s="99">
        <v>4679</v>
      </c>
      <c r="H33" s="100">
        <v>290.464</v>
      </c>
      <c r="I33" s="100" t="s">
        <v>66</v>
      </c>
    </row>
    <row r="34" spans="1:9" s="25" customFormat="1" ht="12.75" customHeight="1" x14ac:dyDescent="0.2">
      <c r="A34" s="25" t="s">
        <v>96</v>
      </c>
      <c r="B34" s="25" t="s">
        <v>226</v>
      </c>
      <c r="C34" s="99" t="s">
        <v>65</v>
      </c>
      <c r="D34" s="100" t="s">
        <v>65</v>
      </c>
      <c r="E34" s="100" t="s">
        <v>65</v>
      </c>
      <c r="F34" s="101"/>
      <c r="G34" s="99" t="s">
        <v>65</v>
      </c>
      <c r="H34" s="100">
        <v>649.19500000000005</v>
      </c>
      <c r="I34" s="100" t="s">
        <v>66</v>
      </c>
    </row>
    <row r="35" spans="1:9" s="25" customFormat="1" ht="12.75" customHeight="1" x14ac:dyDescent="0.2">
      <c r="B35" s="25" t="s">
        <v>78</v>
      </c>
      <c r="C35" s="99">
        <v>4474</v>
      </c>
      <c r="D35" s="100">
        <v>179.958</v>
      </c>
      <c r="E35" s="100" t="s">
        <v>66</v>
      </c>
      <c r="F35" s="101"/>
      <c r="G35" s="99">
        <v>4143</v>
      </c>
      <c r="H35" s="100">
        <v>59.484999999999999</v>
      </c>
      <c r="I35" s="100" t="s">
        <v>66</v>
      </c>
    </row>
    <row r="36" spans="1:9" s="25" customFormat="1" ht="12.75" customHeight="1" x14ac:dyDescent="0.2">
      <c r="B36" s="25" t="s">
        <v>12</v>
      </c>
      <c r="C36" s="99">
        <v>2309</v>
      </c>
      <c r="D36" s="100">
        <v>55.426000000000002</v>
      </c>
      <c r="E36" s="100">
        <v>0.441</v>
      </c>
      <c r="F36" s="101"/>
      <c r="G36" s="99">
        <v>2059</v>
      </c>
      <c r="H36" s="100">
        <v>166.364</v>
      </c>
      <c r="I36" s="100" t="s">
        <v>66</v>
      </c>
    </row>
    <row r="37" spans="1:9" s="25" customFormat="1" ht="12.75" customHeight="1" x14ac:dyDescent="0.2">
      <c r="B37" s="25" t="s">
        <v>97</v>
      </c>
      <c r="C37" s="99">
        <v>64463</v>
      </c>
      <c r="D37" s="100">
        <v>2965.2159999999999</v>
      </c>
      <c r="E37" s="100">
        <v>29.465</v>
      </c>
      <c r="F37" s="101"/>
      <c r="G37" s="99">
        <v>64582</v>
      </c>
      <c r="H37" s="100">
        <v>2454.732</v>
      </c>
      <c r="I37" s="100">
        <v>65.471999999999994</v>
      </c>
    </row>
    <row r="38" spans="1:9" s="25" customFormat="1" ht="12.75" customHeight="1" x14ac:dyDescent="0.2">
      <c r="A38" s="25" t="s">
        <v>96</v>
      </c>
      <c r="B38" s="25" t="s">
        <v>88</v>
      </c>
      <c r="C38" s="99">
        <v>71246</v>
      </c>
      <c r="D38" s="100">
        <v>3200.6</v>
      </c>
      <c r="E38" s="100">
        <v>29.905999999999999</v>
      </c>
      <c r="F38" s="101"/>
      <c r="G38" s="99">
        <v>70784</v>
      </c>
      <c r="H38" s="100">
        <v>3329.7759999999998</v>
      </c>
      <c r="I38" s="100">
        <v>65.471999999999994</v>
      </c>
    </row>
    <row r="39" spans="1:9" s="25" customFormat="1" ht="12.75" customHeight="1" x14ac:dyDescent="0.2">
      <c r="A39" s="25" t="s">
        <v>219</v>
      </c>
      <c r="B39" s="25" t="s">
        <v>97</v>
      </c>
      <c r="C39" s="99">
        <v>23529</v>
      </c>
      <c r="D39" s="100">
        <v>917.12</v>
      </c>
      <c r="E39" s="100">
        <v>27.587</v>
      </c>
      <c r="F39" s="101"/>
      <c r="G39" s="99">
        <v>26371</v>
      </c>
      <c r="H39" s="100">
        <v>892.57399999999996</v>
      </c>
      <c r="I39" s="100">
        <v>37.845999999999997</v>
      </c>
    </row>
    <row r="40" spans="1:9" s="25" customFormat="1" ht="12.75" customHeight="1" x14ac:dyDescent="0.2">
      <c r="A40" s="25" t="s">
        <v>98</v>
      </c>
      <c r="B40" s="25" t="s">
        <v>93</v>
      </c>
      <c r="C40" s="99">
        <v>786</v>
      </c>
      <c r="D40" s="100">
        <v>186.126</v>
      </c>
      <c r="E40" s="100">
        <v>1.4339999999999999</v>
      </c>
      <c r="F40" s="101"/>
      <c r="G40" s="99">
        <v>1141</v>
      </c>
      <c r="H40" s="100">
        <v>181.40700000000001</v>
      </c>
      <c r="I40" s="100" t="s">
        <v>66</v>
      </c>
    </row>
    <row r="41" spans="1:9" s="25" customFormat="1" ht="12.75" customHeight="1" x14ac:dyDescent="0.2">
      <c r="A41" s="25" t="s">
        <v>124</v>
      </c>
      <c r="B41" s="25" t="s">
        <v>75</v>
      </c>
      <c r="C41" s="99" t="s">
        <v>65</v>
      </c>
      <c r="D41" s="100" t="s">
        <v>65</v>
      </c>
      <c r="E41" s="100" t="s">
        <v>65</v>
      </c>
      <c r="F41" s="101"/>
      <c r="G41" s="99" t="s">
        <v>65</v>
      </c>
      <c r="H41" s="100">
        <v>2342.8389999999999</v>
      </c>
      <c r="I41" s="100" t="s">
        <v>66</v>
      </c>
    </row>
    <row r="42" spans="1:9" s="25" customFormat="1" ht="12.75" customHeight="1" x14ac:dyDescent="0.2">
      <c r="B42" s="25" t="s">
        <v>12</v>
      </c>
      <c r="C42" s="99" t="s">
        <v>65</v>
      </c>
      <c r="D42" s="100">
        <v>1235.2270000000001</v>
      </c>
      <c r="E42" s="100" t="s">
        <v>66</v>
      </c>
      <c r="F42" s="101"/>
      <c r="G42" s="99" t="s">
        <v>65</v>
      </c>
      <c r="H42" s="100" t="s">
        <v>65</v>
      </c>
      <c r="I42" s="100" t="s">
        <v>65</v>
      </c>
    </row>
    <row r="43" spans="1:9" s="25" customFormat="1" ht="12.75" customHeight="1" x14ac:dyDescent="0.2">
      <c r="B43" s="25" t="s">
        <v>100</v>
      </c>
      <c r="C43" s="99" t="s">
        <v>65</v>
      </c>
      <c r="D43" s="100">
        <v>1179.367</v>
      </c>
      <c r="E43" s="100" t="s">
        <v>66</v>
      </c>
      <c r="F43" s="101"/>
      <c r="G43" s="99" t="s">
        <v>65</v>
      </c>
      <c r="H43" s="100" t="s">
        <v>65</v>
      </c>
      <c r="I43" s="100" t="s">
        <v>65</v>
      </c>
    </row>
    <row r="44" spans="1:9" s="25" customFormat="1" ht="12.75" customHeight="1" x14ac:dyDescent="0.2">
      <c r="A44" s="25" t="s">
        <v>124</v>
      </c>
      <c r="B44" s="25" t="s">
        <v>88</v>
      </c>
      <c r="C44" s="99" t="s">
        <v>65</v>
      </c>
      <c r="D44" s="100">
        <v>2414.5940000000001</v>
      </c>
      <c r="E44" s="100" t="s">
        <v>66</v>
      </c>
      <c r="F44" s="101"/>
      <c r="G44" s="99" t="s">
        <v>65</v>
      </c>
      <c r="H44" s="100">
        <v>2342.8389999999999</v>
      </c>
      <c r="I44" s="100" t="s">
        <v>66</v>
      </c>
    </row>
    <row r="45" spans="1:9" s="25" customFormat="1" ht="12.75" customHeight="1" x14ac:dyDescent="0.2">
      <c r="A45" s="25" t="s">
        <v>265</v>
      </c>
      <c r="B45" s="25" t="s">
        <v>81</v>
      </c>
      <c r="C45" s="99">
        <v>10122</v>
      </c>
      <c r="D45" s="100">
        <v>285.76799999999997</v>
      </c>
      <c r="E45" s="100">
        <v>2E-3</v>
      </c>
      <c r="F45" s="101"/>
      <c r="G45" s="99">
        <v>9199</v>
      </c>
      <c r="H45" s="100">
        <v>180.24299999999999</v>
      </c>
      <c r="I45" s="100">
        <v>4.0350000000000001</v>
      </c>
    </row>
    <row r="46" spans="1:9" s="25" customFormat="1" ht="12.75" customHeight="1" x14ac:dyDescent="0.2">
      <c r="A46" s="25" t="s">
        <v>101</v>
      </c>
      <c r="B46" s="25" t="s">
        <v>82</v>
      </c>
      <c r="C46" s="99">
        <v>13947</v>
      </c>
      <c r="D46" s="100">
        <v>499.77100000000002</v>
      </c>
      <c r="E46" s="100">
        <v>31.515000000000001</v>
      </c>
      <c r="F46" s="101"/>
      <c r="G46" s="99">
        <v>11539</v>
      </c>
      <c r="H46" s="100">
        <v>946.80799999999999</v>
      </c>
      <c r="I46" s="100" t="s">
        <v>66</v>
      </c>
    </row>
    <row r="47" spans="1:9" s="25" customFormat="1" ht="12.75" customHeight="1" x14ac:dyDescent="0.2">
      <c r="A47" s="25" t="s">
        <v>102</v>
      </c>
      <c r="B47" s="25" t="s">
        <v>100</v>
      </c>
      <c r="C47" s="99">
        <v>5238</v>
      </c>
      <c r="D47" s="100">
        <v>88.692999999999998</v>
      </c>
      <c r="E47" s="100" t="s">
        <v>66</v>
      </c>
      <c r="F47" s="101"/>
      <c r="G47" s="99">
        <v>5632</v>
      </c>
      <c r="H47" s="100">
        <v>181.506</v>
      </c>
      <c r="I47" s="100" t="s">
        <v>66</v>
      </c>
    </row>
    <row r="48" spans="1:9" s="25" customFormat="1" ht="12.75" customHeight="1" x14ac:dyDescent="0.2">
      <c r="A48" s="25" t="s">
        <v>228</v>
      </c>
      <c r="B48" s="25" t="s">
        <v>82</v>
      </c>
      <c r="C48" s="99">
        <v>7614</v>
      </c>
      <c r="D48" s="100">
        <v>3.2829999999999999</v>
      </c>
      <c r="E48" s="100" t="s">
        <v>66</v>
      </c>
      <c r="F48" s="101"/>
      <c r="G48" s="99">
        <v>4778</v>
      </c>
      <c r="H48" s="100" t="s">
        <v>66</v>
      </c>
      <c r="I48" s="100" t="s">
        <v>66</v>
      </c>
    </row>
    <row r="49" spans="1:9" s="25" customFormat="1" ht="12.75" customHeight="1" x14ac:dyDescent="0.2">
      <c r="A49" s="25" t="s">
        <v>238</v>
      </c>
      <c r="B49" s="25" t="s">
        <v>86</v>
      </c>
      <c r="C49" s="99">
        <v>4062</v>
      </c>
      <c r="D49" s="100">
        <v>495.572</v>
      </c>
      <c r="E49" s="100">
        <v>96.849000000000004</v>
      </c>
      <c r="F49" s="101"/>
      <c r="G49" s="99">
        <v>5250</v>
      </c>
      <c r="H49" s="100">
        <v>461.30700000000002</v>
      </c>
      <c r="I49" s="100">
        <v>0.151</v>
      </c>
    </row>
    <row r="50" spans="1:9" s="25" customFormat="1" ht="12.75" customHeight="1" x14ac:dyDescent="0.2">
      <c r="A50" s="25" t="s">
        <v>351</v>
      </c>
      <c r="B50" s="25" t="s">
        <v>81</v>
      </c>
      <c r="C50" s="99">
        <v>1222</v>
      </c>
      <c r="D50" s="100">
        <v>1.0349999999999999</v>
      </c>
      <c r="E50" s="100" t="s">
        <v>66</v>
      </c>
      <c r="F50" s="101"/>
      <c r="G50" s="99">
        <v>823</v>
      </c>
      <c r="H50" s="100">
        <v>0.72499999999999998</v>
      </c>
      <c r="I50" s="100" t="s">
        <v>66</v>
      </c>
    </row>
    <row r="51" spans="1:9" s="25" customFormat="1" ht="12.75" customHeight="1" x14ac:dyDescent="0.2">
      <c r="B51" s="25" t="s">
        <v>82</v>
      </c>
      <c r="C51" s="99">
        <v>43696</v>
      </c>
      <c r="D51" s="100">
        <v>360.584</v>
      </c>
      <c r="E51" s="100">
        <v>1.4790000000000001</v>
      </c>
      <c r="F51" s="101"/>
      <c r="G51" s="99">
        <v>26699</v>
      </c>
      <c r="H51" s="100">
        <v>30.756</v>
      </c>
      <c r="I51" s="100">
        <v>0.61199999999999999</v>
      </c>
    </row>
    <row r="52" spans="1:9" s="25" customFormat="1" ht="12.75" customHeight="1" x14ac:dyDescent="0.2">
      <c r="B52" s="25" t="s">
        <v>86</v>
      </c>
      <c r="C52" s="99">
        <v>10506</v>
      </c>
      <c r="D52" s="100">
        <v>85.034000000000006</v>
      </c>
      <c r="E52" s="100">
        <v>8.8610000000000007</v>
      </c>
      <c r="F52" s="101"/>
      <c r="G52" s="99">
        <v>9518</v>
      </c>
      <c r="H52" s="100">
        <v>19.015999999999998</v>
      </c>
      <c r="I52" s="100" t="s">
        <v>66</v>
      </c>
    </row>
    <row r="53" spans="1:9" s="25" customFormat="1" ht="12.75" customHeight="1" x14ac:dyDescent="0.2">
      <c r="B53" s="25" t="s">
        <v>85</v>
      </c>
      <c r="C53" s="99">
        <v>475</v>
      </c>
      <c r="D53" s="100">
        <v>14.551</v>
      </c>
      <c r="E53" s="100">
        <v>6.0999999999999999E-2</v>
      </c>
      <c r="F53" s="101"/>
      <c r="G53" s="99">
        <v>423</v>
      </c>
      <c r="H53" s="100">
        <v>15.813000000000001</v>
      </c>
      <c r="I53" s="100" t="s">
        <v>66</v>
      </c>
    </row>
    <row r="54" spans="1:9" s="25" customFormat="1" ht="12.75" customHeight="1" x14ac:dyDescent="0.2">
      <c r="B54" s="25" t="s">
        <v>78</v>
      </c>
      <c r="C54" s="99">
        <v>22012</v>
      </c>
      <c r="D54" s="100">
        <v>2.3479999999999999</v>
      </c>
      <c r="E54" s="100" t="s">
        <v>66</v>
      </c>
      <c r="F54" s="101"/>
      <c r="G54" s="99">
        <v>18361</v>
      </c>
      <c r="H54" s="100">
        <v>6.2809999999999997</v>
      </c>
      <c r="I54" s="100" t="s">
        <v>66</v>
      </c>
    </row>
    <row r="55" spans="1:9" s="25" customFormat="1" ht="12.75" customHeight="1" x14ac:dyDescent="0.2">
      <c r="B55" s="25" t="s">
        <v>12</v>
      </c>
      <c r="C55" s="99">
        <v>119</v>
      </c>
      <c r="D55" s="100" t="s">
        <v>66</v>
      </c>
      <c r="E55" s="100" t="s">
        <v>66</v>
      </c>
      <c r="F55" s="101"/>
      <c r="G55" s="99">
        <v>74</v>
      </c>
      <c r="H55" s="100" t="s">
        <v>66</v>
      </c>
      <c r="I55" s="100" t="s">
        <v>66</v>
      </c>
    </row>
    <row r="56" spans="1:9" s="25" customFormat="1" ht="12.75" customHeight="1" x14ac:dyDescent="0.2">
      <c r="B56" s="25" t="s">
        <v>116</v>
      </c>
      <c r="C56" s="99">
        <v>7994</v>
      </c>
      <c r="D56" s="100">
        <v>215.04599999999999</v>
      </c>
      <c r="E56" s="100">
        <v>0.52700000000000002</v>
      </c>
      <c r="F56" s="101"/>
      <c r="G56" s="99">
        <v>4897</v>
      </c>
      <c r="H56" s="100">
        <v>68.19</v>
      </c>
      <c r="I56" s="100">
        <v>1.534</v>
      </c>
    </row>
    <row r="57" spans="1:9" s="25" customFormat="1" ht="12.75" customHeight="1" x14ac:dyDescent="0.2">
      <c r="B57" s="25" t="s">
        <v>100</v>
      </c>
      <c r="C57" s="99">
        <v>1408</v>
      </c>
      <c r="D57" s="100">
        <v>8.7420000000000009</v>
      </c>
      <c r="E57" s="100">
        <v>6.0000000000000001E-3</v>
      </c>
      <c r="F57" s="101"/>
      <c r="G57" s="99">
        <v>1173</v>
      </c>
      <c r="H57" s="100">
        <v>1.462</v>
      </c>
      <c r="I57" s="100">
        <v>0.23599999999999999</v>
      </c>
    </row>
    <row r="58" spans="1:9" s="25" customFormat="1" ht="12.75" customHeight="1" x14ac:dyDescent="0.2">
      <c r="B58" s="25" t="s">
        <v>118</v>
      </c>
      <c r="C58" s="99">
        <v>5445</v>
      </c>
      <c r="D58" s="100">
        <v>136.47800000000001</v>
      </c>
      <c r="E58" s="100" t="s">
        <v>66</v>
      </c>
      <c r="F58" s="101"/>
      <c r="G58" s="99">
        <v>3704</v>
      </c>
      <c r="H58" s="100">
        <v>36.94</v>
      </c>
      <c r="I58" s="100" t="s">
        <v>66</v>
      </c>
    </row>
    <row r="59" spans="1:9" s="25" customFormat="1" ht="12.75" customHeight="1" x14ac:dyDescent="0.2">
      <c r="A59" s="25" t="s">
        <v>214</v>
      </c>
      <c r="B59" s="25" t="s">
        <v>88</v>
      </c>
      <c r="C59" s="99">
        <v>92877</v>
      </c>
      <c r="D59" s="100">
        <v>823.81799999999998</v>
      </c>
      <c r="E59" s="100">
        <v>10.933999999999999</v>
      </c>
      <c r="F59" s="101"/>
      <c r="G59" s="99">
        <v>65672</v>
      </c>
      <c r="H59" s="100">
        <v>179.18299999999999</v>
      </c>
      <c r="I59" s="100">
        <v>2.3819999999999997</v>
      </c>
    </row>
    <row r="60" spans="1:9" s="25" customFormat="1" ht="12.75" customHeight="1" x14ac:dyDescent="0.2">
      <c r="A60" s="25" t="s">
        <v>234</v>
      </c>
      <c r="B60" s="25" t="s">
        <v>12</v>
      </c>
      <c r="C60" s="99">
        <v>1198</v>
      </c>
      <c r="D60" s="100">
        <v>1.3180000000000001</v>
      </c>
      <c r="E60" s="100" t="s">
        <v>66</v>
      </c>
      <c r="F60" s="101"/>
      <c r="G60" s="99">
        <v>825</v>
      </c>
      <c r="H60" s="100">
        <v>0.22500000000000001</v>
      </c>
      <c r="I60" s="100" t="s">
        <v>66</v>
      </c>
    </row>
    <row r="61" spans="1:9" s="25" customFormat="1" ht="12.75" customHeight="1" x14ac:dyDescent="0.2">
      <c r="A61" s="25" t="s">
        <v>103</v>
      </c>
      <c r="B61" s="25" t="s">
        <v>85</v>
      </c>
      <c r="C61" s="99">
        <v>1452</v>
      </c>
      <c r="D61" s="100">
        <v>50.997</v>
      </c>
      <c r="E61" s="100">
        <v>21.423999999999999</v>
      </c>
      <c r="F61" s="101"/>
      <c r="G61" s="99">
        <v>2375</v>
      </c>
      <c r="H61" s="100">
        <v>97.426000000000002</v>
      </c>
      <c r="I61" s="100">
        <v>3.218</v>
      </c>
    </row>
    <row r="62" spans="1:9" s="25" customFormat="1" ht="12.75" customHeight="1" x14ac:dyDescent="0.2">
      <c r="A62" s="25" t="s">
        <v>302</v>
      </c>
      <c r="B62" s="25" t="s">
        <v>104</v>
      </c>
      <c r="C62" s="99">
        <v>4482</v>
      </c>
      <c r="D62" s="100">
        <v>36.985999999999997</v>
      </c>
      <c r="E62" s="100">
        <v>1.7999999999999999E-2</v>
      </c>
      <c r="F62" s="101"/>
      <c r="G62" s="99">
        <v>4303</v>
      </c>
      <c r="H62" s="100">
        <v>123.292</v>
      </c>
      <c r="I62" s="100">
        <v>6.9770000000000003</v>
      </c>
    </row>
    <row r="63" spans="1:9" s="25" customFormat="1" ht="12.75" customHeight="1" x14ac:dyDescent="0.2">
      <c r="B63" s="25" t="s">
        <v>78</v>
      </c>
      <c r="C63" s="99">
        <v>1400</v>
      </c>
      <c r="D63" s="100">
        <v>81.850999999999999</v>
      </c>
      <c r="E63" s="100" t="s">
        <v>66</v>
      </c>
      <c r="F63" s="101"/>
      <c r="G63" s="99">
        <v>1508</v>
      </c>
      <c r="H63" s="100">
        <v>103.387</v>
      </c>
      <c r="I63" s="100" t="s">
        <v>66</v>
      </c>
    </row>
    <row r="64" spans="1:9" s="25" customFormat="1" ht="12.75" customHeight="1" x14ac:dyDescent="0.2">
      <c r="A64" s="25" t="s">
        <v>302</v>
      </c>
      <c r="B64" s="25" t="s">
        <v>88</v>
      </c>
      <c r="C64" s="99">
        <v>5882</v>
      </c>
      <c r="D64" s="100">
        <v>118.83699999999999</v>
      </c>
      <c r="E64" s="100">
        <v>1.7999999999999999E-2</v>
      </c>
      <c r="F64" s="101"/>
      <c r="G64" s="99">
        <v>5811</v>
      </c>
      <c r="H64" s="100">
        <v>226.679</v>
      </c>
      <c r="I64" s="100">
        <v>6.9770000000000003</v>
      </c>
    </row>
    <row r="65" spans="1:9" s="25" customFormat="1" ht="12.75" customHeight="1" x14ac:dyDescent="0.2">
      <c r="A65" s="25" t="s">
        <v>105</v>
      </c>
      <c r="B65" s="25" t="s">
        <v>87</v>
      </c>
      <c r="C65" s="99">
        <v>28371</v>
      </c>
      <c r="D65" s="100">
        <v>1571.6859999999999</v>
      </c>
      <c r="E65" s="100">
        <v>25.49</v>
      </c>
      <c r="F65" s="101"/>
      <c r="G65" s="99">
        <v>19497</v>
      </c>
      <c r="H65" s="100">
        <v>1637.585</v>
      </c>
      <c r="I65" s="100" t="s">
        <v>66</v>
      </c>
    </row>
    <row r="66" spans="1:9" s="25" customFormat="1" ht="12.75" customHeight="1" x14ac:dyDescent="0.2">
      <c r="A66" s="25" t="s">
        <v>283</v>
      </c>
      <c r="B66" s="25" t="s">
        <v>82</v>
      </c>
      <c r="C66" s="99">
        <v>4191</v>
      </c>
      <c r="D66" s="100" t="s">
        <v>66</v>
      </c>
      <c r="E66" s="100" t="s">
        <v>66</v>
      </c>
      <c r="F66" s="101"/>
      <c r="G66" s="99">
        <v>3938</v>
      </c>
      <c r="H66" s="100" t="s">
        <v>66</v>
      </c>
      <c r="I66" s="100" t="s">
        <v>66</v>
      </c>
    </row>
    <row r="67" spans="1:9" s="25" customFormat="1" ht="12.75" customHeight="1" x14ac:dyDescent="0.2">
      <c r="B67" s="25" t="s">
        <v>87</v>
      </c>
      <c r="C67" s="99">
        <v>1749</v>
      </c>
      <c r="D67" s="100" t="s">
        <v>66</v>
      </c>
      <c r="E67" s="100" t="s">
        <v>66</v>
      </c>
      <c r="F67" s="101"/>
      <c r="G67" s="99">
        <v>1483</v>
      </c>
      <c r="H67" s="100" t="s">
        <v>66</v>
      </c>
      <c r="I67" s="100" t="s">
        <v>66</v>
      </c>
    </row>
    <row r="68" spans="1:9" s="25" customFormat="1" ht="12.75" customHeight="1" x14ac:dyDescent="0.2">
      <c r="A68" s="25" t="s">
        <v>283</v>
      </c>
      <c r="B68" s="25" t="s">
        <v>88</v>
      </c>
      <c r="C68" s="99">
        <v>5940</v>
      </c>
      <c r="D68" s="100" t="s">
        <v>66</v>
      </c>
      <c r="E68" s="100" t="s">
        <v>66</v>
      </c>
      <c r="F68" s="101"/>
      <c r="G68" s="99">
        <v>5421</v>
      </c>
      <c r="H68" s="100" t="s">
        <v>66</v>
      </c>
      <c r="I68" s="100" t="s">
        <v>66</v>
      </c>
    </row>
    <row r="69" spans="1:9" s="25" customFormat="1" ht="12.75" customHeight="1" x14ac:dyDescent="0.2">
      <c r="A69" s="25" t="s">
        <v>273</v>
      </c>
      <c r="B69" s="25" t="s">
        <v>24</v>
      </c>
      <c r="C69" s="99">
        <v>367</v>
      </c>
      <c r="D69" s="100">
        <v>4.12</v>
      </c>
      <c r="E69" s="100">
        <v>0.21199999999999999</v>
      </c>
      <c r="F69" s="101"/>
      <c r="G69" s="99">
        <v>390</v>
      </c>
      <c r="H69" s="100">
        <v>55.923000000000002</v>
      </c>
      <c r="I69" s="100">
        <v>0.26500000000000001</v>
      </c>
    </row>
    <row r="70" spans="1:9" s="25" customFormat="1" ht="12.75" customHeight="1" x14ac:dyDescent="0.2">
      <c r="A70" s="25" t="s">
        <v>349</v>
      </c>
      <c r="B70" s="25" t="s">
        <v>80</v>
      </c>
      <c r="C70" s="99" t="s">
        <v>65</v>
      </c>
      <c r="D70" s="100">
        <v>1.19</v>
      </c>
      <c r="E70" s="100" t="s">
        <v>66</v>
      </c>
      <c r="F70" s="101"/>
      <c r="G70" s="99" t="s">
        <v>65</v>
      </c>
      <c r="H70" s="100">
        <v>11.311999999999999</v>
      </c>
      <c r="I70" s="100" t="s">
        <v>66</v>
      </c>
    </row>
    <row r="71" spans="1:9" s="25" customFormat="1" ht="12.75" customHeight="1" x14ac:dyDescent="0.2">
      <c r="A71" s="25" t="s">
        <v>352</v>
      </c>
      <c r="B71" s="25" t="s">
        <v>99</v>
      </c>
      <c r="C71" s="99">
        <v>8831</v>
      </c>
      <c r="D71" s="100">
        <v>132.01900000000001</v>
      </c>
      <c r="E71" s="100">
        <v>1.671</v>
      </c>
      <c r="F71" s="101"/>
      <c r="G71" s="99">
        <v>4674</v>
      </c>
      <c r="H71" s="100">
        <v>212.34</v>
      </c>
      <c r="I71" s="100" t="s">
        <v>66</v>
      </c>
    </row>
    <row r="72" spans="1:9" s="25" customFormat="1" ht="12.75" customHeight="1" x14ac:dyDescent="0.2">
      <c r="A72" s="25" t="s">
        <v>246</v>
      </c>
      <c r="B72" s="25" t="s">
        <v>86</v>
      </c>
      <c r="C72" s="99" t="s">
        <v>65</v>
      </c>
      <c r="D72" s="100">
        <v>383.09100000000001</v>
      </c>
      <c r="E72" s="100" t="s">
        <v>66</v>
      </c>
      <c r="F72" s="101"/>
      <c r="G72" s="99" t="s">
        <v>65</v>
      </c>
      <c r="H72" s="100">
        <v>85.93</v>
      </c>
      <c r="I72" s="100" t="s">
        <v>66</v>
      </c>
    </row>
    <row r="73" spans="1:9" s="25" customFormat="1" ht="12.75" customHeight="1" x14ac:dyDescent="0.2">
      <c r="B73" s="25" t="s">
        <v>85</v>
      </c>
      <c r="C73" s="99" t="s">
        <v>65</v>
      </c>
      <c r="D73" s="100" t="s">
        <v>65</v>
      </c>
      <c r="E73" s="100" t="s">
        <v>65</v>
      </c>
      <c r="F73" s="101"/>
      <c r="G73" s="99" t="s">
        <v>65</v>
      </c>
      <c r="H73" s="100">
        <v>123.43300000000001</v>
      </c>
      <c r="I73" s="100" t="s">
        <v>66</v>
      </c>
    </row>
    <row r="74" spans="1:9" s="25" customFormat="1" ht="12.75" customHeight="1" x14ac:dyDescent="0.2">
      <c r="B74" s="25" t="s">
        <v>93</v>
      </c>
      <c r="C74" s="99" t="s">
        <v>65</v>
      </c>
      <c r="D74" s="100" t="s">
        <v>65</v>
      </c>
      <c r="E74" s="100" t="s">
        <v>65</v>
      </c>
      <c r="F74" s="101"/>
      <c r="G74" s="99" t="s">
        <v>65</v>
      </c>
      <c r="H74" s="100">
        <v>70.507000000000005</v>
      </c>
      <c r="I74" s="100" t="s">
        <v>66</v>
      </c>
    </row>
    <row r="75" spans="1:9" s="25" customFormat="1" ht="12.75" customHeight="1" x14ac:dyDescent="0.2">
      <c r="A75" s="25" t="s">
        <v>246</v>
      </c>
      <c r="B75" s="25" t="s">
        <v>88</v>
      </c>
      <c r="C75" s="99" t="s">
        <v>65</v>
      </c>
      <c r="D75" s="100">
        <v>383.09100000000001</v>
      </c>
      <c r="E75" s="100" t="s">
        <v>66</v>
      </c>
      <c r="F75" s="101"/>
      <c r="G75" s="99" t="s">
        <v>65</v>
      </c>
      <c r="H75" s="100">
        <v>279.87</v>
      </c>
      <c r="I75" s="100" t="s">
        <v>66</v>
      </c>
    </row>
    <row r="76" spans="1:9" s="25" customFormat="1" ht="12.75" customHeight="1" x14ac:dyDescent="0.2">
      <c r="A76" s="25" t="s">
        <v>107</v>
      </c>
      <c r="B76" s="25" t="s">
        <v>104</v>
      </c>
      <c r="C76" s="99">
        <v>4537</v>
      </c>
      <c r="D76" s="100">
        <v>14.007</v>
      </c>
      <c r="E76" s="100" t="s">
        <v>66</v>
      </c>
      <c r="F76" s="101"/>
      <c r="G76" s="99">
        <v>4470</v>
      </c>
      <c r="H76" s="100">
        <v>2.1659999999999999</v>
      </c>
      <c r="I76" s="100">
        <v>1.304</v>
      </c>
    </row>
    <row r="77" spans="1:9" s="25" customFormat="1" ht="12.75" customHeight="1" x14ac:dyDescent="0.2">
      <c r="B77" s="25" t="s">
        <v>75</v>
      </c>
      <c r="C77" s="99" t="s">
        <v>65</v>
      </c>
      <c r="D77" s="100" t="s">
        <v>65</v>
      </c>
      <c r="E77" s="100" t="s">
        <v>65</v>
      </c>
      <c r="F77" s="101"/>
      <c r="G77" s="99" t="s">
        <v>65</v>
      </c>
      <c r="H77" s="100">
        <v>977.92200000000003</v>
      </c>
      <c r="I77" s="100">
        <v>16.896999999999998</v>
      </c>
    </row>
    <row r="78" spans="1:9" s="25" customFormat="1" ht="12.75" customHeight="1" x14ac:dyDescent="0.2">
      <c r="B78" s="25" t="s">
        <v>81</v>
      </c>
      <c r="C78" s="99">
        <v>1508</v>
      </c>
      <c r="D78" s="100">
        <v>2.31</v>
      </c>
      <c r="E78" s="100" t="s">
        <v>66</v>
      </c>
      <c r="F78" s="101"/>
      <c r="G78" s="99">
        <v>1052</v>
      </c>
      <c r="H78" s="100">
        <v>0.183</v>
      </c>
      <c r="I78" s="100">
        <v>0.65100000000000002</v>
      </c>
    </row>
    <row r="79" spans="1:9" s="25" customFormat="1" ht="12.75" customHeight="1" x14ac:dyDescent="0.2">
      <c r="B79" s="25" t="s">
        <v>226</v>
      </c>
      <c r="C79" s="99">
        <v>5341</v>
      </c>
      <c r="D79" s="100">
        <v>951.61500000000001</v>
      </c>
      <c r="E79" s="100">
        <v>53.146000000000001</v>
      </c>
      <c r="F79" s="101"/>
      <c r="G79" s="99">
        <v>8907</v>
      </c>
      <c r="H79" s="100">
        <v>1063.8630000000001</v>
      </c>
      <c r="I79" s="100">
        <v>27.24</v>
      </c>
    </row>
    <row r="80" spans="1:9" s="25" customFormat="1" ht="12.75" customHeight="1" x14ac:dyDescent="0.2">
      <c r="B80" s="25" t="s">
        <v>82</v>
      </c>
      <c r="C80" s="99">
        <v>9379</v>
      </c>
      <c r="D80" s="100">
        <v>206.05</v>
      </c>
      <c r="E80" s="100">
        <v>0.60099999999999998</v>
      </c>
      <c r="F80" s="101"/>
      <c r="G80" s="99">
        <v>7604</v>
      </c>
      <c r="H80" s="100">
        <v>54.957999999999998</v>
      </c>
      <c r="I80" s="100">
        <v>1.006</v>
      </c>
    </row>
    <row r="81" spans="1:9" s="25" customFormat="1" ht="12.75" customHeight="1" x14ac:dyDescent="0.2">
      <c r="B81" s="25" t="s">
        <v>86</v>
      </c>
      <c r="C81" s="99">
        <v>13892</v>
      </c>
      <c r="D81" s="100">
        <v>304.47899999999998</v>
      </c>
      <c r="E81" s="100">
        <v>56.334000000000003</v>
      </c>
      <c r="F81" s="101"/>
      <c r="G81" s="99">
        <v>14167</v>
      </c>
      <c r="H81" s="100">
        <v>182.97200000000001</v>
      </c>
      <c r="I81" s="100">
        <v>48.8</v>
      </c>
    </row>
    <row r="82" spans="1:9" s="25" customFormat="1" ht="12.75" customHeight="1" x14ac:dyDescent="0.2">
      <c r="B82" s="25" t="s">
        <v>85</v>
      </c>
      <c r="C82" s="99" t="s">
        <v>65</v>
      </c>
      <c r="D82" s="100">
        <v>91.701999999999998</v>
      </c>
      <c r="E82" s="100" t="s">
        <v>66</v>
      </c>
      <c r="F82" s="101"/>
      <c r="G82" s="99" t="s">
        <v>65</v>
      </c>
      <c r="H82" s="100" t="s">
        <v>66</v>
      </c>
      <c r="I82" s="100" t="s">
        <v>66</v>
      </c>
    </row>
    <row r="83" spans="1:9" s="25" customFormat="1" ht="12.75" customHeight="1" x14ac:dyDescent="0.2">
      <c r="B83" s="25" t="s">
        <v>71</v>
      </c>
      <c r="C83" s="99">
        <v>1567</v>
      </c>
      <c r="D83" s="100">
        <v>0.81299999999999994</v>
      </c>
      <c r="E83" s="100">
        <v>0.20599999999999999</v>
      </c>
      <c r="F83" s="101"/>
      <c r="G83" s="99">
        <v>1560</v>
      </c>
      <c r="H83" s="100">
        <v>0.47199999999999998</v>
      </c>
      <c r="I83" s="100">
        <v>1.07</v>
      </c>
    </row>
    <row r="84" spans="1:9" s="25" customFormat="1" ht="12.75" customHeight="1" x14ac:dyDescent="0.2">
      <c r="B84" s="25" t="s">
        <v>78</v>
      </c>
      <c r="C84" s="99">
        <v>45102</v>
      </c>
      <c r="D84" s="100">
        <v>903.03899999999999</v>
      </c>
      <c r="E84" s="100">
        <v>1.4E-2</v>
      </c>
      <c r="F84" s="101"/>
      <c r="G84" s="99">
        <v>35112</v>
      </c>
      <c r="H84" s="100">
        <v>864.822</v>
      </c>
      <c r="I84" s="100">
        <v>143.43799999999999</v>
      </c>
    </row>
    <row r="85" spans="1:9" s="25" customFormat="1" ht="12.75" customHeight="1" x14ac:dyDescent="0.2">
      <c r="B85" s="25" t="s">
        <v>80</v>
      </c>
      <c r="C85" s="99">
        <v>2883</v>
      </c>
      <c r="D85" s="100" t="s">
        <v>66</v>
      </c>
      <c r="E85" s="100" t="s">
        <v>66</v>
      </c>
      <c r="F85" s="101"/>
      <c r="G85" s="99">
        <v>1972</v>
      </c>
      <c r="H85" s="100">
        <v>7.2610000000000001</v>
      </c>
      <c r="I85" s="100">
        <v>2.4740000000000002</v>
      </c>
    </row>
    <row r="86" spans="1:9" s="25" customFormat="1" ht="12.75" customHeight="1" x14ac:dyDescent="0.2">
      <c r="B86" s="25" t="s">
        <v>99</v>
      </c>
      <c r="C86" s="99">
        <v>3972</v>
      </c>
      <c r="D86" s="100">
        <v>118.688</v>
      </c>
      <c r="E86" s="100" t="s">
        <v>66</v>
      </c>
      <c r="F86" s="101"/>
      <c r="G86" s="99">
        <v>2529</v>
      </c>
      <c r="H86" s="100">
        <v>29.137</v>
      </c>
      <c r="I86" s="100">
        <v>3.976</v>
      </c>
    </row>
    <row r="87" spans="1:9" s="25" customFormat="1" ht="12.75" customHeight="1" x14ac:dyDescent="0.2">
      <c r="B87" s="25" t="s">
        <v>12</v>
      </c>
      <c r="C87" s="99">
        <v>22166</v>
      </c>
      <c r="D87" s="100">
        <v>844.68299999999999</v>
      </c>
      <c r="E87" s="100">
        <v>28.666</v>
      </c>
      <c r="F87" s="101"/>
      <c r="G87" s="99">
        <v>17108</v>
      </c>
      <c r="H87" s="100">
        <v>829.57600000000002</v>
      </c>
      <c r="I87" s="100">
        <v>90.453999999999994</v>
      </c>
    </row>
    <row r="88" spans="1:9" s="25" customFormat="1" ht="12.75" customHeight="1" x14ac:dyDescent="0.2">
      <c r="B88" s="25" t="s">
        <v>108</v>
      </c>
      <c r="C88" s="99">
        <v>6123</v>
      </c>
      <c r="D88" s="100">
        <v>163.35</v>
      </c>
      <c r="E88" s="100">
        <v>0.81699999999999995</v>
      </c>
      <c r="F88" s="101"/>
      <c r="G88" s="99">
        <v>4653</v>
      </c>
      <c r="H88" s="100">
        <v>15.225</v>
      </c>
      <c r="I88" s="100">
        <v>1.94</v>
      </c>
    </row>
    <row r="89" spans="1:9" s="25" customFormat="1" ht="12.75" customHeight="1" x14ac:dyDescent="0.2">
      <c r="B89" s="25" t="s">
        <v>93</v>
      </c>
      <c r="C89" s="99" t="s">
        <v>65</v>
      </c>
      <c r="D89" s="100" t="s">
        <v>65</v>
      </c>
      <c r="E89" s="100" t="s">
        <v>65</v>
      </c>
      <c r="F89" s="101"/>
      <c r="G89" s="99" t="s">
        <v>65</v>
      </c>
      <c r="H89" s="100">
        <v>124.645</v>
      </c>
      <c r="I89" s="100" t="s">
        <v>66</v>
      </c>
    </row>
    <row r="90" spans="1:9" s="25" customFormat="1" ht="12.75" customHeight="1" x14ac:dyDescent="0.2">
      <c r="B90" s="25" t="s">
        <v>116</v>
      </c>
      <c r="C90" s="99">
        <v>5378</v>
      </c>
      <c r="D90" s="100">
        <v>182.57499999999999</v>
      </c>
      <c r="E90" s="100">
        <v>0.14799999999999999</v>
      </c>
      <c r="F90" s="101"/>
      <c r="G90" s="99">
        <v>2957</v>
      </c>
      <c r="H90" s="100">
        <v>176.554</v>
      </c>
      <c r="I90" s="100">
        <v>15.907999999999999</v>
      </c>
    </row>
    <row r="91" spans="1:9" s="25" customFormat="1" ht="12.75" customHeight="1" x14ac:dyDescent="0.2">
      <c r="B91" s="25" t="s">
        <v>90</v>
      </c>
      <c r="C91" s="99">
        <v>10002</v>
      </c>
      <c r="D91" s="100">
        <v>185.25200000000001</v>
      </c>
      <c r="E91" s="100">
        <v>26.983000000000001</v>
      </c>
      <c r="F91" s="101"/>
      <c r="G91" s="99">
        <v>9633</v>
      </c>
      <c r="H91" s="100">
        <v>4.5049999999999999</v>
      </c>
      <c r="I91" s="100">
        <v>39.856000000000002</v>
      </c>
    </row>
    <row r="92" spans="1:9" s="25" customFormat="1" ht="12.75" customHeight="1" x14ac:dyDescent="0.2">
      <c r="B92" s="25" t="s">
        <v>100</v>
      </c>
      <c r="C92" s="99">
        <v>38732</v>
      </c>
      <c r="D92" s="100">
        <v>2177.0239999999999</v>
      </c>
      <c r="E92" s="100">
        <v>73.947999999999993</v>
      </c>
      <c r="F92" s="101"/>
      <c r="G92" s="99">
        <v>38834</v>
      </c>
      <c r="H92" s="100">
        <v>139.14400000000001</v>
      </c>
      <c r="I92" s="100">
        <v>165.548</v>
      </c>
    </row>
    <row r="93" spans="1:9" s="25" customFormat="1" ht="12.75" customHeight="1" x14ac:dyDescent="0.2">
      <c r="A93" s="25" t="s">
        <v>107</v>
      </c>
      <c r="B93" s="25" t="s">
        <v>88</v>
      </c>
      <c r="C93" s="99">
        <v>170582</v>
      </c>
      <c r="D93" s="100">
        <v>6145.5869999999995</v>
      </c>
      <c r="E93" s="100">
        <v>240.863</v>
      </c>
      <c r="F93" s="101"/>
      <c r="G93" s="99">
        <v>150558</v>
      </c>
      <c r="H93" s="100">
        <v>4473.4050000000016</v>
      </c>
      <c r="I93" s="100">
        <v>560.5619999999999</v>
      </c>
    </row>
    <row r="94" spans="1:9" s="25" customFormat="1" ht="12.75" customHeight="1" x14ac:dyDescent="0.2">
      <c r="A94" s="25" t="s">
        <v>230</v>
      </c>
      <c r="B94" s="25" t="s">
        <v>229</v>
      </c>
      <c r="C94" s="99">
        <v>34303</v>
      </c>
      <c r="D94" s="100">
        <v>1371.193</v>
      </c>
      <c r="E94" s="100">
        <v>132.03299999999999</v>
      </c>
      <c r="F94" s="101"/>
      <c r="G94" s="99">
        <v>51691</v>
      </c>
      <c r="H94" s="100">
        <v>1679.4829999999999</v>
      </c>
      <c r="I94" s="100">
        <v>2.702</v>
      </c>
    </row>
    <row r="95" spans="1:9" s="25" customFormat="1" ht="12.75" customHeight="1" x14ac:dyDescent="0.2">
      <c r="A95" s="25" t="s">
        <v>109</v>
      </c>
      <c r="B95" s="25" t="s">
        <v>110</v>
      </c>
      <c r="C95" s="99">
        <v>2645</v>
      </c>
      <c r="D95" s="100">
        <v>115.971</v>
      </c>
      <c r="E95" s="100">
        <v>7.9000000000000001E-2</v>
      </c>
      <c r="F95" s="101"/>
      <c r="G95" s="99">
        <v>2710</v>
      </c>
      <c r="H95" s="100">
        <v>262.07100000000003</v>
      </c>
      <c r="I95" s="100" t="s">
        <v>66</v>
      </c>
    </row>
    <row r="96" spans="1:9" s="25" customFormat="1" ht="12.75" customHeight="1" x14ac:dyDescent="0.2">
      <c r="A96" s="25" t="s">
        <v>312</v>
      </c>
      <c r="B96" s="25" t="s">
        <v>106</v>
      </c>
      <c r="C96" s="99">
        <v>740</v>
      </c>
      <c r="D96" s="100">
        <v>8.8999999999999996E-2</v>
      </c>
      <c r="E96" s="100" t="s">
        <v>66</v>
      </c>
      <c r="F96" s="101"/>
      <c r="G96" s="99">
        <v>547</v>
      </c>
      <c r="H96" s="100">
        <v>5.4630000000000001</v>
      </c>
      <c r="I96" s="100" t="s">
        <v>66</v>
      </c>
    </row>
    <row r="97" spans="1:9" s="25" customFormat="1" ht="12.75" customHeight="1" x14ac:dyDescent="0.2">
      <c r="A97" s="25" t="s">
        <v>303</v>
      </c>
      <c r="B97" s="25" t="s">
        <v>12</v>
      </c>
      <c r="C97" s="99">
        <v>15912</v>
      </c>
      <c r="D97" s="100">
        <v>79.004000000000005</v>
      </c>
      <c r="E97" s="100" t="s">
        <v>66</v>
      </c>
      <c r="F97" s="101"/>
      <c r="G97" s="99">
        <v>10672</v>
      </c>
      <c r="H97" s="100">
        <v>96.971000000000004</v>
      </c>
      <c r="I97" s="100" t="s">
        <v>66</v>
      </c>
    </row>
    <row r="98" spans="1:9" s="25" customFormat="1" ht="12.75" customHeight="1" x14ac:dyDescent="0.2">
      <c r="A98" s="25" t="s">
        <v>243</v>
      </c>
      <c r="B98" s="25" t="s">
        <v>12</v>
      </c>
      <c r="C98" s="99">
        <v>2692</v>
      </c>
      <c r="D98" s="100">
        <v>9.7059999999999995</v>
      </c>
      <c r="E98" s="100" t="s">
        <v>66</v>
      </c>
      <c r="F98" s="101"/>
      <c r="G98" s="99">
        <v>2598</v>
      </c>
      <c r="H98" s="100">
        <v>2.7389999999999999</v>
      </c>
      <c r="I98" s="100" t="s">
        <v>66</v>
      </c>
    </row>
    <row r="99" spans="1:9" s="25" customFormat="1" ht="12.75" customHeight="1" x14ac:dyDescent="0.2">
      <c r="A99" s="25" t="s">
        <v>111</v>
      </c>
      <c r="B99" s="25" t="s">
        <v>78</v>
      </c>
      <c r="C99" s="99">
        <v>995</v>
      </c>
      <c r="D99" s="100">
        <v>295.59300000000002</v>
      </c>
      <c r="E99" s="100" t="s">
        <v>66</v>
      </c>
      <c r="F99" s="101"/>
      <c r="G99" s="99">
        <v>672</v>
      </c>
      <c r="H99" s="100">
        <v>375.637</v>
      </c>
      <c r="I99" s="100" t="s">
        <v>66</v>
      </c>
    </row>
    <row r="100" spans="1:9" s="25" customFormat="1" ht="12.75" customHeight="1" x14ac:dyDescent="0.2">
      <c r="B100" s="25" t="s">
        <v>12</v>
      </c>
      <c r="C100" s="99">
        <v>77271</v>
      </c>
      <c r="D100" s="100">
        <v>6074.9520000000002</v>
      </c>
      <c r="E100" s="100">
        <v>167.05500000000001</v>
      </c>
      <c r="F100" s="101"/>
      <c r="G100" s="99">
        <v>61397</v>
      </c>
      <c r="H100" s="100">
        <v>6092.8249999999998</v>
      </c>
      <c r="I100" s="100" t="s">
        <v>66</v>
      </c>
    </row>
    <row r="101" spans="1:9" s="25" customFormat="1" ht="12.75" customHeight="1" x14ac:dyDescent="0.2">
      <c r="A101" s="25" t="s">
        <v>111</v>
      </c>
      <c r="B101" s="25" t="s">
        <v>88</v>
      </c>
      <c r="C101" s="99">
        <v>78266</v>
      </c>
      <c r="D101" s="100">
        <v>6370.5450000000001</v>
      </c>
      <c r="E101" s="100">
        <v>167.05500000000001</v>
      </c>
      <c r="F101" s="101"/>
      <c r="G101" s="99">
        <v>62069</v>
      </c>
      <c r="H101" s="100">
        <v>6468.4619999999995</v>
      </c>
      <c r="I101" s="100" t="s">
        <v>66</v>
      </c>
    </row>
    <row r="102" spans="1:9" s="25" customFormat="1" ht="12.75" customHeight="1" x14ac:dyDescent="0.2">
      <c r="A102" s="25" t="s">
        <v>112</v>
      </c>
      <c r="B102" s="25" t="s">
        <v>113</v>
      </c>
      <c r="C102" s="99">
        <v>1119</v>
      </c>
      <c r="D102" s="100">
        <v>2.0979999999999999</v>
      </c>
      <c r="E102" s="100" t="s">
        <v>66</v>
      </c>
      <c r="F102" s="101"/>
      <c r="G102" s="99">
        <v>677</v>
      </c>
      <c r="H102" s="100">
        <v>23.724</v>
      </c>
      <c r="I102" s="100" t="s">
        <v>66</v>
      </c>
    </row>
    <row r="103" spans="1:9" s="25" customFormat="1" ht="12.75" customHeight="1" x14ac:dyDescent="0.2">
      <c r="A103" s="25" t="s">
        <v>114</v>
      </c>
      <c r="B103" s="25" t="s">
        <v>108</v>
      </c>
      <c r="C103" s="99">
        <v>2721</v>
      </c>
      <c r="D103" s="100">
        <v>42.152999999999999</v>
      </c>
      <c r="E103" s="100" t="s">
        <v>66</v>
      </c>
      <c r="F103" s="101"/>
      <c r="G103" s="99">
        <v>2004</v>
      </c>
      <c r="H103" s="100">
        <v>97.385999999999996</v>
      </c>
      <c r="I103" s="100" t="s">
        <v>66</v>
      </c>
    </row>
    <row r="104" spans="1:9" s="25" customFormat="1" ht="12.75" customHeight="1" x14ac:dyDescent="0.2">
      <c r="A104" s="25" t="s">
        <v>304</v>
      </c>
      <c r="B104" s="25" t="s">
        <v>305</v>
      </c>
      <c r="C104" s="99">
        <v>6277</v>
      </c>
      <c r="D104" s="100">
        <v>218.17599999999999</v>
      </c>
      <c r="E104" s="100" t="s">
        <v>66</v>
      </c>
      <c r="F104" s="101"/>
      <c r="G104" s="99">
        <v>3898</v>
      </c>
      <c r="H104" s="100">
        <v>190.58500000000001</v>
      </c>
      <c r="I104" s="100" t="s">
        <v>66</v>
      </c>
    </row>
    <row r="105" spans="1:9" s="25" customFormat="1" ht="12.75" customHeight="1" x14ac:dyDescent="0.2">
      <c r="A105" s="25" t="s">
        <v>225</v>
      </c>
      <c r="B105" s="25" t="s">
        <v>78</v>
      </c>
      <c r="C105" s="99" t="s">
        <v>65</v>
      </c>
      <c r="D105" s="100">
        <v>723.53599999999994</v>
      </c>
      <c r="E105" s="100" t="s">
        <v>66</v>
      </c>
      <c r="F105" s="101"/>
      <c r="G105" s="99" t="s">
        <v>65</v>
      </c>
      <c r="H105" s="100">
        <v>747.95699999999999</v>
      </c>
      <c r="I105" s="100" t="s">
        <v>66</v>
      </c>
    </row>
    <row r="106" spans="1:9" s="25" customFormat="1" ht="12.75" customHeight="1" x14ac:dyDescent="0.2">
      <c r="A106" s="25" t="s">
        <v>325</v>
      </c>
      <c r="B106" s="25" t="s">
        <v>116</v>
      </c>
      <c r="C106" s="99">
        <v>2045</v>
      </c>
      <c r="D106" s="100">
        <v>28.21</v>
      </c>
      <c r="E106" s="100" t="s">
        <v>66</v>
      </c>
      <c r="F106" s="101"/>
      <c r="G106" s="99">
        <v>1023</v>
      </c>
      <c r="H106" s="100">
        <v>6.6050000000000004</v>
      </c>
      <c r="I106" s="100" t="s">
        <v>66</v>
      </c>
    </row>
    <row r="107" spans="1:9" s="25" customFormat="1" ht="12.75" customHeight="1" x14ac:dyDescent="0.2">
      <c r="A107" s="25" t="s">
        <v>115</v>
      </c>
      <c r="B107" s="25" t="s">
        <v>116</v>
      </c>
      <c r="C107" s="99">
        <v>28188</v>
      </c>
      <c r="D107" s="100">
        <v>1275.682</v>
      </c>
      <c r="E107" s="100">
        <v>47.609000000000002</v>
      </c>
      <c r="F107" s="101"/>
      <c r="G107" s="99">
        <v>20400</v>
      </c>
      <c r="H107" s="100">
        <v>1106.346</v>
      </c>
      <c r="I107" s="100">
        <v>2.0870000000000002</v>
      </c>
    </row>
    <row r="108" spans="1:9" s="25" customFormat="1" ht="12.75" customHeight="1" x14ac:dyDescent="0.2">
      <c r="A108" s="25" t="s">
        <v>117</v>
      </c>
      <c r="B108" s="25" t="s">
        <v>100</v>
      </c>
      <c r="C108" s="99">
        <v>11448</v>
      </c>
      <c r="D108" s="100">
        <v>388.19499999999999</v>
      </c>
      <c r="E108" s="100">
        <v>142.345</v>
      </c>
      <c r="F108" s="101"/>
      <c r="G108" s="99">
        <v>19222</v>
      </c>
      <c r="H108" s="100">
        <v>1012.751</v>
      </c>
      <c r="I108" s="100">
        <v>2.5289999999999999</v>
      </c>
    </row>
    <row r="109" spans="1:9" s="25" customFormat="1" ht="12.75" customHeight="1" x14ac:dyDescent="0.2">
      <c r="A109" s="25" t="s">
        <v>212</v>
      </c>
      <c r="B109" s="25" t="s">
        <v>75</v>
      </c>
      <c r="C109" s="99" t="s">
        <v>65</v>
      </c>
      <c r="D109" s="100" t="s">
        <v>65</v>
      </c>
      <c r="E109" s="100" t="s">
        <v>65</v>
      </c>
      <c r="F109" s="101"/>
      <c r="G109" s="99" t="s">
        <v>65</v>
      </c>
      <c r="H109" s="100">
        <v>281.85500000000002</v>
      </c>
      <c r="I109" s="100" t="s">
        <v>66</v>
      </c>
    </row>
    <row r="110" spans="1:9" s="25" customFormat="1" ht="12.75" customHeight="1" x14ac:dyDescent="0.2">
      <c r="B110" s="25" t="s">
        <v>85</v>
      </c>
      <c r="C110" s="99" t="s">
        <v>65</v>
      </c>
      <c r="D110" s="100" t="s">
        <v>65</v>
      </c>
      <c r="E110" s="100" t="s">
        <v>65</v>
      </c>
      <c r="F110" s="101"/>
      <c r="G110" s="99" t="s">
        <v>65</v>
      </c>
      <c r="H110" s="100">
        <v>719.58</v>
      </c>
      <c r="I110" s="100" t="s">
        <v>66</v>
      </c>
    </row>
    <row r="111" spans="1:9" s="25" customFormat="1" ht="12.75" customHeight="1" x14ac:dyDescent="0.2">
      <c r="B111" s="25" t="s">
        <v>12</v>
      </c>
      <c r="C111" s="99" t="s">
        <v>65</v>
      </c>
      <c r="D111" s="100" t="s">
        <v>65</v>
      </c>
      <c r="E111" s="100" t="s">
        <v>65</v>
      </c>
      <c r="F111" s="101"/>
      <c r="G111" s="99" t="s">
        <v>65</v>
      </c>
      <c r="H111" s="100">
        <v>262.04700000000003</v>
      </c>
      <c r="I111" s="100" t="s">
        <v>66</v>
      </c>
    </row>
    <row r="112" spans="1:9" s="25" customFormat="1" ht="12.75" customHeight="1" x14ac:dyDescent="0.2">
      <c r="B112" s="25" t="s">
        <v>100</v>
      </c>
      <c r="C112" s="99" t="s">
        <v>65</v>
      </c>
      <c r="D112" s="100">
        <v>1278.3</v>
      </c>
      <c r="E112" s="100" t="s">
        <v>66</v>
      </c>
      <c r="F112" s="101"/>
      <c r="G112" s="99" t="s">
        <v>65</v>
      </c>
      <c r="H112" s="100" t="s">
        <v>65</v>
      </c>
      <c r="I112" s="100" t="s">
        <v>65</v>
      </c>
    </row>
    <row r="113" spans="1:9" s="25" customFormat="1" ht="12.75" customHeight="1" x14ac:dyDescent="0.2">
      <c r="A113" s="25" t="s">
        <v>212</v>
      </c>
      <c r="B113" s="25" t="s">
        <v>88</v>
      </c>
      <c r="C113" s="99" t="s">
        <v>65</v>
      </c>
      <c r="D113" s="100">
        <v>1278.3</v>
      </c>
      <c r="E113" s="100" t="s">
        <v>66</v>
      </c>
      <c r="F113" s="101"/>
      <c r="G113" s="99" t="s">
        <v>65</v>
      </c>
      <c r="H113" s="100">
        <v>1263.482</v>
      </c>
      <c r="I113" s="100" t="s">
        <v>66</v>
      </c>
    </row>
    <row r="114" spans="1:9" s="25" customFormat="1" ht="12.75" customHeight="1" x14ac:dyDescent="0.2">
      <c r="A114" s="25" t="s">
        <v>213</v>
      </c>
      <c r="B114" s="25" t="s">
        <v>118</v>
      </c>
      <c r="C114" s="99">
        <v>10336</v>
      </c>
      <c r="D114" s="100">
        <v>558.35199999999998</v>
      </c>
      <c r="E114" s="100">
        <v>0.39300000000000002</v>
      </c>
      <c r="F114" s="101"/>
      <c r="G114" s="99">
        <v>7418</v>
      </c>
      <c r="H114" s="100">
        <v>545.61599999999999</v>
      </c>
      <c r="I114" s="100" t="s">
        <v>66</v>
      </c>
    </row>
    <row r="115" spans="1:9" s="25" customFormat="1" ht="12.75" customHeight="1" x14ac:dyDescent="0.2">
      <c r="A115" s="25" t="s">
        <v>242</v>
      </c>
      <c r="B115" s="25" t="s">
        <v>81</v>
      </c>
      <c r="C115" s="99">
        <v>6351</v>
      </c>
      <c r="D115" s="100">
        <v>15</v>
      </c>
      <c r="E115" s="100" t="s">
        <v>66</v>
      </c>
      <c r="F115" s="101"/>
      <c r="G115" s="99">
        <v>4673</v>
      </c>
      <c r="H115" s="100">
        <v>11.212999999999999</v>
      </c>
      <c r="I115" s="100" t="s">
        <v>66</v>
      </c>
    </row>
    <row r="116" spans="1:9" s="25" customFormat="1" ht="12.75" customHeight="1" x14ac:dyDescent="0.2">
      <c r="B116" s="25" t="s">
        <v>226</v>
      </c>
      <c r="C116" s="99">
        <v>84</v>
      </c>
      <c r="D116" s="100">
        <v>10.228999999999999</v>
      </c>
      <c r="E116" s="100" t="s">
        <v>66</v>
      </c>
      <c r="F116" s="101"/>
      <c r="G116" s="99">
        <v>147</v>
      </c>
      <c r="H116" s="100">
        <v>3.46</v>
      </c>
      <c r="I116" s="100" t="s">
        <v>66</v>
      </c>
    </row>
    <row r="117" spans="1:9" s="25" customFormat="1" ht="12.75" customHeight="1" x14ac:dyDescent="0.2">
      <c r="B117" s="25" t="s">
        <v>82</v>
      </c>
      <c r="C117" s="99">
        <v>8739</v>
      </c>
      <c r="D117" s="100">
        <v>14.723000000000001</v>
      </c>
      <c r="E117" s="100" t="s">
        <v>66</v>
      </c>
      <c r="F117" s="101"/>
      <c r="G117" s="99">
        <v>5998</v>
      </c>
      <c r="H117" s="100">
        <v>7.3999999999999996E-2</v>
      </c>
      <c r="I117" s="100" t="s">
        <v>66</v>
      </c>
    </row>
    <row r="118" spans="1:9" s="25" customFormat="1" ht="12.75" customHeight="1" x14ac:dyDescent="0.2">
      <c r="B118" s="25" t="s">
        <v>78</v>
      </c>
      <c r="C118" s="99">
        <v>39806</v>
      </c>
      <c r="D118" s="100">
        <v>16.722000000000001</v>
      </c>
      <c r="E118" s="100" t="s">
        <v>66</v>
      </c>
      <c r="F118" s="101"/>
      <c r="G118" s="99">
        <v>31483</v>
      </c>
      <c r="H118" s="100">
        <v>38.768000000000001</v>
      </c>
      <c r="I118" s="100" t="s">
        <v>66</v>
      </c>
    </row>
    <row r="119" spans="1:9" s="25" customFormat="1" ht="12.75" customHeight="1" x14ac:dyDescent="0.2">
      <c r="B119" s="25" t="s">
        <v>80</v>
      </c>
      <c r="C119" s="99">
        <v>707</v>
      </c>
      <c r="D119" s="100" t="s">
        <v>66</v>
      </c>
      <c r="E119" s="100" t="s">
        <v>66</v>
      </c>
      <c r="F119" s="101"/>
      <c r="G119" s="99">
        <v>606</v>
      </c>
      <c r="H119" s="100">
        <v>7.5279999999999996</v>
      </c>
      <c r="I119" s="100" t="s">
        <v>66</v>
      </c>
    </row>
    <row r="120" spans="1:9" s="25" customFormat="1" ht="12.75" customHeight="1" x14ac:dyDescent="0.2">
      <c r="B120" s="25" t="s">
        <v>113</v>
      </c>
      <c r="C120" s="99">
        <v>280</v>
      </c>
      <c r="D120" s="100" t="s">
        <v>66</v>
      </c>
      <c r="E120" s="100" t="s">
        <v>66</v>
      </c>
      <c r="F120" s="101"/>
      <c r="G120" s="99">
        <v>269</v>
      </c>
      <c r="H120" s="100">
        <v>11.784000000000001</v>
      </c>
      <c r="I120" s="100" t="s">
        <v>66</v>
      </c>
    </row>
    <row r="121" spans="1:9" s="25" customFormat="1" ht="12.75" customHeight="1" x14ac:dyDescent="0.2">
      <c r="B121" s="25" t="s">
        <v>125</v>
      </c>
      <c r="C121" s="99">
        <v>454</v>
      </c>
      <c r="D121" s="100">
        <v>0.40400000000000003</v>
      </c>
      <c r="E121" s="100" t="s">
        <v>66</v>
      </c>
      <c r="F121" s="101"/>
      <c r="G121" s="99">
        <v>549</v>
      </c>
      <c r="H121" s="100">
        <v>8.8999999999999996E-2</v>
      </c>
      <c r="I121" s="100" t="s">
        <v>66</v>
      </c>
    </row>
    <row r="122" spans="1:9" s="25" customFormat="1" ht="12.75" customHeight="1" x14ac:dyDescent="0.2">
      <c r="B122" s="25" t="s">
        <v>100</v>
      </c>
      <c r="C122" s="99">
        <v>12581</v>
      </c>
      <c r="D122" s="100">
        <v>483.13200000000001</v>
      </c>
      <c r="E122" s="100" t="s">
        <v>66</v>
      </c>
      <c r="F122" s="101"/>
      <c r="G122" s="99">
        <v>13678</v>
      </c>
      <c r="H122" s="100">
        <v>602.19299999999998</v>
      </c>
      <c r="I122" s="100" t="s">
        <v>66</v>
      </c>
    </row>
    <row r="123" spans="1:9" s="25" customFormat="1" ht="12.75" customHeight="1" x14ac:dyDescent="0.2">
      <c r="B123" s="25" t="s">
        <v>84</v>
      </c>
      <c r="C123" s="99">
        <v>1056</v>
      </c>
      <c r="D123" s="100">
        <v>3.2770000000000001</v>
      </c>
      <c r="E123" s="100" t="s">
        <v>66</v>
      </c>
      <c r="F123" s="101"/>
      <c r="G123" s="99">
        <v>749</v>
      </c>
      <c r="H123" s="100">
        <v>1.9910000000000001</v>
      </c>
      <c r="I123" s="100" t="s">
        <v>66</v>
      </c>
    </row>
    <row r="124" spans="1:9" s="25" customFormat="1" ht="12.75" customHeight="1" x14ac:dyDescent="0.2">
      <c r="B124" s="25" t="s">
        <v>106</v>
      </c>
      <c r="C124" s="99">
        <v>719</v>
      </c>
      <c r="D124" s="100" t="s">
        <v>66</v>
      </c>
      <c r="E124" s="100" t="s">
        <v>66</v>
      </c>
      <c r="F124" s="101"/>
      <c r="G124" s="99">
        <v>570</v>
      </c>
      <c r="H124" s="100">
        <v>0.40400000000000003</v>
      </c>
      <c r="I124" s="100" t="s">
        <v>66</v>
      </c>
    </row>
    <row r="125" spans="1:9" s="25" customFormat="1" ht="12.75" customHeight="1" x14ac:dyDescent="0.2">
      <c r="A125" s="25" t="s">
        <v>242</v>
      </c>
      <c r="B125" s="25" t="s">
        <v>88</v>
      </c>
      <c r="C125" s="99">
        <v>70777</v>
      </c>
      <c r="D125" s="100">
        <v>543.48700000000008</v>
      </c>
      <c r="E125" s="100" t="s">
        <v>66</v>
      </c>
      <c r="F125" s="101"/>
      <c r="G125" s="99">
        <v>58722</v>
      </c>
      <c r="H125" s="100">
        <v>677.50399999999991</v>
      </c>
      <c r="I125" s="100" t="s">
        <v>66</v>
      </c>
    </row>
    <row r="126" spans="1:9" s="25" customFormat="1" ht="12.75" customHeight="1" x14ac:dyDescent="0.2">
      <c r="A126" s="25" t="s">
        <v>284</v>
      </c>
      <c r="B126" s="25" t="s">
        <v>75</v>
      </c>
      <c r="C126" s="99">
        <v>315</v>
      </c>
      <c r="D126" s="100">
        <v>266.46199999999999</v>
      </c>
      <c r="E126" s="100">
        <v>5.17</v>
      </c>
      <c r="F126" s="101"/>
      <c r="G126" s="99">
        <v>2976</v>
      </c>
      <c r="H126" s="100">
        <v>267.95800000000003</v>
      </c>
      <c r="I126" s="100" t="s">
        <v>66</v>
      </c>
    </row>
    <row r="127" spans="1:9" s="3" customFormat="1" ht="22.5" customHeight="1" thickBot="1" x14ac:dyDescent="0.25">
      <c r="A127" s="16" t="s">
        <v>59</v>
      </c>
      <c r="B127" s="16"/>
      <c r="C127" s="68">
        <v>887540</v>
      </c>
      <c r="D127" s="97">
        <v>39986.470999999998</v>
      </c>
      <c r="E127" s="97">
        <v>1516.6820000000002</v>
      </c>
      <c r="F127" s="34"/>
      <c r="G127" s="68">
        <v>837625</v>
      </c>
      <c r="H127" s="97">
        <v>40355.724000000002</v>
      </c>
      <c r="I127" s="97">
        <v>788.63199999999995</v>
      </c>
    </row>
    <row r="128" spans="1:9" s="25" customFormat="1" ht="12.75" customHeight="1" x14ac:dyDescent="0.2">
      <c r="C128" s="99"/>
      <c r="D128" s="100"/>
      <c r="E128" s="100"/>
      <c r="F128" s="101"/>
      <c r="G128" s="99"/>
      <c r="H128" s="100"/>
      <c r="I128" s="100"/>
    </row>
    <row r="129" spans="1:9" s="25" customFormat="1" ht="12.75" customHeight="1" x14ac:dyDescent="0.2">
      <c r="A129" s="25" t="s">
        <v>345</v>
      </c>
      <c r="C129" s="99"/>
      <c r="D129" s="100"/>
      <c r="E129" s="100"/>
      <c r="F129" s="101"/>
      <c r="G129" s="99"/>
      <c r="H129" s="100"/>
      <c r="I129" s="100"/>
    </row>
    <row r="130" spans="1:9" s="25" customFormat="1" ht="12.75" customHeight="1" x14ac:dyDescent="0.2">
      <c r="A130" s="25" t="s">
        <v>346</v>
      </c>
      <c r="C130" s="99"/>
      <c r="D130" s="100"/>
      <c r="E130" s="100"/>
      <c r="F130" s="101"/>
      <c r="G130" s="99"/>
      <c r="H130" s="100"/>
      <c r="I130" s="100"/>
    </row>
    <row r="131" spans="1:9" s="25" customFormat="1" ht="12.75" customHeight="1" x14ac:dyDescent="0.2">
      <c r="A131" s="25" t="s">
        <v>347</v>
      </c>
      <c r="C131" s="99"/>
      <c r="D131" s="100"/>
      <c r="E131" s="100"/>
      <c r="F131" s="101"/>
      <c r="G131" s="99"/>
      <c r="H131" s="100"/>
      <c r="I131" s="100"/>
    </row>
    <row r="132" spans="1:9" s="25" customFormat="1" ht="12.75" customHeight="1" x14ac:dyDescent="0.2">
      <c r="A132" s="25" t="s">
        <v>348</v>
      </c>
      <c r="C132" s="99"/>
      <c r="D132" s="100"/>
      <c r="E132" s="100"/>
      <c r="F132" s="101"/>
      <c r="G132" s="99"/>
      <c r="H132" s="100"/>
      <c r="I132" s="100"/>
    </row>
    <row r="133" spans="1:9" s="25" customFormat="1" ht="12.75" customHeight="1" x14ac:dyDescent="0.2">
      <c r="C133" s="99"/>
      <c r="D133" s="100"/>
      <c r="E133" s="100"/>
      <c r="F133" s="101"/>
      <c r="G133" s="99"/>
      <c r="H133" s="100"/>
      <c r="I133" s="100"/>
    </row>
    <row r="134" spans="1:9" s="25" customFormat="1" ht="12.75" customHeight="1" x14ac:dyDescent="0.2">
      <c r="C134" s="99"/>
      <c r="D134" s="100"/>
      <c r="E134" s="100"/>
      <c r="F134" s="101"/>
      <c r="G134" s="99"/>
      <c r="H134" s="100"/>
      <c r="I134" s="100"/>
    </row>
    <row r="135" spans="1:9" s="25" customFormat="1" ht="12.75" customHeight="1" x14ac:dyDescent="0.2">
      <c r="C135" s="99"/>
      <c r="D135" s="100"/>
      <c r="E135" s="100"/>
      <c r="F135" s="101"/>
      <c r="G135" s="99"/>
      <c r="H135" s="100"/>
      <c r="I135" s="100"/>
    </row>
    <row r="136" spans="1:9" s="25" customFormat="1" ht="12.75" customHeight="1" x14ac:dyDescent="0.2">
      <c r="C136" s="99"/>
      <c r="D136" s="100"/>
      <c r="E136" s="100"/>
      <c r="F136" s="101"/>
      <c r="G136" s="99"/>
      <c r="H136" s="100"/>
      <c r="I136" s="100"/>
    </row>
    <row r="137" spans="1:9" s="25" customFormat="1" ht="12.75" customHeight="1" x14ac:dyDescent="0.2">
      <c r="C137" s="99"/>
      <c r="D137" s="100"/>
      <c r="E137" s="100"/>
      <c r="F137" s="101"/>
      <c r="G137" s="99"/>
      <c r="H137" s="100"/>
      <c r="I137" s="100"/>
    </row>
    <row r="138" spans="1:9" s="25" customFormat="1" ht="12.75" customHeight="1" x14ac:dyDescent="0.2">
      <c r="C138" s="99"/>
      <c r="D138" s="100"/>
      <c r="E138" s="100"/>
      <c r="F138" s="101"/>
      <c r="G138" s="99"/>
      <c r="H138" s="100"/>
      <c r="I138" s="100"/>
    </row>
    <row r="139" spans="1:9" s="25" customFormat="1" ht="12.75" customHeight="1" x14ac:dyDescent="0.2">
      <c r="C139" s="99"/>
      <c r="D139" s="100"/>
      <c r="E139" s="100"/>
      <c r="F139" s="101"/>
      <c r="G139" s="99"/>
      <c r="H139" s="100"/>
      <c r="I139" s="100"/>
    </row>
    <row r="140" spans="1:9" s="25" customFormat="1" ht="12.75" customHeight="1" x14ac:dyDescent="0.2">
      <c r="C140" s="99"/>
      <c r="D140" s="100"/>
      <c r="E140" s="100"/>
      <c r="F140" s="101"/>
      <c r="G140" s="99"/>
      <c r="H140" s="100"/>
      <c r="I140" s="100"/>
    </row>
    <row r="141" spans="1:9" s="25" customFormat="1" ht="12.75" customHeight="1" x14ac:dyDescent="0.2">
      <c r="C141" s="99"/>
      <c r="D141" s="100"/>
      <c r="E141" s="100"/>
      <c r="F141" s="101"/>
      <c r="G141" s="99"/>
      <c r="H141" s="100"/>
      <c r="I141" s="100"/>
    </row>
    <row r="142" spans="1:9" s="25" customFormat="1" ht="12.75" customHeight="1" x14ac:dyDescent="0.2">
      <c r="C142" s="99"/>
      <c r="D142" s="100"/>
      <c r="E142" s="100"/>
      <c r="F142" s="101"/>
      <c r="G142" s="99"/>
      <c r="H142" s="100"/>
      <c r="I142" s="100"/>
    </row>
    <row r="143" spans="1:9" s="25" customFormat="1" ht="12.75" customHeight="1" x14ac:dyDescent="0.2">
      <c r="C143" s="99"/>
      <c r="D143" s="100"/>
      <c r="E143" s="100"/>
      <c r="F143" s="101"/>
      <c r="G143" s="99"/>
      <c r="H143" s="100"/>
      <c r="I143" s="100"/>
    </row>
    <row r="144" spans="1:9" s="25" customFormat="1" ht="12.75" customHeight="1" x14ac:dyDescent="0.2">
      <c r="C144" s="99"/>
      <c r="D144" s="100"/>
      <c r="E144" s="100"/>
      <c r="F144" s="101"/>
      <c r="G144" s="99"/>
      <c r="H144" s="100"/>
      <c r="I144" s="100"/>
    </row>
    <row r="145" spans="3:9" s="25" customFormat="1" ht="12.75" customHeight="1" x14ac:dyDescent="0.2">
      <c r="C145" s="99"/>
      <c r="D145" s="100"/>
      <c r="E145" s="100"/>
      <c r="F145" s="101"/>
      <c r="G145" s="99"/>
      <c r="H145" s="100"/>
      <c r="I145" s="100"/>
    </row>
    <row r="146" spans="3:9" s="25" customFormat="1" ht="12.75" customHeight="1" x14ac:dyDescent="0.2">
      <c r="C146" s="99"/>
      <c r="D146" s="100"/>
      <c r="E146" s="100"/>
      <c r="F146" s="101"/>
      <c r="G146" s="99"/>
      <c r="H146" s="100"/>
      <c r="I146" s="100"/>
    </row>
    <row r="147" spans="3:9" s="25" customFormat="1" ht="12.75" customHeight="1" x14ac:dyDescent="0.2">
      <c r="C147" s="99"/>
      <c r="D147" s="100"/>
      <c r="E147" s="100"/>
      <c r="F147" s="101"/>
      <c r="G147" s="99"/>
      <c r="H147" s="100"/>
      <c r="I147" s="100"/>
    </row>
    <row r="148" spans="3:9" s="25" customFormat="1" ht="12.75" customHeight="1" x14ac:dyDescent="0.2">
      <c r="C148" s="99"/>
      <c r="D148" s="100"/>
      <c r="E148" s="100"/>
      <c r="F148" s="101"/>
      <c r="G148" s="99"/>
      <c r="H148" s="100"/>
      <c r="I148" s="100"/>
    </row>
    <row r="149" spans="3:9" s="25" customFormat="1" ht="12.75" customHeight="1" x14ac:dyDescent="0.2">
      <c r="C149" s="99"/>
      <c r="D149" s="100"/>
      <c r="E149" s="100"/>
      <c r="F149" s="101"/>
      <c r="G149" s="99"/>
      <c r="H149" s="100"/>
      <c r="I149" s="100"/>
    </row>
    <row r="150" spans="3:9" s="25" customFormat="1" ht="12.75" customHeight="1" x14ac:dyDescent="0.2">
      <c r="C150" s="99"/>
      <c r="D150" s="100"/>
      <c r="E150" s="100"/>
      <c r="F150" s="101"/>
      <c r="G150" s="99"/>
      <c r="H150" s="100"/>
      <c r="I150" s="100"/>
    </row>
    <row r="151" spans="3:9" s="25" customFormat="1" ht="12.75" customHeight="1" x14ac:dyDescent="0.2">
      <c r="C151" s="99"/>
      <c r="D151" s="100"/>
      <c r="E151" s="100"/>
      <c r="F151" s="101"/>
      <c r="G151" s="99"/>
      <c r="H151" s="100"/>
      <c r="I151" s="100"/>
    </row>
    <row r="152" spans="3:9" s="25" customFormat="1" ht="12.75" customHeight="1" x14ac:dyDescent="0.2">
      <c r="C152" s="99"/>
      <c r="D152" s="100"/>
      <c r="E152" s="100"/>
      <c r="F152" s="101"/>
      <c r="G152" s="99"/>
      <c r="H152" s="100"/>
      <c r="I152" s="100"/>
    </row>
    <row r="153" spans="3:9" s="25" customFormat="1" ht="12.75" customHeight="1" x14ac:dyDescent="0.2">
      <c r="C153" s="99"/>
      <c r="D153" s="100"/>
      <c r="E153" s="100"/>
      <c r="F153" s="101"/>
      <c r="G153" s="99"/>
      <c r="H153" s="100"/>
      <c r="I153" s="100"/>
    </row>
    <row r="154" spans="3:9" s="25" customFormat="1" ht="12.75" customHeight="1" x14ac:dyDescent="0.2">
      <c r="C154" s="99"/>
      <c r="D154" s="100"/>
      <c r="E154" s="100"/>
      <c r="F154" s="101"/>
      <c r="G154" s="99"/>
      <c r="H154" s="100"/>
      <c r="I154" s="100"/>
    </row>
    <row r="155" spans="3:9" s="25" customFormat="1" ht="12.75" customHeight="1" x14ac:dyDescent="0.2">
      <c r="C155" s="99"/>
      <c r="D155" s="100"/>
      <c r="E155" s="100"/>
      <c r="F155" s="101"/>
      <c r="G155" s="99"/>
      <c r="H155" s="100"/>
      <c r="I155" s="100"/>
    </row>
    <row r="156" spans="3:9" s="25" customFormat="1" ht="12.75" customHeight="1" x14ac:dyDescent="0.2">
      <c r="C156" s="99"/>
      <c r="D156" s="100"/>
      <c r="E156" s="100"/>
      <c r="F156" s="101"/>
      <c r="G156" s="99"/>
      <c r="H156" s="100"/>
      <c r="I156" s="100"/>
    </row>
    <row r="157" spans="3:9" s="25" customFormat="1" ht="12.75" customHeight="1" x14ac:dyDescent="0.2">
      <c r="C157" s="99"/>
      <c r="D157" s="100"/>
      <c r="E157" s="100"/>
      <c r="F157" s="101"/>
      <c r="G157" s="99"/>
      <c r="H157" s="100"/>
      <c r="I157" s="100"/>
    </row>
    <row r="158" spans="3:9" s="25" customFormat="1" ht="12.75" customHeight="1" x14ac:dyDescent="0.2">
      <c r="C158" s="99"/>
      <c r="D158" s="100"/>
      <c r="E158" s="100"/>
      <c r="F158" s="101"/>
      <c r="G158" s="99"/>
      <c r="H158" s="100"/>
      <c r="I158" s="100"/>
    </row>
    <row r="159" spans="3:9" s="25" customFormat="1" ht="12.75" customHeight="1" x14ac:dyDescent="0.2">
      <c r="C159" s="99"/>
      <c r="D159" s="100"/>
      <c r="E159" s="100"/>
      <c r="F159" s="101"/>
      <c r="G159" s="99"/>
      <c r="H159" s="100"/>
      <c r="I159" s="100"/>
    </row>
    <row r="160" spans="3:9" s="25" customFormat="1" ht="12.75" customHeight="1" x14ac:dyDescent="0.2">
      <c r="C160" s="99"/>
      <c r="D160" s="100"/>
      <c r="E160" s="100"/>
      <c r="F160" s="101"/>
      <c r="G160" s="99"/>
      <c r="H160" s="100"/>
      <c r="I160" s="100"/>
    </row>
    <row r="161" spans="3:9" s="25" customFormat="1" ht="12.75" customHeight="1" x14ac:dyDescent="0.2">
      <c r="C161" s="99"/>
      <c r="D161" s="100"/>
      <c r="E161" s="100"/>
      <c r="F161" s="101"/>
      <c r="G161" s="99"/>
      <c r="H161" s="100"/>
      <c r="I161" s="100"/>
    </row>
    <row r="162" spans="3:9" s="25" customFormat="1" ht="12.75" customHeight="1" x14ac:dyDescent="0.2">
      <c r="C162" s="99"/>
      <c r="D162" s="100"/>
      <c r="E162" s="100"/>
      <c r="F162" s="101"/>
      <c r="G162" s="99"/>
      <c r="H162" s="100"/>
      <c r="I162" s="100"/>
    </row>
    <row r="163" spans="3:9" s="25" customFormat="1" ht="12.75" customHeight="1" x14ac:dyDescent="0.2">
      <c r="C163" s="99"/>
      <c r="D163" s="100"/>
      <c r="E163" s="100"/>
      <c r="F163" s="101"/>
      <c r="G163" s="99"/>
      <c r="H163" s="100"/>
      <c r="I163" s="100"/>
    </row>
    <row r="164" spans="3:9" s="25" customFormat="1" ht="12.75" customHeight="1" x14ac:dyDescent="0.2">
      <c r="C164" s="99"/>
      <c r="D164" s="100"/>
      <c r="E164" s="100"/>
      <c r="F164" s="101"/>
      <c r="G164" s="99"/>
      <c r="H164" s="100"/>
      <c r="I164" s="100"/>
    </row>
    <row r="165" spans="3:9" s="25" customFormat="1" ht="12.75" customHeight="1" x14ac:dyDescent="0.2">
      <c r="C165" s="99"/>
      <c r="D165" s="100"/>
      <c r="E165" s="100"/>
      <c r="F165" s="101"/>
      <c r="G165" s="99"/>
      <c r="H165" s="100"/>
      <c r="I165" s="100"/>
    </row>
    <row r="166" spans="3:9" s="25" customFormat="1" ht="12.75" customHeight="1" x14ac:dyDescent="0.2">
      <c r="C166" s="99"/>
      <c r="D166" s="100"/>
      <c r="E166" s="100"/>
      <c r="F166" s="101"/>
      <c r="G166" s="99"/>
      <c r="H166" s="100"/>
      <c r="I166" s="100"/>
    </row>
    <row r="167" spans="3:9" s="25" customFormat="1" ht="12.75" customHeight="1" x14ac:dyDescent="0.2">
      <c r="C167" s="99"/>
      <c r="D167" s="100"/>
      <c r="E167" s="100"/>
      <c r="F167" s="101"/>
      <c r="G167" s="99"/>
      <c r="H167" s="100"/>
      <c r="I167" s="100"/>
    </row>
    <row r="168" spans="3:9" s="25" customFormat="1" ht="12.75" customHeight="1" x14ac:dyDescent="0.2">
      <c r="C168" s="99"/>
      <c r="D168" s="100"/>
      <c r="E168" s="100"/>
      <c r="F168" s="101"/>
      <c r="G168" s="99"/>
      <c r="H168" s="100"/>
      <c r="I168" s="100"/>
    </row>
    <row r="169" spans="3:9" s="25" customFormat="1" ht="12.75" customHeight="1" x14ac:dyDescent="0.2">
      <c r="C169" s="99"/>
      <c r="D169" s="100"/>
      <c r="E169" s="100"/>
      <c r="F169" s="101"/>
      <c r="G169" s="99"/>
      <c r="H169" s="100"/>
      <c r="I169" s="100"/>
    </row>
    <row r="170" spans="3:9" s="25" customFormat="1" ht="12.75" customHeight="1" x14ac:dyDescent="0.2">
      <c r="C170" s="99"/>
      <c r="D170" s="100"/>
      <c r="E170" s="100"/>
      <c r="F170" s="101"/>
      <c r="G170" s="99"/>
      <c r="H170" s="100"/>
      <c r="I170" s="100"/>
    </row>
    <row r="171" spans="3:9" s="25" customFormat="1" ht="12.75" customHeight="1" x14ac:dyDescent="0.2">
      <c r="C171" s="99"/>
      <c r="D171" s="100"/>
      <c r="E171" s="100"/>
      <c r="F171" s="101"/>
      <c r="G171" s="99"/>
      <c r="H171" s="100"/>
      <c r="I171" s="100"/>
    </row>
    <row r="172" spans="3:9" s="25" customFormat="1" ht="12.75" customHeight="1" x14ac:dyDescent="0.2">
      <c r="C172" s="99"/>
      <c r="D172" s="100"/>
      <c r="E172" s="100"/>
      <c r="F172" s="101"/>
      <c r="G172" s="99"/>
      <c r="H172" s="100"/>
      <c r="I172" s="100"/>
    </row>
    <row r="173" spans="3:9" s="25" customFormat="1" ht="12.75" customHeight="1" x14ac:dyDescent="0.2">
      <c r="C173" s="99"/>
      <c r="D173" s="100"/>
      <c r="E173" s="100"/>
      <c r="F173" s="101"/>
      <c r="G173" s="99"/>
      <c r="H173" s="100"/>
      <c r="I173" s="100"/>
    </row>
    <row r="174" spans="3:9" s="25" customFormat="1" ht="12.75" customHeight="1" x14ac:dyDescent="0.2">
      <c r="C174" s="99"/>
      <c r="D174" s="100"/>
      <c r="E174" s="100"/>
      <c r="F174" s="101"/>
      <c r="G174" s="99"/>
      <c r="H174" s="100"/>
      <c r="I174" s="100"/>
    </row>
    <row r="175" spans="3:9" s="25" customFormat="1" ht="12.75" customHeight="1" x14ac:dyDescent="0.2">
      <c r="C175" s="99"/>
      <c r="D175" s="100"/>
      <c r="E175" s="100"/>
      <c r="F175" s="101"/>
      <c r="G175" s="99"/>
      <c r="H175" s="100"/>
      <c r="I175" s="100"/>
    </row>
    <row r="176" spans="3:9" s="25" customFormat="1" ht="12.75" customHeight="1" x14ac:dyDescent="0.2">
      <c r="C176" s="99"/>
      <c r="D176" s="100"/>
      <c r="E176" s="100"/>
      <c r="F176" s="101"/>
      <c r="G176" s="99"/>
      <c r="H176" s="100"/>
      <c r="I176" s="100"/>
    </row>
    <row r="177" spans="3:9" s="25" customFormat="1" ht="12.75" customHeight="1" x14ac:dyDescent="0.2">
      <c r="C177" s="99"/>
      <c r="D177" s="100"/>
      <c r="E177" s="100"/>
      <c r="F177" s="101"/>
      <c r="G177" s="99"/>
      <c r="H177" s="100"/>
      <c r="I177" s="100"/>
    </row>
    <row r="178" spans="3:9" s="25" customFormat="1" ht="12.75" customHeight="1" x14ac:dyDescent="0.2">
      <c r="C178" s="99"/>
      <c r="D178" s="100"/>
      <c r="E178" s="100"/>
      <c r="F178" s="101"/>
      <c r="G178" s="99"/>
      <c r="H178" s="100"/>
      <c r="I178" s="100"/>
    </row>
    <row r="179" spans="3:9" s="25" customFormat="1" ht="12.75" customHeight="1" x14ac:dyDescent="0.2">
      <c r="C179" s="99"/>
      <c r="D179" s="100"/>
      <c r="E179" s="100"/>
      <c r="F179" s="101"/>
      <c r="G179" s="99"/>
      <c r="H179" s="100"/>
      <c r="I179" s="100"/>
    </row>
    <row r="180" spans="3:9" s="25" customFormat="1" ht="12.75" customHeight="1" x14ac:dyDescent="0.2">
      <c r="C180" s="99"/>
      <c r="D180" s="100"/>
      <c r="E180" s="100"/>
      <c r="F180" s="101"/>
      <c r="G180" s="99"/>
      <c r="H180" s="100"/>
      <c r="I180" s="100"/>
    </row>
    <row r="181" spans="3:9" s="25" customFormat="1" ht="12.75" customHeight="1" x14ac:dyDescent="0.2">
      <c r="C181" s="99"/>
      <c r="D181" s="100"/>
      <c r="E181" s="100"/>
      <c r="F181" s="101"/>
      <c r="G181" s="99"/>
      <c r="H181" s="100"/>
      <c r="I181" s="100"/>
    </row>
    <row r="182" spans="3:9" s="25" customFormat="1" ht="12.75" customHeight="1" x14ac:dyDescent="0.2">
      <c r="C182" s="99"/>
      <c r="D182" s="100"/>
      <c r="E182" s="100"/>
      <c r="F182" s="101"/>
      <c r="G182" s="99"/>
      <c r="H182" s="100"/>
      <c r="I182" s="100"/>
    </row>
    <row r="183" spans="3:9" s="25" customFormat="1" ht="12.75" customHeight="1" x14ac:dyDescent="0.2">
      <c r="C183" s="99"/>
      <c r="D183" s="100"/>
      <c r="E183" s="100"/>
      <c r="F183" s="101"/>
      <c r="G183" s="99"/>
      <c r="H183" s="100"/>
      <c r="I183" s="100"/>
    </row>
    <row r="184" spans="3:9" s="25" customFormat="1" ht="12.75" customHeight="1" x14ac:dyDescent="0.2">
      <c r="C184" s="99"/>
      <c r="D184" s="100"/>
      <c r="E184" s="100"/>
      <c r="F184" s="101"/>
      <c r="G184" s="99"/>
      <c r="H184" s="100"/>
      <c r="I184" s="100"/>
    </row>
    <row r="185" spans="3:9" s="25" customFormat="1" ht="12.75" customHeight="1" x14ac:dyDescent="0.2">
      <c r="C185" s="99"/>
      <c r="D185" s="100"/>
      <c r="E185" s="100"/>
      <c r="F185" s="101"/>
      <c r="G185" s="99"/>
      <c r="H185" s="100"/>
      <c r="I185" s="100"/>
    </row>
    <row r="186" spans="3:9" s="25" customFormat="1" ht="12.75" customHeight="1" x14ac:dyDescent="0.2">
      <c r="C186" s="99"/>
      <c r="D186" s="100"/>
      <c r="E186" s="100"/>
      <c r="F186" s="101"/>
      <c r="G186" s="99"/>
      <c r="H186" s="100"/>
      <c r="I186" s="100"/>
    </row>
    <row r="187" spans="3:9" s="25" customFormat="1" ht="12.75" customHeight="1" x14ac:dyDescent="0.2">
      <c r="C187" s="99"/>
      <c r="D187" s="100"/>
      <c r="E187" s="100"/>
      <c r="F187" s="101"/>
      <c r="G187" s="99"/>
      <c r="H187" s="100"/>
      <c r="I187" s="100"/>
    </row>
    <row r="188" spans="3:9" s="25" customFormat="1" ht="12.75" customHeight="1" x14ac:dyDescent="0.2">
      <c r="C188" s="99"/>
      <c r="D188" s="100"/>
      <c r="E188" s="100"/>
      <c r="F188" s="101"/>
      <c r="G188" s="99"/>
      <c r="H188" s="100"/>
      <c r="I188" s="100"/>
    </row>
    <row r="189" spans="3:9" s="25" customFormat="1" ht="12.75" customHeight="1" x14ac:dyDescent="0.2">
      <c r="C189" s="99"/>
      <c r="D189" s="100"/>
      <c r="E189" s="100"/>
      <c r="F189" s="101"/>
      <c r="G189" s="99"/>
      <c r="H189" s="100"/>
      <c r="I189" s="100"/>
    </row>
    <row r="190" spans="3:9" s="25" customFormat="1" ht="12.75" customHeight="1" x14ac:dyDescent="0.2">
      <c r="C190" s="99"/>
      <c r="D190" s="100"/>
      <c r="E190" s="100"/>
      <c r="F190" s="101"/>
      <c r="G190" s="99"/>
      <c r="H190" s="100"/>
      <c r="I190" s="100"/>
    </row>
    <row r="191" spans="3:9" s="25" customFormat="1" ht="12.75" customHeight="1" x14ac:dyDescent="0.2">
      <c r="C191" s="99"/>
      <c r="D191" s="100"/>
      <c r="E191" s="100"/>
      <c r="F191" s="101"/>
      <c r="G191" s="99"/>
      <c r="H191" s="100"/>
      <c r="I191" s="100"/>
    </row>
    <row r="192" spans="3:9" s="25" customFormat="1" ht="12.75" customHeight="1" x14ac:dyDescent="0.2">
      <c r="C192" s="99"/>
      <c r="D192" s="100"/>
      <c r="E192" s="100"/>
      <c r="F192" s="101"/>
      <c r="G192" s="99"/>
      <c r="H192" s="100"/>
      <c r="I192" s="100"/>
    </row>
    <row r="193" spans="3:9" s="25" customFormat="1" ht="12.75" customHeight="1" x14ac:dyDescent="0.2">
      <c r="C193" s="99"/>
      <c r="D193" s="100"/>
      <c r="E193" s="100"/>
      <c r="F193" s="101"/>
      <c r="G193" s="99"/>
      <c r="H193" s="100"/>
      <c r="I193" s="100"/>
    </row>
    <row r="194" spans="3:9" s="25" customFormat="1" ht="12.75" customHeight="1" x14ac:dyDescent="0.2">
      <c r="C194" s="99"/>
      <c r="D194" s="100"/>
      <c r="E194" s="100"/>
      <c r="F194" s="101"/>
      <c r="G194" s="99"/>
      <c r="H194" s="100"/>
      <c r="I194" s="100"/>
    </row>
    <row r="195" spans="3:9" s="25" customFormat="1" ht="12.75" customHeight="1" x14ac:dyDescent="0.2">
      <c r="C195" s="99"/>
      <c r="D195" s="100"/>
      <c r="E195" s="100"/>
      <c r="F195" s="101"/>
      <c r="G195" s="99"/>
      <c r="H195" s="100"/>
      <c r="I195" s="100"/>
    </row>
    <row r="196" spans="3:9" s="25" customFormat="1" ht="12.75" customHeight="1" x14ac:dyDescent="0.2">
      <c r="C196" s="99"/>
      <c r="D196" s="100"/>
      <c r="E196" s="100"/>
      <c r="F196" s="101"/>
      <c r="G196" s="99"/>
      <c r="H196" s="100"/>
      <c r="I196" s="100"/>
    </row>
    <row r="197" spans="3:9" s="25" customFormat="1" ht="12.75" customHeight="1" x14ac:dyDescent="0.2">
      <c r="C197" s="99"/>
      <c r="D197" s="100"/>
      <c r="E197" s="100"/>
      <c r="F197" s="101"/>
      <c r="G197" s="99"/>
      <c r="H197" s="100"/>
      <c r="I197" s="100"/>
    </row>
    <row r="198" spans="3:9" s="25" customFormat="1" ht="12.75" customHeight="1" x14ac:dyDescent="0.2">
      <c r="C198" s="99"/>
      <c r="D198" s="100"/>
      <c r="E198" s="100"/>
      <c r="F198" s="101"/>
      <c r="G198" s="99"/>
      <c r="H198" s="100"/>
      <c r="I198" s="100"/>
    </row>
    <row r="199" spans="3:9" s="25" customFormat="1" ht="12.75" customHeight="1" x14ac:dyDescent="0.2">
      <c r="C199" s="99"/>
      <c r="D199" s="100"/>
      <c r="E199" s="100"/>
      <c r="F199" s="101"/>
      <c r="G199" s="99"/>
      <c r="H199" s="100"/>
      <c r="I199" s="100"/>
    </row>
    <row r="200" spans="3:9" s="25" customFormat="1" ht="12.75" customHeight="1" x14ac:dyDescent="0.2">
      <c r="C200" s="99"/>
      <c r="D200" s="100"/>
      <c r="E200" s="100"/>
      <c r="F200" s="101"/>
      <c r="G200" s="99"/>
      <c r="H200" s="100"/>
      <c r="I200" s="100"/>
    </row>
    <row r="201" spans="3:9" s="25" customFormat="1" ht="12.75" customHeight="1" x14ac:dyDescent="0.2">
      <c r="C201" s="99"/>
      <c r="D201" s="100"/>
      <c r="E201" s="100"/>
      <c r="F201" s="101"/>
      <c r="G201" s="99"/>
      <c r="H201" s="100"/>
      <c r="I201" s="100"/>
    </row>
    <row r="202" spans="3:9" s="25" customFormat="1" ht="12.75" customHeight="1" x14ac:dyDescent="0.2">
      <c r="C202" s="99"/>
      <c r="D202" s="100"/>
      <c r="E202" s="100"/>
      <c r="F202" s="101"/>
      <c r="G202" s="99"/>
      <c r="H202" s="100"/>
      <c r="I202" s="100"/>
    </row>
    <row r="203" spans="3:9" s="25" customFormat="1" ht="12.75" customHeight="1" x14ac:dyDescent="0.2">
      <c r="C203" s="99"/>
      <c r="D203" s="100"/>
      <c r="E203" s="100"/>
      <c r="F203" s="101"/>
      <c r="G203" s="99"/>
      <c r="H203" s="100"/>
      <c r="I203" s="100"/>
    </row>
    <row r="204" spans="3:9" s="25" customFormat="1" ht="12.75" customHeight="1" x14ac:dyDescent="0.2">
      <c r="C204" s="99"/>
      <c r="D204" s="100"/>
      <c r="E204" s="100"/>
      <c r="F204" s="101"/>
      <c r="G204" s="99"/>
      <c r="H204" s="100"/>
      <c r="I204" s="100"/>
    </row>
    <row r="205" spans="3:9" s="25" customFormat="1" ht="12.75" customHeight="1" x14ac:dyDescent="0.2">
      <c r="C205" s="99"/>
      <c r="D205" s="100"/>
      <c r="E205" s="100"/>
      <c r="F205" s="101"/>
      <c r="G205" s="99"/>
      <c r="H205" s="100"/>
      <c r="I205" s="100"/>
    </row>
    <row r="206" spans="3:9" s="25" customFormat="1" ht="12.75" customHeight="1" x14ac:dyDescent="0.2">
      <c r="C206" s="99"/>
      <c r="D206" s="100"/>
      <c r="E206" s="100"/>
      <c r="F206" s="101"/>
      <c r="G206" s="99"/>
      <c r="H206" s="100"/>
      <c r="I206" s="100"/>
    </row>
    <row r="207" spans="3:9" s="25" customFormat="1" ht="12.75" customHeight="1" x14ac:dyDescent="0.2">
      <c r="C207" s="99"/>
      <c r="D207" s="100"/>
      <c r="E207" s="100"/>
      <c r="F207" s="101"/>
      <c r="G207" s="99"/>
      <c r="H207" s="100"/>
      <c r="I207" s="100"/>
    </row>
    <row r="208" spans="3:9" s="25" customFormat="1" ht="12.75" customHeight="1" x14ac:dyDescent="0.2">
      <c r="C208" s="99"/>
      <c r="D208" s="100"/>
      <c r="E208" s="100"/>
      <c r="F208" s="101"/>
      <c r="G208" s="99"/>
      <c r="H208" s="100"/>
      <c r="I208" s="100"/>
    </row>
    <row r="209" spans="3:9" s="25" customFormat="1" ht="12.75" customHeight="1" x14ac:dyDescent="0.2">
      <c r="C209" s="99"/>
      <c r="D209" s="100"/>
      <c r="E209" s="100"/>
      <c r="F209" s="101"/>
      <c r="G209" s="99"/>
      <c r="H209" s="100"/>
      <c r="I209" s="100"/>
    </row>
    <row r="210" spans="3:9" s="25" customFormat="1" ht="12.75" customHeight="1" x14ac:dyDescent="0.2">
      <c r="C210" s="99"/>
      <c r="D210" s="100"/>
      <c r="E210" s="100"/>
      <c r="F210" s="101"/>
      <c r="G210" s="99"/>
      <c r="H210" s="100"/>
      <c r="I210" s="100"/>
    </row>
    <row r="211" spans="3:9" s="25" customFormat="1" ht="12.75" customHeight="1" x14ac:dyDescent="0.2">
      <c r="C211" s="99"/>
      <c r="D211" s="100"/>
      <c r="E211" s="100"/>
      <c r="F211" s="101"/>
      <c r="G211" s="99"/>
      <c r="H211" s="100"/>
      <c r="I211" s="100"/>
    </row>
    <row r="212" spans="3:9" s="25" customFormat="1" ht="12.75" customHeight="1" x14ac:dyDescent="0.2">
      <c r="C212" s="99"/>
      <c r="D212" s="100"/>
      <c r="E212" s="100"/>
      <c r="F212" s="101"/>
      <c r="G212" s="99"/>
      <c r="H212" s="100"/>
      <c r="I212" s="100"/>
    </row>
    <row r="213" spans="3:9" s="25" customFormat="1" ht="12.75" customHeight="1" x14ac:dyDescent="0.2">
      <c r="C213" s="99"/>
      <c r="D213" s="100"/>
      <c r="E213" s="100"/>
      <c r="F213" s="101"/>
      <c r="G213" s="99"/>
      <c r="H213" s="100"/>
      <c r="I213" s="100"/>
    </row>
    <row r="214" spans="3:9" s="25" customFormat="1" ht="12.75" customHeight="1" x14ac:dyDescent="0.2">
      <c r="C214" s="99"/>
      <c r="D214" s="100"/>
      <c r="E214" s="100"/>
      <c r="F214" s="101"/>
      <c r="G214" s="99"/>
      <c r="H214" s="100"/>
      <c r="I214" s="100"/>
    </row>
    <row r="215" spans="3:9" s="25" customFormat="1" ht="12.75" customHeight="1" x14ac:dyDescent="0.2">
      <c r="C215" s="99"/>
      <c r="D215" s="100"/>
      <c r="E215" s="100"/>
      <c r="F215" s="101"/>
      <c r="G215" s="99"/>
      <c r="H215" s="100"/>
      <c r="I215" s="100"/>
    </row>
    <row r="216" spans="3:9" s="25" customFormat="1" ht="12.75" customHeight="1" x14ac:dyDescent="0.2">
      <c r="C216" s="99"/>
      <c r="D216" s="100"/>
      <c r="E216" s="100"/>
      <c r="F216" s="101"/>
      <c r="G216" s="99"/>
      <c r="H216" s="100"/>
      <c r="I216" s="100"/>
    </row>
    <row r="217" spans="3:9" s="25" customFormat="1" ht="12.75" customHeight="1" x14ac:dyDescent="0.2">
      <c r="C217" s="99"/>
      <c r="D217" s="100"/>
      <c r="E217" s="100"/>
      <c r="F217" s="101"/>
      <c r="G217" s="99"/>
      <c r="H217" s="100"/>
      <c r="I217" s="100"/>
    </row>
    <row r="218" spans="3:9" s="25" customFormat="1" ht="12.75" customHeight="1" x14ac:dyDescent="0.2">
      <c r="C218" s="99"/>
      <c r="D218" s="100"/>
      <c r="E218" s="100"/>
      <c r="F218" s="101"/>
      <c r="G218" s="99"/>
      <c r="H218" s="100"/>
      <c r="I218" s="100"/>
    </row>
    <row r="219" spans="3:9" s="25" customFormat="1" ht="12.75" customHeight="1" x14ac:dyDescent="0.2">
      <c r="C219" s="99"/>
      <c r="D219" s="100"/>
      <c r="E219" s="100"/>
      <c r="F219" s="101"/>
      <c r="G219" s="99"/>
      <c r="H219" s="100"/>
      <c r="I219" s="100"/>
    </row>
    <row r="220" spans="3:9" s="25" customFormat="1" ht="12.75" customHeight="1" x14ac:dyDescent="0.2">
      <c r="C220" s="99"/>
      <c r="D220" s="100"/>
      <c r="E220" s="100"/>
      <c r="F220" s="101"/>
      <c r="G220" s="99"/>
      <c r="H220" s="100"/>
      <c r="I220" s="100"/>
    </row>
    <row r="221" spans="3:9" s="25" customFormat="1" ht="12.75" customHeight="1" x14ac:dyDescent="0.2">
      <c r="C221" s="99"/>
      <c r="D221" s="100"/>
      <c r="E221" s="100"/>
      <c r="F221" s="101"/>
      <c r="G221" s="99"/>
      <c r="H221" s="100"/>
      <c r="I221" s="100"/>
    </row>
    <row r="222" spans="3:9" s="25" customFormat="1" ht="12.75" customHeight="1" x14ac:dyDescent="0.2">
      <c r="C222" s="99"/>
      <c r="D222" s="100"/>
      <c r="E222" s="100"/>
      <c r="F222" s="101"/>
      <c r="G222" s="99"/>
      <c r="H222" s="100"/>
      <c r="I222" s="100"/>
    </row>
    <row r="223" spans="3:9" s="25" customFormat="1" ht="12.75" customHeight="1" x14ac:dyDescent="0.2">
      <c r="C223" s="99"/>
      <c r="D223" s="100"/>
      <c r="E223" s="100"/>
      <c r="F223" s="101"/>
      <c r="G223" s="99"/>
      <c r="H223" s="100"/>
      <c r="I223" s="100"/>
    </row>
    <row r="224" spans="3:9" s="25" customFormat="1" ht="12.75" customHeight="1" x14ac:dyDescent="0.2">
      <c r="C224" s="99"/>
      <c r="D224" s="100"/>
      <c r="E224" s="100"/>
      <c r="F224" s="101"/>
      <c r="G224" s="99"/>
      <c r="H224" s="100"/>
      <c r="I224" s="100"/>
    </row>
    <row r="225" spans="3:9" s="25" customFormat="1" ht="12.75" customHeight="1" x14ac:dyDescent="0.2">
      <c r="C225" s="99"/>
      <c r="D225" s="100"/>
      <c r="E225" s="100"/>
      <c r="F225" s="101"/>
      <c r="G225" s="99"/>
      <c r="H225" s="100"/>
      <c r="I225" s="100"/>
    </row>
    <row r="226" spans="3:9" s="25" customFormat="1" ht="12.75" customHeight="1" x14ac:dyDescent="0.2">
      <c r="C226" s="99"/>
      <c r="D226" s="100"/>
      <c r="E226" s="100"/>
      <c r="F226" s="101"/>
      <c r="G226" s="99"/>
      <c r="H226" s="100"/>
      <c r="I226" s="100"/>
    </row>
    <row r="227" spans="3:9" s="25" customFormat="1" ht="12.75" customHeight="1" x14ac:dyDescent="0.2">
      <c r="C227" s="99"/>
      <c r="D227" s="100"/>
      <c r="E227" s="100"/>
      <c r="F227" s="101"/>
      <c r="G227" s="99"/>
      <c r="H227" s="100"/>
      <c r="I227" s="100"/>
    </row>
    <row r="228" spans="3:9" s="25" customFormat="1" ht="12.75" customHeight="1" x14ac:dyDescent="0.2">
      <c r="C228" s="99"/>
      <c r="D228" s="100"/>
      <c r="E228" s="100"/>
      <c r="F228" s="101"/>
      <c r="G228" s="99"/>
      <c r="H228" s="100"/>
      <c r="I228" s="100"/>
    </row>
    <row r="229" spans="3:9" s="25" customFormat="1" ht="12.75" customHeight="1" x14ac:dyDescent="0.2">
      <c r="C229" s="99"/>
      <c r="D229" s="100"/>
      <c r="E229" s="100"/>
      <c r="F229" s="101"/>
      <c r="G229" s="99"/>
      <c r="H229" s="100"/>
      <c r="I229" s="100"/>
    </row>
    <row r="230" spans="3:9" s="25" customFormat="1" ht="12.75" customHeight="1" x14ac:dyDescent="0.2">
      <c r="C230" s="99"/>
      <c r="D230" s="100"/>
      <c r="E230" s="100"/>
      <c r="F230" s="101"/>
      <c r="G230" s="99"/>
      <c r="H230" s="100"/>
      <c r="I230" s="100"/>
    </row>
    <row r="231" spans="3:9" s="25" customFormat="1" ht="12.75" customHeight="1" x14ac:dyDescent="0.2">
      <c r="C231" s="99"/>
      <c r="D231" s="100"/>
      <c r="E231" s="100"/>
      <c r="F231" s="101"/>
      <c r="G231" s="99"/>
      <c r="H231" s="100"/>
      <c r="I231" s="100"/>
    </row>
    <row r="232" spans="3:9" s="25" customFormat="1" ht="12.75" customHeight="1" x14ac:dyDescent="0.2">
      <c r="C232" s="99"/>
      <c r="D232" s="100"/>
      <c r="E232" s="100"/>
      <c r="F232" s="101"/>
      <c r="G232" s="99"/>
      <c r="H232" s="100"/>
      <c r="I232" s="100"/>
    </row>
    <row r="233" spans="3:9" s="25" customFormat="1" ht="12.75" customHeight="1" x14ac:dyDescent="0.2">
      <c r="C233" s="99"/>
      <c r="D233" s="100"/>
      <c r="E233" s="100"/>
      <c r="F233" s="101"/>
      <c r="G233" s="99"/>
      <c r="H233" s="100"/>
      <c r="I233" s="100"/>
    </row>
    <row r="234" spans="3:9" s="25" customFormat="1" ht="12.75" customHeight="1" x14ac:dyDescent="0.2">
      <c r="C234" s="99"/>
      <c r="D234" s="100"/>
      <c r="E234" s="100"/>
      <c r="F234" s="101"/>
      <c r="G234" s="99"/>
      <c r="H234" s="100"/>
      <c r="I234" s="100"/>
    </row>
    <row r="235" spans="3:9" s="25" customFormat="1" ht="12.75" customHeight="1" x14ac:dyDescent="0.2">
      <c r="C235" s="99"/>
      <c r="D235" s="100"/>
      <c r="E235" s="100"/>
      <c r="F235" s="101"/>
      <c r="G235" s="99"/>
      <c r="H235" s="100"/>
      <c r="I235" s="100"/>
    </row>
    <row r="236" spans="3:9" s="25" customFormat="1" ht="12.75" customHeight="1" x14ac:dyDescent="0.2">
      <c r="C236" s="99"/>
      <c r="D236" s="100"/>
      <c r="E236" s="100"/>
      <c r="F236" s="101"/>
      <c r="G236" s="99"/>
      <c r="H236" s="100"/>
      <c r="I236" s="100"/>
    </row>
    <row r="237" spans="3:9" s="25" customFormat="1" ht="12.75" customHeight="1" x14ac:dyDescent="0.2">
      <c r="C237" s="99"/>
      <c r="D237" s="100"/>
      <c r="E237" s="100"/>
      <c r="F237" s="101"/>
      <c r="G237" s="99"/>
      <c r="H237" s="100"/>
      <c r="I237" s="100"/>
    </row>
    <row r="238" spans="3:9" s="25" customFormat="1" ht="12.75" customHeight="1" x14ac:dyDescent="0.2">
      <c r="C238" s="99"/>
      <c r="D238" s="100"/>
      <c r="E238" s="100"/>
      <c r="F238" s="101"/>
      <c r="G238" s="99"/>
      <c r="H238" s="100"/>
      <c r="I238" s="100"/>
    </row>
    <row r="239" spans="3:9" s="25" customFormat="1" ht="12.75" customHeight="1" x14ac:dyDescent="0.2">
      <c r="C239" s="99"/>
      <c r="D239" s="100"/>
      <c r="E239" s="100"/>
      <c r="F239" s="101"/>
      <c r="G239" s="99"/>
      <c r="H239" s="100"/>
      <c r="I239" s="100"/>
    </row>
    <row r="240" spans="3:9" s="25" customFormat="1" ht="12.75" customHeight="1" x14ac:dyDescent="0.2">
      <c r="C240" s="99"/>
      <c r="D240" s="100"/>
      <c r="E240" s="100"/>
      <c r="F240" s="101"/>
      <c r="G240" s="99"/>
      <c r="H240" s="100"/>
      <c r="I240" s="100"/>
    </row>
    <row r="241" spans="3:9" s="25" customFormat="1" ht="12.75" customHeight="1" x14ac:dyDescent="0.2">
      <c r="C241" s="99"/>
      <c r="D241" s="100"/>
      <c r="E241" s="100"/>
      <c r="F241" s="101"/>
      <c r="G241" s="99"/>
      <c r="H241" s="100"/>
      <c r="I241" s="100"/>
    </row>
    <row r="242" spans="3:9" s="25" customFormat="1" ht="12.75" customHeight="1" x14ac:dyDescent="0.2">
      <c r="C242" s="99"/>
      <c r="D242" s="100"/>
      <c r="E242" s="100"/>
      <c r="F242" s="101"/>
      <c r="G242" s="99"/>
      <c r="H242" s="100"/>
      <c r="I242" s="100"/>
    </row>
    <row r="243" spans="3:9" s="25" customFormat="1" ht="12.75" customHeight="1" x14ac:dyDescent="0.2">
      <c r="C243" s="99"/>
      <c r="D243" s="100"/>
      <c r="E243" s="100"/>
      <c r="F243" s="101"/>
      <c r="G243" s="99"/>
      <c r="H243" s="100"/>
      <c r="I243" s="100"/>
    </row>
    <row r="244" spans="3:9" s="25" customFormat="1" ht="12.75" customHeight="1" x14ac:dyDescent="0.2">
      <c r="C244" s="99"/>
      <c r="D244" s="100"/>
      <c r="E244" s="100"/>
      <c r="F244" s="101"/>
      <c r="G244" s="99"/>
      <c r="H244" s="100"/>
      <c r="I244" s="100"/>
    </row>
    <row r="245" spans="3:9" s="25" customFormat="1" ht="12.75" customHeight="1" x14ac:dyDescent="0.2">
      <c r="C245" s="99"/>
      <c r="D245" s="100"/>
      <c r="E245" s="100"/>
      <c r="F245" s="101"/>
      <c r="G245" s="99"/>
      <c r="H245" s="100"/>
      <c r="I245" s="100"/>
    </row>
    <row r="246" spans="3:9" s="25" customFormat="1" ht="12.75" customHeight="1" x14ac:dyDescent="0.2">
      <c r="C246" s="99"/>
      <c r="D246" s="100"/>
      <c r="E246" s="100"/>
      <c r="F246" s="101"/>
      <c r="G246" s="99"/>
      <c r="H246" s="100"/>
      <c r="I246" s="100"/>
    </row>
    <row r="247" spans="3:9" s="25" customFormat="1" ht="12.75" customHeight="1" x14ac:dyDescent="0.2">
      <c r="C247" s="99"/>
      <c r="D247" s="100"/>
      <c r="E247" s="100"/>
      <c r="F247" s="101"/>
      <c r="G247" s="99"/>
      <c r="H247" s="100"/>
      <c r="I247" s="100"/>
    </row>
    <row r="248" spans="3:9" s="25" customFormat="1" ht="12.75" customHeight="1" x14ac:dyDescent="0.2">
      <c r="C248" s="99"/>
      <c r="D248" s="100"/>
      <c r="E248" s="100"/>
      <c r="F248" s="101"/>
      <c r="G248" s="99"/>
      <c r="H248" s="100"/>
      <c r="I248" s="100"/>
    </row>
    <row r="249" spans="3:9" s="25" customFormat="1" ht="12.75" customHeight="1" x14ac:dyDescent="0.2">
      <c r="C249" s="99"/>
      <c r="D249" s="100"/>
      <c r="E249" s="100"/>
      <c r="F249" s="101"/>
      <c r="G249" s="99"/>
      <c r="H249" s="100"/>
      <c r="I249" s="100"/>
    </row>
    <row r="250" spans="3:9" s="25" customFormat="1" ht="12.75" customHeight="1" x14ac:dyDescent="0.2">
      <c r="C250" s="99"/>
      <c r="D250" s="100"/>
      <c r="E250" s="100"/>
      <c r="F250" s="101"/>
      <c r="G250" s="99"/>
      <c r="H250" s="100"/>
      <c r="I250" s="100"/>
    </row>
    <row r="251" spans="3:9" s="25" customFormat="1" ht="12.75" customHeight="1" x14ac:dyDescent="0.2">
      <c r="C251" s="99"/>
      <c r="D251" s="100"/>
      <c r="E251" s="100"/>
      <c r="F251" s="101"/>
      <c r="G251" s="99"/>
      <c r="H251" s="100"/>
      <c r="I251" s="100"/>
    </row>
    <row r="252" spans="3:9" s="25" customFormat="1" ht="12.75" customHeight="1" x14ac:dyDescent="0.2">
      <c r="C252" s="99"/>
      <c r="D252" s="100"/>
      <c r="E252" s="100"/>
      <c r="F252" s="101"/>
      <c r="G252" s="99"/>
      <c r="H252" s="100"/>
      <c r="I252" s="100"/>
    </row>
    <row r="253" spans="3:9" s="25" customFormat="1" ht="12.75" customHeight="1" x14ac:dyDescent="0.2">
      <c r="C253" s="99"/>
      <c r="D253" s="100"/>
      <c r="E253" s="100"/>
      <c r="F253" s="101"/>
      <c r="G253" s="99"/>
      <c r="H253" s="100"/>
      <c r="I253" s="100"/>
    </row>
    <row r="254" spans="3:9" s="25" customFormat="1" ht="12.75" customHeight="1" x14ac:dyDescent="0.2">
      <c r="C254" s="99"/>
      <c r="D254" s="100"/>
      <c r="E254" s="100"/>
      <c r="F254" s="101"/>
      <c r="G254" s="99"/>
      <c r="H254" s="100"/>
      <c r="I254" s="100"/>
    </row>
    <row r="255" spans="3:9" s="25" customFormat="1" ht="12.75" customHeight="1" x14ac:dyDescent="0.2">
      <c r="C255" s="99"/>
      <c r="D255" s="100"/>
      <c r="E255" s="100"/>
      <c r="F255" s="101"/>
      <c r="G255" s="99"/>
      <c r="H255" s="100"/>
      <c r="I255" s="100"/>
    </row>
    <row r="256" spans="3:9" s="25" customFormat="1" ht="12.75" customHeight="1" x14ac:dyDescent="0.2">
      <c r="C256" s="99"/>
      <c r="D256" s="100"/>
      <c r="E256" s="100"/>
      <c r="F256" s="101"/>
      <c r="G256" s="99"/>
      <c r="H256" s="100"/>
      <c r="I256" s="100"/>
    </row>
    <row r="257" spans="3:9" s="25" customFormat="1" ht="12.75" customHeight="1" x14ac:dyDescent="0.2">
      <c r="C257" s="99"/>
      <c r="D257" s="100"/>
      <c r="E257" s="100"/>
      <c r="F257" s="101"/>
      <c r="G257" s="99"/>
      <c r="H257" s="100"/>
      <c r="I257" s="100"/>
    </row>
    <row r="258" spans="3:9" s="25" customFormat="1" ht="12.75" customHeight="1" x14ac:dyDescent="0.2">
      <c r="C258" s="99"/>
      <c r="D258" s="100"/>
      <c r="E258" s="100"/>
      <c r="F258" s="101"/>
      <c r="G258" s="99"/>
      <c r="H258" s="100"/>
      <c r="I258" s="100"/>
    </row>
    <row r="259" spans="3:9" s="25" customFormat="1" ht="12.75" customHeight="1" x14ac:dyDescent="0.2">
      <c r="C259" s="99"/>
      <c r="D259" s="100"/>
      <c r="E259" s="100"/>
      <c r="F259" s="101"/>
      <c r="G259" s="99"/>
      <c r="H259" s="100"/>
      <c r="I259" s="100"/>
    </row>
    <row r="260" spans="3:9" s="25" customFormat="1" ht="12.75" customHeight="1" x14ac:dyDescent="0.2">
      <c r="C260" s="99"/>
      <c r="D260" s="100"/>
      <c r="E260" s="100"/>
      <c r="F260" s="101"/>
      <c r="G260" s="99"/>
      <c r="H260" s="100"/>
      <c r="I260" s="100"/>
    </row>
    <row r="261" spans="3:9" s="25" customFormat="1" ht="12.75" customHeight="1" x14ac:dyDescent="0.2">
      <c r="C261" s="99"/>
      <c r="D261" s="100"/>
      <c r="E261" s="100"/>
      <c r="F261" s="101"/>
      <c r="G261" s="99"/>
      <c r="H261" s="100"/>
      <c r="I261" s="100"/>
    </row>
    <row r="262" spans="3:9" s="25" customFormat="1" ht="12.75" customHeight="1" x14ac:dyDescent="0.2">
      <c r="C262" s="99"/>
      <c r="D262" s="100"/>
      <c r="E262" s="100"/>
      <c r="F262" s="101"/>
      <c r="G262" s="99"/>
      <c r="H262" s="100"/>
      <c r="I262" s="100"/>
    </row>
    <row r="263" spans="3:9" s="25" customFormat="1" ht="12.75" customHeight="1" x14ac:dyDescent="0.2">
      <c r="C263" s="99"/>
      <c r="D263" s="100"/>
      <c r="E263" s="100"/>
      <c r="F263" s="101"/>
      <c r="G263" s="99"/>
      <c r="H263" s="100"/>
      <c r="I263" s="100"/>
    </row>
    <row r="264" spans="3:9" s="25" customFormat="1" ht="12.75" customHeight="1" x14ac:dyDescent="0.2">
      <c r="C264" s="99"/>
      <c r="D264" s="100"/>
      <c r="E264" s="100"/>
      <c r="F264" s="101"/>
      <c r="G264" s="99"/>
      <c r="H264" s="100"/>
      <c r="I264" s="100"/>
    </row>
    <row r="265" spans="3:9" s="25" customFormat="1" ht="12.75" customHeight="1" x14ac:dyDescent="0.2">
      <c r="C265" s="99"/>
      <c r="D265" s="100"/>
      <c r="E265" s="100"/>
      <c r="F265" s="101"/>
      <c r="G265" s="99"/>
      <c r="H265" s="100"/>
      <c r="I265" s="100"/>
    </row>
    <row r="266" spans="3:9" s="25" customFormat="1" ht="12.75" customHeight="1" x14ac:dyDescent="0.2">
      <c r="C266" s="99"/>
      <c r="D266" s="100"/>
      <c r="E266" s="100"/>
      <c r="F266" s="101"/>
      <c r="G266" s="99"/>
      <c r="H266" s="100"/>
      <c r="I266" s="100"/>
    </row>
    <row r="267" spans="3:9" s="25" customFormat="1" ht="12.75" customHeight="1" x14ac:dyDescent="0.2">
      <c r="C267" s="99"/>
      <c r="D267" s="100"/>
      <c r="E267" s="100"/>
      <c r="F267" s="101"/>
      <c r="G267" s="99"/>
      <c r="H267" s="100"/>
      <c r="I267" s="100"/>
    </row>
    <row r="268" spans="3:9" s="25" customFormat="1" ht="12.75" customHeight="1" x14ac:dyDescent="0.2">
      <c r="C268" s="99"/>
      <c r="D268" s="100"/>
      <c r="E268" s="100"/>
      <c r="F268" s="101"/>
      <c r="G268" s="99"/>
      <c r="H268" s="100"/>
      <c r="I268" s="100"/>
    </row>
    <row r="269" spans="3:9" s="25" customFormat="1" ht="12.75" customHeight="1" x14ac:dyDescent="0.2">
      <c r="C269" s="99"/>
      <c r="D269" s="100"/>
      <c r="E269" s="100"/>
      <c r="F269" s="101"/>
      <c r="G269" s="99"/>
      <c r="H269" s="100"/>
      <c r="I269" s="100"/>
    </row>
    <row r="270" spans="3:9" s="25" customFormat="1" ht="12.75" customHeight="1" x14ac:dyDescent="0.2">
      <c r="C270" s="99"/>
      <c r="D270" s="100"/>
      <c r="E270" s="100"/>
      <c r="F270" s="101"/>
      <c r="G270" s="99"/>
      <c r="H270" s="100"/>
      <c r="I270" s="100"/>
    </row>
    <row r="271" spans="3:9" s="25" customFormat="1" ht="12.75" customHeight="1" x14ac:dyDescent="0.2">
      <c r="C271" s="99"/>
      <c r="D271" s="100"/>
      <c r="E271" s="100"/>
      <c r="F271" s="101"/>
      <c r="G271" s="99"/>
      <c r="H271" s="100"/>
      <c r="I271" s="100"/>
    </row>
    <row r="272" spans="3:9" s="25" customFormat="1" ht="12.75" customHeight="1" x14ac:dyDescent="0.2">
      <c r="C272" s="99"/>
      <c r="D272" s="100"/>
      <c r="E272" s="100"/>
      <c r="F272" s="101"/>
      <c r="G272" s="99"/>
      <c r="H272" s="100"/>
      <c r="I272" s="100"/>
    </row>
    <row r="273" spans="3:9" s="25" customFormat="1" ht="12.75" customHeight="1" x14ac:dyDescent="0.2">
      <c r="C273" s="99"/>
      <c r="D273" s="100"/>
      <c r="E273" s="100"/>
      <c r="F273" s="101"/>
      <c r="G273" s="99"/>
      <c r="H273" s="100"/>
      <c r="I273" s="100"/>
    </row>
    <row r="274" spans="3:9" s="25" customFormat="1" ht="12.75" customHeight="1" x14ac:dyDescent="0.2">
      <c r="C274" s="99"/>
      <c r="D274" s="100"/>
      <c r="E274" s="100"/>
      <c r="F274" s="101"/>
      <c r="G274" s="99"/>
      <c r="H274" s="100"/>
      <c r="I274" s="100"/>
    </row>
    <row r="275" spans="3:9" s="25" customFormat="1" ht="12.75" customHeight="1" x14ac:dyDescent="0.2">
      <c r="C275" s="99"/>
      <c r="D275" s="100"/>
      <c r="E275" s="100"/>
      <c r="F275" s="101"/>
      <c r="G275" s="99"/>
      <c r="H275" s="100"/>
      <c r="I275" s="100"/>
    </row>
    <row r="276" spans="3:9" s="25" customFormat="1" ht="12.75" customHeight="1" x14ac:dyDescent="0.2">
      <c r="C276" s="99"/>
      <c r="D276" s="100"/>
      <c r="E276" s="100"/>
      <c r="F276" s="101"/>
      <c r="G276" s="99"/>
      <c r="H276" s="100"/>
      <c r="I276" s="100"/>
    </row>
    <row r="277" spans="3:9" s="25" customFormat="1" ht="12.75" customHeight="1" x14ac:dyDescent="0.2">
      <c r="C277" s="99"/>
      <c r="D277" s="100"/>
      <c r="E277" s="100"/>
      <c r="F277" s="101"/>
      <c r="G277" s="99"/>
      <c r="H277" s="100"/>
      <c r="I277" s="100"/>
    </row>
    <row r="278" spans="3:9" s="25" customFormat="1" ht="12.75" customHeight="1" x14ac:dyDescent="0.2">
      <c r="C278" s="99"/>
      <c r="D278" s="100"/>
      <c r="E278" s="100"/>
      <c r="F278" s="101"/>
      <c r="G278" s="99"/>
      <c r="H278" s="100"/>
      <c r="I278" s="100"/>
    </row>
    <row r="279" spans="3:9" s="25" customFormat="1" ht="12.75" customHeight="1" x14ac:dyDescent="0.2">
      <c r="C279" s="99"/>
      <c r="D279" s="100"/>
      <c r="E279" s="100"/>
      <c r="F279" s="101"/>
      <c r="G279" s="99"/>
      <c r="H279" s="100"/>
      <c r="I279" s="100"/>
    </row>
    <row r="280" spans="3:9" s="25" customFormat="1" ht="12.75" customHeight="1" x14ac:dyDescent="0.2">
      <c r="C280" s="99"/>
      <c r="D280" s="100"/>
      <c r="E280" s="100"/>
      <c r="F280" s="101"/>
      <c r="G280" s="99"/>
      <c r="H280" s="100"/>
      <c r="I280" s="100"/>
    </row>
    <row r="281" spans="3:9" s="25" customFormat="1" ht="12.75" customHeight="1" x14ac:dyDescent="0.2">
      <c r="C281" s="99"/>
      <c r="D281" s="100"/>
      <c r="E281" s="100"/>
      <c r="F281" s="101"/>
      <c r="G281" s="99"/>
      <c r="H281" s="100"/>
      <c r="I281" s="100"/>
    </row>
    <row r="282" spans="3:9" s="25" customFormat="1" ht="12.75" customHeight="1" x14ac:dyDescent="0.2">
      <c r="C282" s="99"/>
      <c r="D282" s="100"/>
      <c r="E282" s="100"/>
      <c r="F282" s="101"/>
      <c r="G282" s="99"/>
      <c r="H282" s="100"/>
      <c r="I282" s="100"/>
    </row>
    <row r="283" spans="3:9" s="25" customFormat="1" ht="12.75" customHeight="1" x14ac:dyDescent="0.2">
      <c r="C283" s="99"/>
      <c r="D283" s="100"/>
      <c r="E283" s="100"/>
      <c r="F283" s="101"/>
      <c r="G283" s="99"/>
      <c r="H283" s="100"/>
      <c r="I283" s="100"/>
    </row>
    <row r="284" spans="3:9" s="25" customFormat="1" ht="12.75" customHeight="1" x14ac:dyDescent="0.2">
      <c r="C284" s="99"/>
      <c r="D284" s="100"/>
      <c r="E284" s="100"/>
      <c r="F284" s="101"/>
      <c r="G284" s="99"/>
      <c r="H284" s="100"/>
      <c r="I284" s="100"/>
    </row>
    <row r="285" spans="3:9" s="25" customFormat="1" ht="12.75" customHeight="1" x14ac:dyDescent="0.2">
      <c r="C285" s="99"/>
      <c r="D285" s="100"/>
      <c r="E285" s="100"/>
      <c r="F285" s="101"/>
      <c r="G285" s="99"/>
      <c r="H285" s="100"/>
      <c r="I285" s="100"/>
    </row>
    <row r="286" spans="3:9" s="25" customFormat="1" ht="12.75" customHeight="1" x14ac:dyDescent="0.2">
      <c r="C286" s="99"/>
      <c r="D286" s="100"/>
      <c r="E286" s="100"/>
      <c r="F286" s="101"/>
      <c r="G286" s="99"/>
      <c r="H286" s="100"/>
      <c r="I286" s="100"/>
    </row>
    <row r="287" spans="3:9" s="25" customFormat="1" ht="12.75" customHeight="1" x14ac:dyDescent="0.2">
      <c r="C287" s="99"/>
      <c r="D287" s="100"/>
      <c r="E287" s="100"/>
      <c r="F287" s="101"/>
      <c r="G287" s="99"/>
      <c r="H287" s="100"/>
      <c r="I287" s="100"/>
    </row>
    <row r="288" spans="3:9" s="25" customFormat="1" ht="12.75" customHeight="1" x14ac:dyDescent="0.2">
      <c r="C288" s="99"/>
      <c r="D288" s="100"/>
      <c r="E288" s="100"/>
      <c r="F288" s="101"/>
      <c r="G288" s="99"/>
      <c r="H288" s="100"/>
      <c r="I288" s="100"/>
    </row>
    <row r="289" spans="3:9" s="25" customFormat="1" ht="12.75" customHeight="1" x14ac:dyDescent="0.2">
      <c r="C289" s="99"/>
      <c r="D289" s="100"/>
      <c r="E289" s="100"/>
      <c r="F289" s="101"/>
      <c r="G289" s="99"/>
      <c r="H289" s="100"/>
      <c r="I289" s="100"/>
    </row>
    <row r="290" spans="3:9" s="25" customFormat="1" ht="12.75" customHeight="1" x14ac:dyDescent="0.2">
      <c r="C290" s="99"/>
      <c r="D290" s="100"/>
      <c r="E290" s="100"/>
      <c r="F290" s="101"/>
      <c r="G290" s="99"/>
      <c r="H290" s="100"/>
      <c r="I290" s="100"/>
    </row>
    <row r="291" spans="3:9" s="25" customFormat="1" ht="12.75" customHeight="1" x14ac:dyDescent="0.2">
      <c r="C291" s="99"/>
      <c r="D291" s="100"/>
      <c r="E291" s="100"/>
      <c r="F291" s="101"/>
      <c r="G291" s="99"/>
      <c r="H291" s="100"/>
      <c r="I291" s="100"/>
    </row>
    <row r="292" spans="3:9" s="25" customFormat="1" ht="12.75" customHeight="1" x14ac:dyDescent="0.2">
      <c r="C292" s="99"/>
      <c r="D292" s="100"/>
      <c r="E292" s="100"/>
      <c r="F292" s="101"/>
      <c r="G292" s="99"/>
      <c r="H292" s="100"/>
      <c r="I292" s="100"/>
    </row>
    <row r="293" spans="3:9" s="25" customFormat="1" ht="12.75" customHeight="1" x14ac:dyDescent="0.2">
      <c r="C293" s="99"/>
      <c r="D293" s="100"/>
      <c r="E293" s="100"/>
      <c r="F293" s="101"/>
      <c r="G293" s="99"/>
      <c r="H293" s="100"/>
      <c r="I293" s="100"/>
    </row>
    <row r="294" spans="3:9" s="25" customFormat="1" ht="12.75" customHeight="1" x14ac:dyDescent="0.2">
      <c r="C294" s="99"/>
      <c r="D294" s="100"/>
      <c r="E294" s="100"/>
      <c r="F294" s="101"/>
      <c r="G294" s="99"/>
      <c r="H294" s="100"/>
      <c r="I294" s="100"/>
    </row>
    <row r="295" spans="3:9" s="25" customFormat="1" ht="12.75" customHeight="1" x14ac:dyDescent="0.2">
      <c r="C295" s="99"/>
      <c r="D295" s="100"/>
      <c r="E295" s="100"/>
      <c r="F295" s="101"/>
      <c r="G295" s="99"/>
      <c r="H295" s="100"/>
      <c r="I295" s="100"/>
    </row>
    <row r="296" spans="3:9" s="25" customFormat="1" ht="12.75" customHeight="1" x14ac:dyDescent="0.2">
      <c r="C296" s="99"/>
      <c r="D296" s="100"/>
      <c r="E296" s="100"/>
      <c r="F296" s="101"/>
      <c r="G296" s="99"/>
      <c r="H296" s="100"/>
      <c r="I296" s="100"/>
    </row>
    <row r="297" spans="3:9" s="25" customFormat="1" ht="12.75" customHeight="1" x14ac:dyDescent="0.2">
      <c r="C297" s="99"/>
      <c r="D297" s="100"/>
      <c r="E297" s="100"/>
      <c r="F297" s="101"/>
      <c r="G297" s="99"/>
      <c r="H297" s="100"/>
      <c r="I297" s="100"/>
    </row>
    <row r="298" spans="3:9" s="25" customFormat="1" ht="12.75" customHeight="1" x14ac:dyDescent="0.2">
      <c r="C298" s="99"/>
      <c r="D298" s="100"/>
      <c r="E298" s="100"/>
      <c r="F298" s="101"/>
      <c r="G298" s="99"/>
      <c r="H298" s="100"/>
      <c r="I298" s="100"/>
    </row>
    <row r="299" spans="3:9" s="25" customFormat="1" ht="12.75" customHeight="1" x14ac:dyDescent="0.2">
      <c r="C299" s="99"/>
      <c r="D299" s="100"/>
      <c r="E299" s="100"/>
      <c r="F299" s="101"/>
      <c r="G299" s="99"/>
      <c r="H299" s="100"/>
      <c r="I299" s="100"/>
    </row>
    <row r="300" spans="3:9" s="25" customFormat="1" ht="12.75" customHeight="1" x14ac:dyDescent="0.2">
      <c r="C300" s="99"/>
      <c r="D300" s="100"/>
      <c r="E300" s="100"/>
      <c r="F300" s="101"/>
      <c r="G300" s="99"/>
      <c r="H300" s="100"/>
      <c r="I300" s="100"/>
    </row>
    <row r="301" spans="3:9" s="25" customFormat="1" ht="12.75" customHeight="1" x14ac:dyDescent="0.2">
      <c r="C301" s="99"/>
      <c r="D301" s="100"/>
      <c r="E301" s="100"/>
      <c r="F301" s="101"/>
      <c r="G301" s="99"/>
      <c r="H301" s="100"/>
      <c r="I301" s="100"/>
    </row>
    <row r="302" spans="3:9" s="25" customFormat="1" ht="12.75" customHeight="1" x14ac:dyDescent="0.2">
      <c r="C302" s="99"/>
      <c r="D302" s="100"/>
      <c r="E302" s="100"/>
      <c r="F302" s="101"/>
      <c r="G302" s="99"/>
      <c r="H302" s="100"/>
      <c r="I302" s="100"/>
    </row>
    <row r="303" spans="3:9" s="25" customFormat="1" ht="12.75" customHeight="1" x14ac:dyDescent="0.2">
      <c r="C303" s="99"/>
      <c r="D303" s="100"/>
      <c r="E303" s="100"/>
      <c r="F303" s="101"/>
      <c r="G303" s="99"/>
      <c r="H303" s="100"/>
      <c r="I303" s="100"/>
    </row>
    <row r="304" spans="3:9" s="25" customFormat="1" ht="12.75" customHeight="1" x14ac:dyDescent="0.2">
      <c r="C304" s="99"/>
      <c r="D304" s="100"/>
      <c r="E304" s="100"/>
      <c r="F304" s="101"/>
      <c r="G304" s="99"/>
      <c r="H304" s="100"/>
      <c r="I304" s="100"/>
    </row>
    <row r="305" spans="3:9" s="25" customFormat="1" ht="12.75" customHeight="1" x14ac:dyDescent="0.2">
      <c r="C305" s="99"/>
      <c r="D305" s="100"/>
      <c r="E305" s="100"/>
      <c r="F305" s="101"/>
      <c r="G305" s="99"/>
      <c r="H305" s="100"/>
      <c r="I305" s="100"/>
    </row>
    <row r="306" spans="3:9" s="25" customFormat="1" ht="12.75" customHeight="1" x14ac:dyDescent="0.2">
      <c r="C306" s="99"/>
      <c r="D306" s="100"/>
      <c r="E306" s="100"/>
      <c r="F306" s="101"/>
      <c r="G306" s="99"/>
      <c r="H306" s="100"/>
      <c r="I306" s="100"/>
    </row>
    <row r="307" spans="3:9" s="25" customFormat="1" ht="12.75" customHeight="1" x14ac:dyDescent="0.2">
      <c r="C307" s="99"/>
      <c r="D307" s="100"/>
      <c r="E307" s="100"/>
      <c r="F307" s="101"/>
      <c r="G307" s="99"/>
      <c r="H307" s="100"/>
      <c r="I307" s="100"/>
    </row>
    <row r="308" spans="3:9" s="25" customFormat="1" ht="12.75" customHeight="1" x14ac:dyDescent="0.2">
      <c r="C308" s="99"/>
      <c r="D308" s="100"/>
      <c r="E308" s="100"/>
      <c r="F308" s="101"/>
      <c r="G308" s="99"/>
      <c r="H308" s="100"/>
      <c r="I308" s="100"/>
    </row>
    <row r="309" spans="3:9" s="25" customFormat="1" ht="12.75" customHeight="1" x14ac:dyDescent="0.2">
      <c r="C309" s="99"/>
      <c r="D309" s="100"/>
      <c r="E309" s="100"/>
      <c r="F309" s="101"/>
      <c r="G309" s="99"/>
      <c r="H309" s="100"/>
      <c r="I309" s="100"/>
    </row>
    <row r="310" spans="3:9" s="25" customFormat="1" ht="12.75" customHeight="1" x14ac:dyDescent="0.2">
      <c r="C310" s="99"/>
      <c r="D310" s="100"/>
      <c r="E310" s="100"/>
      <c r="F310" s="101"/>
      <c r="G310" s="99"/>
      <c r="H310" s="100"/>
      <c r="I310" s="100"/>
    </row>
    <row r="311" spans="3:9" s="25" customFormat="1" ht="12.75" customHeight="1" x14ac:dyDescent="0.2">
      <c r="C311" s="99"/>
      <c r="D311" s="100"/>
      <c r="E311" s="100"/>
      <c r="F311" s="101"/>
      <c r="G311" s="99"/>
      <c r="H311" s="100"/>
      <c r="I311" s="100"/>
    </row>
    <row r="312" spans="3:9" s="25" customFormat="1" ht="12.75" customHeight="1" x14ac:dyDescent="0.2">
      <c r="C312" s="99"/>
      <c r="D312" s="100"/>
      <c r="E312" s="100"/>
      <c r="F312" s="101"/>
      <c r="G312" s="99"/>
      <c r="H312" s="100"/>
      <c r="I312" s="100"/>
    </row>
    <row r="313" spans="3:9" s="25" customFormat="1" ht="12.75" customHeight="1" x14ac:dyDescent="0.2">
      <c r="C313" s="99"/>
      <c r="D313" s="100"/>
      <c r="E313" s="100"/>
      <c r="F313" s="101"/>
      <c r="G313" s="99"/>
      <c r="H313" s="100"/>
      <c r="I313" s="100"/>
    </row>
    <row r="314" spans="3:9" s="25" customFormat="1" ht="12.75" customHeight="1" x14ac:dyDescent="0.2">
      <c r="C314" s="99"/>
      <c r="D314" s="100"/>
      <c r="E314" s="100"/>
      <c r="F314" s="101"/>
      <c r="G314" s="99"/>
      <c r="H314" s="100"/>
      <c r="I314" s="100"/>
    </row>
    <row r="315" spans="3:9" s="25" customFormat="1" ht="12.75" customHeight="1" x14ac:dyDescent="0.2">
      <c r="C315" s="99"/>
      <c r="D315" s="100"/>
      <c r="E315" s="100"/>
      <c r="F315" s="101"/>
      <c r="G315" s="99"/>
      <c r="H315" s="100"/>
      <c r="I315" s="100"/>
    </row>
    <row r="316" spans="3:9" s="25" customFormat="1" ht="12.75" customHeight="1" x14ac:dyDescent="0.2">
      <c r="C316" s="99"/>
      <c r="D316" s="100"/>
      <c r="E316" s="100"/>
      <c r="F316" s="101"/>
      <c r="G316" s="99"/>
      <c r="H316" s="100"/>
      <c r="I316" s="100"/>
    </row>
    <row r="317" spans="3:9" s="25" customFormat="1" ht="12.75" customHeight="1" x14ac:dyDescent="0.2">
      <c r="C317" s="99"/>
      <c r="D317" s="100"/>
      <c r="E317" s="100"/>
      <c r="F317" s="101"/>
      <c r="G317" s="99"/>
      <c r="H317" s="100"/>
      <c r="I317" s="100"/>
    </row>
    <row r="318" spans="3:9" s="25" customFormat="1" ht="12.75" customHeight="1" x14ac:dyDescent="0.2">
      <c r="C318" s="99"/>
      <c r="D318" s="100"/>
      <c r="E318" s="100"/>
      <c r="F318" s="101"/>
      <c r="G318" s="99"/>
      <c r="H318" s="100"/>
      <c r="I318" s="100"/>
    </row>
    <row r="319" spans="3:9" s="25" customFormat="1" ht="12.75" customHeight="1" x14ac:dyDescent="0.2">
      <c r="C319" s="99"/>
      <c r="D319" s="100"/>
      <c r="E319" s="100"/>
      <c r="F319" s="101"/>
      <c r="G319" s="99"/>
      <c r="H319" s="100"/>
      <c r="I319" s="100"/>
    </row>
    <row r="320" spans="3:9" s="25" customFormat="1" ht="12.75" customHeight="1" x14ac:dyDescent="0.2">
      <c r="C320" s="99"/>
      <c r="D320" s="100"/>
      <c r="E320" s="100"/>
      <c r="F320" s="101"/>
      <c r="G320" s="99"/>
      <c r="H320" s="100"/>
      <c r="I320" s="100"/>
    </row>
    <row r="321" spans="3:9" s="25" customFormat="1" ht="12.75" customHeight="1" x14ac:dyDescent="0.2">
      <c r="C321" s="99"/>
      <c r="D321" s="100"/>
      <c r="E321" s="100"/>
      <c r="F321" s="101"/>
      <c r="G321" s="99"/>
      <c r="H321" s="100"/>
      <c r="I321" s="100"/>
    </row>
    <row r="322" spans="3:9" s="25" customFormat="1" ht="12.75" customHeight="1" x14ac:dyDescent="0.2">
      <c r="C322" s="99"/>
      <c r="D322" s="100"/>
      <c r="E322" s="100"/>
      <c r="F322" s="101"/>
      <c r="G322" s="99"/>
      <c r="H322" s="100"/>
      <c r="I322" s="100"/>
    </row>
    <row r="323" spans="3:9" s="25" customFormat="1" ht="12.75" customHeight="1" x14ac:dyDescent="0.2">
      <c r="C323" s="99"/>
      <c r="D323" s="100"/>
      <c r="E323" s="100"/>
      <c r="F323" s="101"/>
      <c r="G323" s="99"/>
      <c r="H323" s="100"/>
      <c r="I323" s="100"/>
    </row>
    <row r="324" spans="3:9" s="25" customFormat="1" ht="12.75" customHeight="1" x14ac:dyDescent="0.2">
      <c r="C324" s="99"/>
      <c r="D324" s="100"/>
      <c r="E324" s="100"/>
      <c r="F324" s="101"/>
      <c r="G324" s="99"/>
      <c r="H324" s="100"/>
      <c r="I324" s="100"/>
    </row>
    <row r="325" spans="3:9" s="25" customFormat="1" ht="12.75" customHeight="1" x14ac:dyDescent="0.2">
      <c r="C325" s="99"/>
      <c r="D325" s="100"/>
      <c r="E325" s="100"/>
      <c r="F325" s="101"/>
      <c r="G325" s="99"/>
      <c r="H325" s="100"/>
      <c r="I325" s="100"/>
    </row>
    <row r="326" spans="3:9" s="25" customFormat="1" ht="12.75" customHeight="1" x14ac:dyDescent="0.2">
      <c r="C326" s="99"/>
      <c r="D326" s="100"/>
      <c r="E326" s="100"/>
      <c r="F326" s="101"/>
      <c r="G326" s="99"/>
      <c r="H326" s="100"/>
      <c r="I326" s="100"/>
    </row>
    <row r="327" spans="3:9" s="25" customFormat="1" ht="12.75" customHeight="1" x14ac:dyDescent="0.2">
      <c r="C327" s="99"/>
      <c r="D327" s="100"/>
      <c r="E327" s="100"/>
      <c r="F327" s="101"/>
      <c r="G327" s="99"/>
      <c r="H327" s="100"/>
      <c r="I327" s="100"/>
    </row>
    <row r="328" spans="3:9" s="25" customFormat="1" ht="12.75" customHeight="1" x14ac:dyDescent="0.2">
      <c r="C328" s="99"/>
      <c r="D328" s="100"/>
      <c r="E328" s="100"/>
      <c r="F328" s="101"/>
      <c r="G328" s="99"/>
      <c r="H328" s="100"/>
      <c r="I328" s="100"/>
    </row>
    <row r="329" spans="3:9" s="25" customFormat="1" ht="12.75" customHeight="1" x14ac:dyDescent="0.2">
      <c r="C329" s="99"/>
      <c r="D329" s="100"/>
      <c r="E329" s="100"/>
      <c r="F329" s="101"/>
      <c r="G329" s="99"/>
      <c r="H329" s="100"/>
      <c r="I329" s="100"/>
    </row>
    <row r="330" spans="3:9" s="25" customFormat="1" ht="12.75" customHeight="1" x14ac:dyDescent="0.2">
      <c r="C330" s="99"/>
      <c r="D330" s="100"/>
      <c r="E330" s="100"/>
      <c r="F330" s="101"/>
      <c r="G330" s="99"/>
      <c r="H330" s="100"/>
      <c r="I330" s="100"/>
    </row>
    <row r="331" spans="3:9" s="25" customFormat="1" ht="12.75" customHeight="1" x14ac:dyDescent="0.2">
      <c r="C331" s="99"/>
      <c r="D331" s="100"/>
      <c r="E331" s="100"/>
      <c r="F331" s="101"/>
      <c r="G331" s="99"/>
      <c r="H331" s="100"/>
      <c r="I331" s="100"/>
    </row>
    <row r="332" spans="3:9" s="25" customFormat="1" ht="12.75" customHeight="1" x14ac:dyDescent="0.2">
      <c r="C332" s="99"/>
      <c r="D332" s="100"/>
      <c r="E332" s="100"/>
      <c r="F332" s="101"/>
      <c r="G332" s="99"/>
      <c r="H332" s="100"/>
      <c r="I332" s="100"/>
    </row>
    <row r="333" spans="3:9" s="25" customFormat="1" ht="12.75" customHeight="1" x14ac:dyDescent="0.2">
      <c r="C333" s="99"/>
      <c r="D333" s="100"/>
      <c r="E333" s="100"/>
      <c r="F333" s="101"/>
      <c r="G333" s="99"/>
      <c r="H333" s="100"/>
      <c r="I333" s="100"/>
    </row>
    <row r="334" spans="3:9" s="25" customFormat="1" ht="12.75" customHeight="1" x14ac:dyDescent="0.2">
      <c r="C334" s="99"/>
      <c r="D334" s="100"/>
      <c r="E334" s="100"/>
      <c r="F334" s="101"/>
      <c r="G334" s="99"/>
      <c r="H334" s="100"/>
      <c r="I334" s="100"/>
    </row>
    <row r="335" spans="3:9" s="25" customFormat="1" ht="12.75" customHeight="1" x14ac:dyDescent="0.2">
      <c r="C335" s="99"/>
      <c r="D335" s="100"/>
      <c r="E335" s="100"/>
      <c r="F335" s="101"/>
      <c r="G335" s="99"/>
      <c r="H335" s="100"/>
      <c r="I335" s="100"/>
    </row>
    <row r="336" spans="3:9" s="25" customFormat="1" ht="12.75" customHeight="1" x14ac:dyDescent="0.2">
      <c r="C336" s="99"/>
      <c r="D336" s="100"/>
      <c r="E336" s="100"/>
      <c r="F336" s="101"/>
      <c r="G336" s="99"/>
      <c r="H336" s="100"/>
      <c r="I336" s="100"/>
    </row>
    <row r="337" spans="3:9" s="25" customFormat="1" ht="12.75" customHeight="1" x14ac:dyDescent="0.2">
      <c r="C337" s="99"/>
      <c r="D337" s="100"/>
      <c r="E337" s="100"/>
      <c r="F337" s="101"/>
      <c r="G337" s="99"/>
      <c r="H337" s="100"/>
      <c r="I337" s="100"/>
    </row>
    <row r="338" spans="3:9" s="25" customFormat="1" ht="12.75" customHeight="1" x14ac:dyDescent="0.2">
      <c r="C338" s="99"/>
      <c r="D338" s="100"/>
      <c r="E338" s="100"/>
      <c r="F338" s="101"/>
      <c r="G338" s="99"/>
      <c r="H338" s="100"/>
      <c r="I338" s="100"/>
    </row>
    <row r="339" spans="3:9" s="25" customFormat="1" ht="12.75" customHeight="1" x14ac:dyDescent="0.2">
      <c r="C339" s="99"/>
      <c r="D339" s="100"/>
      <c r="E339" s="100"/>
      <c r="F339" s="101"/>
      <c r="G339" s="99"/>
      <c r="H339" s="100"/>
      <c r="I339" s="100"/>
    </row>
    <row r="340" spans="3:9" s="25" customFormat="1" ht="12.75" customHeight="1" x14ac:dyDescent="0.2">
      <c r="C340" s="99"/>
      <c r="D340" s="100"/>
      <c r="E340" s="100"/>
      <c r="F340" s="101"/>
      <c r="G340" s="99"/>
      <c r="H340" s="100"/>
      <c r="I340" s="100"/>
    </row>
    <row r="341" spans="3:9" s="25" customFormat="1" ht="12.75" customHeight="1" x14ac:dyDescent="0.2">
      <c r="C341" s="99"/>
      <c r="D341" s="100"/>
      <c r="E341" s="100"/>
      <c r="F341" s="101"/>
      <c r="G341" s="99"/>
      <c r="H341" s="100"/>
      <c r="I341" s="100"/>
    </row>
    <row r="342" spans="3:9" s="25" customFormat="1" ht="12.75" customHeight="1" x14ac:dyDescent="0.2">
      <c r="C342" s="99"/>
      <c r="D342" s="100"/>
      <c r="E342" s="100"/>
      <c r="F342" s="101"/>
      <c r="G342" s="99"/>
      <c r="H342" s="100"/>
      <c r="I342" s="100"/>
    </row>
    <row r="343" spans="3:9" s="25" customFormat="1" ht="12.75" customHeight="1" x14ac:dyDescent="0.2">
      <c r="C343" s="99"/>
      <c r="D343" s="100"/>
      <c r="E343" s="100"/>
      <c r="F343" s="101"/>
      <c r="G343" s="99"/>
      <c r="H343" s="100"/>
      <c r="I343" s="100"/>
    </row>
    <row r="344" spans="3:9" s="25" customFormat="1" ht="12.75" customHeight="1" x14ac:dyDescent="0.2">
      <c r="C344" s="99"/>
      <c r="D344" s="100"/>
      <c r="E344" s="100"/>
      <c r="F344" s="101"/>
      <c r="G344" s="99"/>
      <c r="H344" s="100"/>
      <c r="I344" s="100"/>
    </row>
    <row r="345" spans="3:9" s="25" customFormat="1" ht="12.75" customHeight="1" x14ac:dyDescent="0.2">
      <c r="C345" s="99"/>
      <c r="D345" s="100"/>
      <c r="E345" s="100"/>
      <c r="F345" s="101"/>
      <c r="G345" s="99"/>
      <c r="H345" s="100"/>
      <c r="I345" s="100"/>
    </row>
    <row r="346" spans="3:9" s="25" customFormat="1" ht="12.75" customHeight="1" x14ac:dyDescent="0.2">
      <c r="C346" s="99"/>
      <c r="D346" s="100"/>
      <c r="E346" s="100"/>
      <c r="F346" s="101"/>
      <c r="G346" s="99"/>
      <c r="H346" s="100"/>
      <c r="I346" s="100"/>
    </row>
    <row r="347" spans="3:9" s="25" customFormat="1" ht="12.75" customHeight="1" x14ac:dyDescent="0.2">
      <c r="C347" s="99"/>
      <c r="D347" s="100"/>
      <c r="E347" s="100"/>
      <c r="F347" s="101"/>
      <c r="G347" s="99"/>
      <c r="H347" s="100"/>
      <c r="I347" s="100"/>
    </row>
    <row r="348" spans="3:9" s="25" customFormat="1" ht="12.75" customHeight="1" x14ac:dyDescent="0.2">
      <c r="C348" s="99"/>
      <c r="D348" s="100"/>
      <c r="E348" s="100"/>
      <c r="F348" s="101"/>
      <c r="G348" s="99"/>
      <c r="H348" s="100"/>
      <c r="I348" s="100"/>
    </row>
    <row r="349" spans="3:9" s="25" customFormat="1" ht="12.75" customHeight="1" x14ac:dyDescent="0.2">
      <c r="C349" s="99"/>
      <c r="D349" s="100"/>
      <c r="E349" s="100"/>
      <c r="F349" s="101"/>
      <c r="G349" s="99"/>
      <c r="H349" s="100"/>
      <c r="I349" s="100"/>
    </row>
    <row r="350" spans="3:9" s="25" customFormat="1" ht="12.75" customHeight="1" x14ac:dyDescent="0.2">
      <c r="C350" s="99"/>
      <c r="D350" s="100"/>
      <c r="E350" s="100"/>
      <c r="F350" s="101"/>
      <c r="G350" s="99"/>
      <c r="H350" s="100"/>
      <c r="I350" s="100"/>
    </row>
    <row r="351" spans="3:9" s="25" customFormat="1" ht="12.75" customHeight="1" x14ac:dyDescent="0.2">
      <c r="C351" s="99"/>
      <c r="D351" s="100"/>
      <c r="E351" s="100"/>
      <c r="F351" s="101"/>
      <c r="G351" s="99"/>
      <c r="H351" s="100"/>
      <c r="I351" s="100"/>
    </row>
    <row r="352" spans="3:9" s="25" customFormat="1" ht="12.75" customHeight="1" x14ac:dyDescent="0.2">
      <c r="C352" s="99"/>
      <c r="D352" s="100"/>
      <c r="E352" s="100"/>
      <c r="F352" s="101"/>
      <c r="G352" s="99"/>
      <c r="H352" s="100"/>
      <c r="I352" s="100"/>
    </row>
    <row r="353" spans="3:9" s="25" customFormat="1" ht="12.75" customHeight="1" x14ac:dyDescent="0.2">
      <c r="C353" s="99"/>
      <c r="D353" s="100"/>
      <c r="E353" s="100"/>
      <c r="F353" s="101"/>
      <c r="G353" s="99"/>
      <c r="H353" s="100"/>
      <c r="I353" s="100"/>
    </row>
    <row r="354" spans="3:9" s="25" customFormat="1" ht="12.75" customHeight="1" x14ac:dyDescent="0.2">
      <c r="C354" s="99"/>
      <c r="D354" s="100"/>
      <c r="E354" s="100"/>
      <c r="F354" s="101"/>
      <c r="G354" s="99"/>
      <c r="H354" s="100"/>
      <c r="I354" s="100"/>
    </row>
    <row r="355" spans="3:9" s="25" customFormat="1" ht="12.75" customHeight="1" x14ac:dyDescent="0.2">
      <c r="C355" s="99"/>
      <c r="D355" s="100"/>
      <c r="E355" s="100"/>
      <c r="F355" s="101"/>
      <c r="G355" s="99"/>
      <c r="H355" s="100"/>
      <c r="I355" s="100"/>
    </row>
    <row r="356" spans="3:9" s="25" customFormat="1" ht="12.75" customHeight="1" x14ac:dyDescent="0.2">
      <c r="C356" s="99"/>
      <c r="D356" s="100"/>
      <c r="E356" s="100"/>
      <c r="F356" s="101"/>
      <c r="G356" s="99"/>
      <c r="H356" s="100"/>
      <c r="I356" s="100"/>
    </row>
    <row r="357" spans="3:9" s="25" customFormat="1" ht="12.75" customHeight="1" x14ac:dyDescent="0.2">
      <c r="C357" s="99"/>
      <c r="D357" s="100"/>
      <c r="E357" s="100"/>
      <c r="F357" s="101"/>
      <c r="G357" s="99"/>
      <c r="H357" s="100"/>
      <c r="I357" s="100"/>
    </row>
    <row r="358" spans="3:9" s="25" customFormat="1" ht="12.75" customHeight="1" x14ac:dyDescent="0.2">
      <c r="C358" s="99"/>
      <c r="D358" s="100"/>
      <c r="E358" s="100"/>
      <c r="F358" s="101"/>
      <c r="G358" s="99"/>
      <c r="H358" s="100"/>
      <c r="I358" s="100"/>
    </row>
    <row r="359" spans="3:9" s="25" customFormat="1" ht="12.75" customHeight="1" x14ac:dyDescent="0.2">
      <c r="C359" s="99"/>
      <c r="D359" s="100"/>
      <c r="E359" s="100"/>
      <c r="F359" s="101"/>
      <c r="G359" s="99"/>
      <c r="H359" s="100"/>
      <c r="I359" s="100"/>
    </row>
    <row r="360" spans="3:9" s="25" customFormat="1" ht="12.75" customHeight="1" x14ac:dyDescent="0.2">
      <c r="C360" s="99"/>
      <c r="D360" s="100"/>
      <c r="E360" s="100"/>
      <c r="F360" s="101"/>
      <c r="G360" s="99"/>
      <c r="H360" s="100"/>
      <c r="I360" s="100"/>
    </row>
    <row r="361" spans="3:9" s="25" customFormat="1" ht="12.75" customHeight="1" x14ac:dyDescent="0.2">
      <c r="C361" s="99"/>
      <c r="D361" s="100"/>
      <c r="E361" s="100"/>
      <c r="F361" s="101"/>
      <c r="G361" s="99"/>
      <c r="H361" s="100"/>
      <c r="I361" s="100"/>
    </row>
    <row r="362" spans="3:9" s="25" customFormat="1" ht="12.75" customHeight="1" x14ac:dyDescent="0.2">
      <c r="C362" s="99"/>
      <c r="D362" s="100"/>
      <c r="E362" s="100"/>
      <c r="F362" s="101"/>
      <c r="G362" s="99"/>
      <c r="H362" s="100"/>
      <c r="I362" s="100"/>
    </row>
    <row r="363" spans="3:9" s="25" customFormat="1" ht="12.75" customHeight="1" x14ac:dyDescent="0.2">
      <c r="C363" s="99"/>
      <c r="D363" s="100"/>
      <c r="E363" s="100"/>
      <c r="F363" s="101"/>
      <c r="G363" s="99"/>
      <c r="H363" s="100"/>
      <c r="I363" s="100"/>
    </row>
    <row r="364" spans="3:9" s="25" customFormat="1" ht="12.75" customHeight="1" x14ac:dyDescent="0.2">
      <c r="C364" s="99"/>
      <c r="D364" s="100"/>
      <c r="E364" s="100"/>
      <c r="F364" s="101"/>
      <c r="G364" s="99"/>
      <c r="H364" s="100"/>
      <c r="I364" s="100"/>
    </row>
    <row r="365" spans="3:9" s="25" customFormat="1" ht="12.75" customHeight="1" x14ac:dyDescent="0.2">
      <c r="C365" s="99"/>
      <c r="D365" s="100"/>
      <c r="E365" s="100"/>
      <c r="F365" s="101"/>
      <c r="G365" s="99"/>
      <c r="H365" s="100"/>
      <c r="I365" s="100"/>
    </row>
    <row r="366" spans="3:9" s="25" customFormat="1" ht="12.75" customHeight="1" x14ac:dyDescent="0.2">
      <c r="C366" s="99"/>
      <c r="D366" s="100"/>
      <c r="E366" s="100"/>
      <c r="F366" s="101"/>
      <c r="G366" s="99"/>
      <c r="H366" s="100"/>
      <c r="I366" s="100"/>
    </row>
    <row r="367" spans="3:9" s="25" customFormat="1" ht="12.75" customHeight="1" x14ac:dyDescent="0.2">
      <c r="C367" s="99"/>
      <c r="D367" s="100"/>
      <c r="E367" s="100"/>
      <c r="F367" s="101"/>
      <c r="G367" s="99"/>
      <c r="H367" s="100"/>
      <c r="I367" s="100"/>
    </row>
    <row r="368" spans="3:9" s="25" customFormat="1" ht="12.75" customHeight="1" x14ac:dyDescent="0.2">
      <c r="C368" s="99"/>
      <c r="D368" s="100"/>
      <c r="E368" s="100"/>
      <c r="F368" s="101"/>
      <c r="G368" s="99"/>
      <c r="H368" s="100"/>
      <c r="I368" s="100"/>
    </row>
    <row r="369" spans="3:9" s="25" customFormat="1" ht="12.75" customHeight="1" x14ac:dyDescent="0.2">
      <c r="C369" s="99"/>
      <c r="D369" s="100"/>
      <c r="E369" s="100"/>
      <c r="F369" s="101"/>
      <c r="G369" s="99"/>
      <c r="H369" s="100"/>
      <c r="I369" s="100"/>
    </row>
    <row r="370" spans="3:9" s="25" customFormat="1" ht="12.75" customHeight="1" x14ac:dyDescent="0.2">
      <c r="C370" s="99"/>
      <c r="D370" s="100"/>
      <c r="E370" s="100"/>
      <c r="F370" s="101"/>
      <c r="G370" s="99"/>
      <c r="H370" s="100"/>
      <c r="I370" s="100"/>
    </row>
    <row r="371" spans="3:9" s="25" customFormat="1" ht="12.75" customHeight="1" x14ac:dyDescent="0.2">
      <c r="C371" s="99"/>
      <c r="D371" s="100"/>
      <c r="E371" s="100"/>
      <c r="F371" s="101"/>
      <c r="G371" s="99"/>
      <c r="H371" s="100"/>
      <c r="I371" s="100"/>
    </row>
    <row r="372" spans="3:9" s="25" customFormat="1" ht="12.75" customHeight="1" x14ac:dyDescent="0.2">
      <c r="C372" s="99"/>
      <c r="D372" s="100"/>
      <c r="E372" s="100"/>
      <c r="F372" s="101"/>
      <c r="G372" s="99"/>
      <c r="H372" s="100"/>
      <c r="I372" s="100"/>
    </row>
    <row r="373" spans="3:9" s="25" customFormat="1" ht="12.75" customHeight="1" x14ac:dyDescent="0.2">
      <c r="C373" s="99"/>
      <c r="D373" s="100"/>
      <c r="E373" s="100"/>
      <c r="F373" s="101"/>
      <c r="G373" s="99"/>
      <c r="H373" s="100"/>
      <c r="I373" s="100"/>
    </row>
    <row r="374" spans="3:9" s="25" customFormat="1" ht="12.75" customHeight="1" x14ac:dyDescent="0.2">
      <c r="C374" s="99"/>
      <c r="D374" s="100"/>
      <c r="E374" s="100"/>
      <c r="F374" s="101"/>
      <c r="G374" s="99"/>
      <c r="H374" s="100"/>
      <c r="I374" s="100"/>
    </row>
    <row r="375" spans="3:9" s="25" customFormat="1" ht="12.75" customHeight="1" x14ac:dyDescent="0.2">
      <c r="C375" s="99"/>
      <c r="D375" s="100"/>
      <c r="E375" s="100"/>
      <c r="F375" s="101"/>
      <c r="G375" s="99"/>
      <c r="H375" s="100"/>
      <c r="I375" s="100"/>
    </row>
    <row r="376" spans="3:9" s="25" customFormat="1" ht="12.75" customHeight="1" x14ac:dyDescent="0.2">
      <c r="C376" s="99"/>
      <c r="D376" s="100"/>
      <c r="E376" s="100"/>
      <c r="F376" s="101"/>
      <c r="G376" s="99"/>
      <c r="H376" s="100"/>
      <c r="I376" s="100"/>
    </row>
    <row r="377" spans="3:9" s="25" customFormat="1" ht="12.75" customHeight="1" x14ac:dyDescent="0.2">
      <c r="C377" s="99"/>
      <c r="D377" s="100"/>
      <c r="E377" s="100"/>
      <c r="F377" s="101"/>
      <c r="G377" s="99"/>
      <c r="H377" s="100"/>
      <c r="I377" s="100"/>
    </row>
    <row r="378" spans="3:9" s="25" customFormat="1" ht="12.75" customHeight="1" x14ac:dyDescent="0.2">
      <c r="C378" s="99"/>
      <c r="D378" s="100"/>
      <c r="E378" s="100"/>
      <c r="F378" s="101"/>
      <c r="G378" s="99"/>
      <c r="H378" s="100"/>
      <c r="I378" s="100"/>
    </row>
    <row r="379" spans="3:9" s="25" customFormat="1" ht="12.75" customHeight="1" x14ac:dyDescent="0.2">
      <c r="C379" s="99"/>
      <c r="D379" s="100"/>
      <c r="E379" s="100"/>
      <c r="F379" s="101"/>
      <c r="G379" s="99"/>
      <c r="H379" s="100"/>
      <c r="I379" s="100"/>
    </row>
    <row r="380" spans="3:9" s="25" customFormat="1" ht="12.75" customHeight="1" x14ac:dyDescent="0.2">
      <c r="C380" s="99"/>
      <c r="D380" s="100"/>
      <c r="E380" s="100"/>
      <c r="F380" s="101"/>
      <c r="G380" s="99"/>
      <c r="H380" s="100"/>
      <c r="I380" s="100"/>
    </row>
    <row r="381" spans="3:9" s="25" customFormat="1" ht="12.75" customHeight="1" x14ac:dyDescent="0.2">
      <c r="C381" s="99"/>
      <c r="D381" s="100"/>
      <c r="E381" s="100"/>
      <c r="F381" s="101"/>
      <c r="G381" s="99"/>
      <c r="H381" s="100"/>
      <c r="I381" s="100"/>
    </row>
    <row r="382" spans="3:9" s="25" customFormat="1" ht="12.75" customHeight="1" x14ac:dyDescent="0.2">
      <c r="C382" s="99"/>
      <c r="D382" s="100"/>
      <c r="E382" s="100"/>
      <c r="F382" s="101"/>
      <c r="G382" s="99"/>
      <c r="H382" s="100"/>
      <c r="I382" s="100"/>
    </row>
    <row r="383" spans="3:9" s="25" customFormat="1" ht="12.75" customHeight="1" x14ac:dyDescent="0.2">
      <c r="C383" s="99"/>
      <c r="D383" s="100"/>
      <c r="E383" s="100"/>
      <c r="F383" s="101"/>
      <c r="G383" s="99"/>
      <c r="H383" s="100"/>
      <c r="I383" s="100"/>
    </row>
    <row r="384" spans="3:9" s="25" customFormat="1" ht="12.75" customHeight="1" x14ac:dyDescent="0.2">
      <c r="C384" s="99"/>
      <c r="D384" s="100"/>
      <c r="E384" s="100"/>
      <c r="F384" s="101"/>
      <c r="G384" s="99"/>
      <c r="H384" s="100"/>
      <c r="I384" s="100"/>
    </row>
    <row r="385" spans="3:9" s="25" customFormat="1" ht="12.75" customHeight="1" x14ac:dyDescent="0.2">
      <c r="C385" s="99"/>
      <c r="D385" s="100"/>
      <c r="E385" s="100"/>
      <c r="F385" s="101"/>
      <c r="G385" s="99"/>
      <c r="H385" s="100"/>
      <c r="I385" s="100"/>
    </row>
    <row r="386" spans="3:9" s="25" customFormat="1" ht="12.75" customHeight="1" x14ac:dyDescent="0.2">
      <c r="C386" s="99"/>
      <c r="D386" s="100"/>
      <c r="E386" s="100"/>
      <c r="F386" s="101"/>
      <c r="G386" s="99"/>
      <c r="H386" s="100"/>
      <c r="I386" s="100"/>
    </row>
    <row r="387" spans="3:9" s="25" customFormat="1" ht="12.75" customHeight="1" x14ac:dyDescent="0.2">
      <c r="C387" s="99"/>
      <c r="D387" s="100"/>
      <c r="E387" s="100"/>
      <c r="F387" s="101"/>
      <c r="G387" s="99"/>
      <c r="H387" s="100"/>
      <c r="I387" s="100"/>
    </row>
    <row r="388" spans="3:9" s="25" customFormat="1" ht="12.75" customHeight="1" x14ac:dyDescent="0.2">
      <c r="C388" s="99"/>
      <c r="D388" s="100"/>
      <c r="E388" s="100"/>
      <c r="F388" s="101"/>
      <c r="G388" s="99"/>
      <c r="H388" s="100"/>
      <c r="I388" s="100"/>
    </row>
    <row r="389" spans="3:9" s="25" customFormat="1" ht="12.75" customHeight="1" x14ac:dyDescent="0.2">
      <c r="C389" s="99"/>
      <c r="D389" s="100"/>
      <c r="E389" s="100"/>
      <c r="F389" s="101"/>
      <c r="G389" s="99"/>
      <c r="H389" s="100"/>
      <c r="I389" s="100"/>
    </row>
    <row r="390" spans="3:9" s="25" customFormat="1" ht="12.75" customHeight="1" x14ac:dyDescent="0.2">
      <c r="C390" s="99"/>
      <c r="D390" s="100"/>
      <c r="E390" s="100"/>
      <c r="F390" s="101"/>
      <c r="G390" s="99"/>
      <c r="H390" s="100"/>
      <c r="I390" s="100"/>
    </row>
    <row r="391" spans="3:9" s="25" customFormat="1" ht="12.75" customHeight="1" x14ac:dyDescent="0.2">
      <c r="C391" s="99"/>
      <c r="D391" s="100"/>
      <c r="E391" s="100"/>
      <c r="F391" s="101"/>
      <c r="G391" s="99"/>
      <c r="H391" s="100"/>
      <c r="I391" s="100"/>
    </row>
    <row r="392" spans="3:9" s="25" customFormat="1" ht="12.75" customHeight="1" x14ac:dyDescent="0.2">
      <c r="C392" s="99"/>
      <c r="D392" s="100"/>
      <c r="E392" s="100"/>
      <c r="F392" s="101"/>
      <c r="G392" s="99"/>
      <c r="H392" s="100"/>
      <c r="I392" s="100"/>
    </row>
    <row r="393" spans="3:9" s="25" customFormat="1" ht="12.75" customHeight="1" x14ac:dyDescent="0.2">
      <c r="C393" s="99"/>
      <c r="D393" s="100"/>
      <c r="E393" s="100"/>
      <c r="F393" s="101"/>
      <c r="G393" s="99"/>
      <c r="H393" s="100"/>
      <c r="I393" s="100"/>
    </row>
    <row r="394" spans="3:9" s="25" customFormat="1" ht="12.75" customHeight="1" x14ac:dyDescent="0.2">
      <c r="C394" s="99"/>
      <c r="D394" s="100"/>
      <c r="E394" s="100"/>
      <c r="F394" s="101"/>
      <c r="G394" s="99"/>
      <c r="H394" s="100"/>
      <c r="I394" s="100"/>
    </row>
    <row r="395" spans="3:9" s="25" customFormat="1" ht="12.75" customHeight="1" x14ac:dyDescent="0.2">
      <c r="C395" s="99"/>
      <c r="D395" s="100"/>
      <c r="E395" s="100"/>
      <c r="F395" s="101"/>
      <c r="G395" s="99"/>
      <c r="H395" s="100"/>
      <c r="I395" s="100"/>
    </row>
    <row r="396" spans="3:9" s="25" customFormat="1" ht="12.75" customHeight="1" x14ac:dyDescent="0.2">
      <c r="C396" s="99"/>
      <c r="D396" s="100"/>
      <c r="E396" s="100"/>
      <c r="F396" s="101"/>
      <c r="G396" s="99"/>
      <c r="H396" s="100"/>
      <c r="I396" s="100"/>
    </row>
    <row r="397" spans="3:9" s="25" customFormat="1" ht="12.75" customHeight="1" x14ac:dyDescent="0.2">
      <c r="C397" s="99"/>
      <c r="D397" s="100"/>
      <c r="E397" s="100"/>
      <c r="F397" s="101"/>
      <c r="G397" s="99"/>
      <c r="H397" s="100"/>
      <c r="I397" s="100"/>
    </row>
    <row r="398" spans="3:9" s="25" customFormat="1" ht="12.75" customHeight="1" x14ac:dyDescent="0.2">
      <c r="C398" s="99"/>
      <c r="D398" s="100"/>
      <c r="E398" s="100"/>
      <c r="F398" s="101"/>
      <c r="G398" s="99"/>
      <c r="H398" s="100"/>
      <c r="I398" s="100"/>
    </row>
    <row r="399" spans="3:9" s="25" customFormat="1" ht="12.75" customHeight="1" x14ac:dyDescent="0.2">
      <c r="C399" s="99"/>
      <c r="D399" s="100"/>
      <c r="E399" s="100"/>
      <c r="F399" s="101"/>
      <c r="G399" s="99"/>
      <c r="H399" s="100"/>
      <c r="I399" s="100"/>
    </row>
    <row r="400" spans="3:9" s="25" customFormat="1" ht="12.75" customHeight="1" x14ac:dyDescent="0.2">
      <c r="C400" s="99"/>
      <c r="D400" s="100"/>
      <c r="E400" s="100"/>
      <c r="F400" s="101"/>
      <c r="G400" s="99"/>
      <c r="H400" s="100"/>
      <c r="I400" s="100"/>
    </row>
    <row r="401" spans="3:9" s="25" customFormat="1" ht="12.75" customHeight="1" x14ac:dyDescent="0.2">
      <c r="C401" s="99"/>
      <c r="D401" s="100"/>
      <c r="E401" s="100"/>
      <c r="F401" s="101"/>
      <c r="G401" s="99"/>
      <c r="H401" s="100"/>
      <c r="I401" s="100"/>
    </row>
    <row r="402" spans="3:9" s="25" customFormat="1" ht="12.75" customHeight="1" x14ac:dyDescent="0.2">
      <c r="C402" s="99"/>
      <c r="D402" s="100"/>
      <c r="E402" s="100"/>
      <c r="F402" s="101"/>
      <c r="G402" s="99"/>
      <c r="H402" s="100"/>
      <c r="I402" s="100"/>
    </row>
    <row r="403" spans="3:9" s="25" customFormat="1" ht="12.75" customHeight="1" x14ac:dyDescent="0.2">
      <c r="C403" s="99"/>
      <c r="D403" s="100"/>
      <c r="E403" s="100"/>
      <c r="F403" s="101"/>
      <c r="G403" s="99"/>
      <c r="H403" s="100"/>
      <c r="I403" s="100"/>
    </row>
    <row r="404" spans="3:9" s="25" customFormat="1" ht="12.75" customHeight="1" x14ac:dyDescent="0.2">
      <c r="C404" s="99"/>
      <c r="D404" s="100"/>
      <c r="E404" s="100"/>
      <c r="F404" s="101"/>
      <c r="G404" s="99"/>
      <c r="H404" s="100"/>
      <c r="I404" s="100"/>
    </row>
    <row r="405" spans="3:9" s="25" customFormat="1" ht="12.75" customHeight="1" x14ac:dyDescent="0.2">
      <c r="C405" s="99"/>
      <c r="D405" s="100"/>
      <c r="E405" s="100"/>
      <c r="F405" s="101"/>
      <c r="G405" s="99"/>
      <c r="H405" s="100"/>
      <c r="I405" s="100"/>
    </row>
    <row r="406" spans="3:9" s="25" customFormat="1" ht="12.75" customHeight="1" x14ac:dyDescent="0.2">
      <c r="C406" s="99"/>
      <c r="D406" s="100"/>
      <c r="E406" s="100"/>
      <c r="F406" s="101"/>
      <c r="G406" s="99"/>
      <c r="H406" s="100"/>
      <c r="I406" s="100"/>
    </row>
    <row r="407" spans="3:9" s="25" customFormat="1" ht="12.75" customHeight="1" x14ac:dyDescent="0.2">
      <c r="C407" s="99"/>
      <c r="D407" s="100"/>
      <c r="E407" s="100"/>
      <c r="F407" s="101"/>
      <c r="G407" s="99"/>
      <c r="H407" s="100"/>
      <c r="I407" s="100"/>
    </row>
    <row r="408" spans="3:9" s="25" customFormat="1" ht="12.75" customHeight="1" x14ac:dyDescent="0.2">
      <c r="C408" s="99"/>
      <c r="D408" s="100"/>
      <c r="E408" s="100"/>
      <c r="F408" s="101"/>
      <c r="G408" s="99"/>
      <c r="H408" s="100"/>
      <c r="I408" s="100"/>
    </row>
    <row r="409" spans="3:9" s="25" customFormat="1" ht="12.75" customHeight="1" x14ac:dyDescent="0.2">
      <c r="C409" s="99"/>
      <c r="D409" s="100"/>
      <c r="E409" s="100"/>
      <c r="F409" s="101"/>
      <c r="G409" s="99"/>
      <c r="H409" s="100"/>
      <c r="I409" s="100"/>
    </row>
    <row r="410" spans="3:9" s="25" customFormat="1" ht="12.75" customHeight="1" x14ac:dyDescent="0.2">
      <c r="C410" s="99"/>
      <c r="D410" s="100"/>
      <c r="E410" s="100"/>
      <c r="F410" s="101"/>
      <c r="G410" s="99"/>
      <c r="H410" s="100"/>
      <c r="I410" s="100"/>
    </row>
    <row r="411" spans="3:9" s="25" customFormat="1" ht="12.75" customHeight="1" x14ac:dyDescent="0.2">
      <c r="C411" s="99"/>
      <c r="D411" s="100"/>
      <c r="E411" s="100"/>
      <c r="F411" s="101"/>
      <c r="G411" s="99"/>
      <c r="H411" s="100"/>
      <c r="I411" s="100"/>
    </row>
    <row r="412" spans="3:9" s="25" customFormat="1" ht="12.75" customHeight="1" x14ac:dyDescent="0.2">
      <c r="C412" s="99"/>
      <c r="D412" s="100"/>
      <c r="E412" s="100"/>
      <c r="F412" s="101"/>
      <c r="G412" s="99"/>
      <c r="H412" s="100"/>
      <c r="I412" s="100"/>
    </row>
    <row r="413" spans="3:9" s="25" customFormat="1" ht="12.75" customHeight="1" x14ac:dyDescent="0.2">
      <c r="C413" s="99"/>
      <c r="D413" s="100"/>
      <c r="E413" s="100"/>
      <c r="F413" s="101"/>
      <c r="G413" s="99"/>
      <c r="H413" s="100"/>
      <c r="I413" s="100"/>
    </row>
    <row r="414" spans="3:9" s="25" customFormat="1" ht="12.75" customHeight="1" x14ac:dyDescent="0.2">
      <c r="C414" s="99"/>
      <c r="D414" s="100"/>
      <c r="E414" s="100"/>
      <c r="F414" s="101"/>
      <c r="G414" s="99"/>
      <c r="H414" s="100"/>
      <c r="I414" s="100"/>
    </row>
    <row r="415" spans="3:9" s="25" customFormat="1" ht="12.75" customHeight="1" x14ac:dyDescent="0.2">
      <c r="C415" s="99"/>
      <c r="D415" s="100"/>
      <c r="E415" s="100"/>
      <c r="F415" s="101"/>
      <c r="G415" s="99"/>
      <c r="H415" s="100"/>
      <c r="I415" s="100"/>
    </row>
    <row r="416" spans="3:9" s="25" customFormat="1" ht="12.75" customHeight="1" x14ac:dyDescent="0.2">
      <c r="C416" s="99"/>
      <c r="D416" s="100"/>
      <c r="E416" s="100"/>
      <c r="F416" s="101"/>
      <c r="G416" s="99"/>
      <c r="H416" s="100"/>
      <c r="I416" s="100"/>
    </row>
    <row r="417" spans="3:9" s="25" customFormat="1" ht="12.75" customHeight="1" x14ac:dyDescent="0.2">
      <c r="C417" s="99"/>
      <c r="D417" s="100"/>
      <c r="E417" s="100"/>
      <c r="F417" s="101"/>
      <c r="G417" s="99"/>
      <c r="H417" s="100"/>
      <c r="I417" s="100"/>
    </row>
    <row r="418" spans="3:9" s="25" customFormat="1" ht="12.75" customHeight="1" x14ac:dyDescent="0.2">
      <c r="C418" s="99"/>
      <c r="D418" s="100"/>
      <c r="E418" s="100"/>
      <c r="F418" s="101"/>
      <c r="G418" s="99"/>
      <c r="H418" s="100"/>
      <c r="I418" s="100"/>
    </row>
    <row r="419" spans="3:9" s="25" customFormat="1" ht="12.75" customHeight="1" x14ac:dyDescent="0.2">
      <c r="C419" s="99"/>
      <c r="D419" s="100"/>
      <c r="E419" s="100"/>
      <c r="F419" s="101"/>
      <c r="G419" s="99"/>
      <c r="H419" s="100"/>
      <c r="I419" s="100"/>
    </row>
    <row r="420" spans="3:9" s="25" customFormat="1" ht="12.75" customHeight="1" x14ac:dyDescent="0.2">
      <c r="C420" s="99"/>
      <c r="D420" s="100"/>
      <c r="E420" s="100"/>
      <c r="F420" s="101"/>
      <c r="G420" s="99"/>
      <c r="H420" s="100"/>
      <c r="I420" s="100"/>
    </row>
    <row r="421" spans="3:9" s="25" customFormat="1" ht="12.75" customHeight="1" x14ac:dyDescent="0.2">
      <c r="C421" s="99"/>
      <c r="D421" s="100"/>
      <c r="E421" s="100"/>
      <c r="F421" s="101"/>
      <c r="G421" s="99"/>
      <c r="H421" s="100"/>
      <c r="I421" s="100"/>
    </row>
    <row r="422" spans="3:9" s="25" customFormat="1" ht="12.75" customHeight="1" x14ac:dyDescent="0.2">
      <c r="C422" s="99"/>
      <c r="D422" s="100"/>
      <c r="E422" s="100"/>
      <c r="F422" s="101"/>
      <c r="G422" s="99"/>
      <c r="H422" s="100"/>
      <c r="I422" s="100"/>
    </row>
    <row r="423" spans="3:9" s="25" customFormat="1" ht="12.75" customHeight="1" x14ac:dyDescent="0.2">
      <c r="C423" s="99"/>
      <c r="D423" s="100"/>
      <c r="E423" s="100"/>
      <c r="F423" s="101"/>
      <c r="G423" s="99"/>
      <c r="H423" s="100"/>
      <c r="I423" s="100"/>
    </row>
    <row r="424" spans="3:9" s="25" customFormat="1" ht="12.75" customHeight="1" x14ac:dyDescent="0.2">
      <c r="C424" s="99"/>
      <c r="D424" s="100"/>
      <c r="E424" s="100"/>
      <c r="F424" s="101"/>
      <c r="G424" s="99"/>
      <c r="H424" s="100"/>
      <c r="I424" s="100"/>
    </row>
    <row r="425" spans="3:9" s="25" customFormat="1" ht="12.75" customHeight="1" x14ac:dyDescent="0.2">
      <c r="C425" s="99"/>
      <c r="D425" s="100"/>
      <c r="E425" s="100"/>
      <c r="F425" s="101"/>
      <c r="G425" s="99"/>
      <c r="H425" s="100"/>
      <c r="I425" s="100"/>
    </row>
    <row r="426" spans="3:9" s="25" customFormat="1" ht="12.75" customHeight="1" x14ac:dyDescent="0.2">
      <c r="C426" s="99"/>
      <c r="D426" s="100"/>
      <c r="E426" s="100"/>
      <c r="F426" s="101"/>
      <c r="G426" s="99"/>
      <c r="H426" s="100"/>
      <c r="I426" s="100"/>
    </row>
    <row r="427" spans="3:9" s="25" customFormat="1" ht="12.75" customHeight="1" x14ac:dyDescent="0.2">
      <c r="C427" s="99"/>
      <c r="D427" s="100"/>
      <c r="E427" s="100"/>
      <c r="F427" s="101"/>
      <c r="G427" s="99"/>
      <c r="H427" s="100"/>
      <c r="I427" s="100"/>
    </row>
    <row r="428" spans="3:9" s="25" customFormat="1" ht="12.75" customHeight="1" x14ac:dyDescent="0.2">
      <c r="C428" s="99"/>
      <c r="D428" s="100"/>
      <c r="E428" s="100"/>
      <c r="F428" s="101"/>
      <c r="G428" s="99"/>
      <c r="H428" s="100"/>
      <c r="I428" s="100"/>
    </row>
    <row r="429" spans="3:9" s="25" customFormat="1" ht="12.75" customHeight="1" x14ac:dyDescent="0.2">
      <c r="C429" s="99"/>
      <c r="D429" s="100"/>
      <c r="E429" s="100"/>
      <c r="F429" s="101"/>
      <c r="G429" s="99"/>
      <c r="H429" s="100"/>
      <c r="I429" s="100"/>
    </row>
    <row r="430" spans="3:9" s="25" customFormat="1" ht="12.75" customHeight="1" x14ac:dyDescent="0.2">
      <c r="C430" s="99"/>
      <c r="D430" s="100"/>
      <c r="E430" s="100"/>
      <c r="F430" s="101"/>
      <c r="G430" s="99"/>
      <c r="H430" s="100"/>
      <c r="I430" s="100"/>
    </row>
    <row r="431" spans="3:9" s="25" customFormat="1" ht="12.75" customHeight="1" x14ac:dyDescent="0.2">
      <c r="C431" s="99"/>
      <c r="D431" s="100"/>
      <c r="E431" s="100"/>
      <c r="F431" s="101"/>
      <c r="G431" s="99"/>
      <c r="H431" s="100"/>
      <c r="I431" s="100"/>
    </row>
    <row r="432" spans="3:9" s="25" customFormat="1" ht="12.75" customHeight="1" x14ac:dyDescent="0.2">
      <c r="C432" s="99"/>
      <c r="D432" s="100"/>
      <c r="E432" s="100"/>
      <c r="F432" s="101"/>
      <c r="G432" s="99"/>
      <c r="H432" s="100"/>
      <c r="I432" s="100"/>
    </row>
    <row r="433" spans="3:9" s="25" customFormat="1" ht="12.75" customHeight="1" x14ac:dyDescent="0.2">
      <c r="C433" s="99"/>
      <c r="D433" s="100"/>
      <c r="E433" s="100"/>
      <c r="F433" s="101"/>
      <c r="G433" s="99"/>
      <c r="H433" s="100"/>
      <c r="I433" s="100"/>
    </row>
    <row r="434" spans="3:9" s="25" customFormat="1" ht="12.75" customHeight="1" x14ac:dyDescent="0.2">
      <c r="C434" s="99"/>
      <c r="D434" s="100"/>
      <c r="E434" s="100"/>
      <c r="F434" s="101"/>
      <c r="G434" s="99"/>
      <c r="H434" s="100"/>
      <c r="I434" s="100"/>
    </row>
    <row r="435" spans="3:9" s="25" customFormat="1" ht="12.75" customHeight="1" x14ac:dyDescent="0.2">
      <c r="C435" s="99"/>
      <c r="D435" s="100"/>
      <c r="E435" s="100"/>
      <c r="F435" s="101"/>
      <c r="G435" s="99"/>
      <c r="H435" s="100"/>
      <c r="I435" s="100"/>
    </row>
    <row r="436" spans="3:9" s="25" customFormat="1" ht="12.75" customHeight="1" x14ac:dyDescent="0.2">
      <c r="C436" s="99"/>
      <c r="D436" s="100"/>
      <c r="E436" s="100"/>
      <c r="F436" s="101"/>
      <c r="G436" s="99"/>
      <c r="H436" s="100"/>
      <c r="I436" s="100"/>
    </row>
    <row r="437" spans="3:9" s="25" customFormat="1" ht="12.75" customHeight="1" x14ac:dyDescent="0.2">
      <c r="C437" s="99"/>
      <c r="D437" s="100"/>
      <c r="E437" s="100"/>
      <c r="F437" s="101"/>
      <c r="G437" s="99"/>
      <c r="H437" s="100"/>
      <c r="I437" s="100"/>
    </row>
    <row r="438" spans="3:9" s="25" customFormat="1" ht="12.75" customHeight="1" x14ac:dyDescent="0.2">
      <c r="C438" s="99"/>
      <c r="D438" s="100"/>
      <c r="E438" s="100"/>
      <c r="F438" s="101"/>
      <c r="G438" s="99"/>
      <c r="H438" s="100"/>
      <c r="I438" s="100"/>
    </row>
    <row r="439" spans="3:9" s="25" customFormat="1" ht="12.75" customHeight="1" x14ac:dyDescent="0.2">
      <c r="C439" s="99"/>
      <c r="D439" s="100"/>
      <c r="E439" s="100"/>
      <c r="F439" s="101"/>
      <c r="G439" s="99"/>
      <c r="H439" s="100"/>
      <c r="I439" s="100"/>
    </row>
    <row r="440" spans="3:9" s="25" customFormat="1" ht="12.75" customHeight="1" x14ac:dyDescent="0.2">
      <c r="C440" s="99"/>
      <c r="D440" s="100"/>
      <c r="E440" s="100"/>
      <c r="F440" s="101"/>
      <c r="G440" s="99"/>
      <c r="H440" s="100"/>
      <c r="I440" s="100"/>
    </row>
    <row r="441" spans="3:9" s="25" customFormat="1" ht="12.75" customHeight="1" x14ac:dyDescent="0.2">
      <c r="C441" s="99"/>
      <c r="D441" s="100"/>
      <c r="E441" s="100"/>
      <c r="F441" s="101"/>
      <c r="G441" s="99"/>
      <c r="H441" s="100"/>
      <c r="I441" s="100"/>
    </row>
    <row r="442" spans="3:9" s="25" customFormat="1" ht="12.75" customHeight="1" x14ac:dyDescent="0.2">
      <c r="C442" s="99"/>
      <c r="D442" s="100"/>
      <c r="E442" s="100"/>
      <c r="F442" s="101"/>
      <c r="G442" s="99"/>
      <c r="H442" s="100"/>
      <c r="I442" s="100"/>
    </row>
    <row r="443" spans="3:9" s="25" customFormat="1" ht="12.75" customHeight="1" x14ac:dyDescent="0.2">
      <c r="C443" s="99"/>
      <c r="D443" s="100"/>
      <c r="E443" s="100"/>
      <c r="F443" s="101"/>
      <c r="G443" s="99"/>
      <c r="H443" s="100"/>
      <c r="I443" s="100"/>
    </row>
    <row r="444" spans="3:9" s="25" customFormat="1" ht="12.75" customHeight="1" x14ac:dyDescent="0.2">
      <c r="C444" s="99"/>
      <c r="D444" s="100"/>
      <c r="E444" s="100"/>
      <c r="F444" s="101"/>
      <c r="G444" s="99"/>
      <c r="H444" s="100"/>
      <c r="I444" s="100"/>
    </row>
    <row r="445" spans="3:9" s="25" customFormat="1" ht="12.75" customHeight="1" x14ac:dyDescent="0.2">
      <c r="C445" s="99"/>
      <c r="D445" s="100"/>
      <c r="E445" s="100"/>
      <c r="F445" s="101"/>
      <c r="G445" s="99"/>
      <c r="H445" s="100"/>
      <c r="I445" s="100"/>
    </row>
    <row r="446" spans="3:9" s="25" customFormat="1" ht="12.75" customHeight="1" x14ac:dyDescent="0.2">
      <c r="C446" s="99"/>
      <c r="D446" s="100"/>
      <c r="E446" s="100"/>
      <c r="F446" s="101"/>
      <c r="G446" s="99"/>
      <c r="H446" s="100"/>
      <c r="I446" s="100"/>
    </row>
    <row r="447" spans="3:9" s="25" customFormat="1" ht="12.75" customHeight="1" x14ac:dyDescent="0.2">
      <c r="C447" s="99"/>
      <c r="D447" s="100"/>
      <c r="E447" s="100"/>
      <c r="F447" s="101"/>
      <c r="G447" s="99"/>
      <c r="H447" s="100"/>
      <c r="I447" s="100"/>
    </row>
    <row r="448" spans="3:9" s="25" customFormat="1" ht="12.75" customHeight="1" x14ac:dyDescent="0.2">
      <c r="C448" s="99"/>
      <c r="D448" s="100"/>
      <c r="E448" s="100"/>
      <c r="F448" s="101"/>
      <c r="G448" s="99"/>
      <c r="H448" s="100"/>
      <c r="I448" s="100"/>
    </row>
    <row r="449" spans="3:9" s="25" customFormat="1" ht="12.75" customHeight="1" x14ac:dyDescent="0.2">
      <c r="C449" s="99"/>
      <c r="D449" s="100"/>
      <c r="E449" s="100"/>
      <c r="F449" s="101"/>
      <c r="G449" s="99"/>
      <c r="H449" s="100"/>
      <c r="I449" s="100"/>
    </row>
    <row r="450" spans="3:9" s="25" customFormat="1" ht="12.75" customHeight="1" x14ac:dyDescent="0.2">
      <c r="C450" s="99"/>
      <c r="D450" s="100"/>
      <c r="E450" s="100"/>
      <c r="F450" s="101"/>
      <c r="G450" s="99"/>
      <c r="H450" s="100"/>
      <c r="I450" s="100"/>
    </row>
    <row r="451" spans="3:9" s="25" customFormat="1" ht="12.75" customHeight="1" x14ac:dyDescent="0.2">
      <c r="C451" s="99"/>
      <c r="D451" s="100"/>
      <c r="E451" s="100"/>
      <c r="F451" s="101"/>
      <c r="G451" s="99"/>
      <c r="H451" s="100"/>
      <c r="I451" s="100"/>
    </row>
    <row r="452" spans="3:9" s="25" customFormat="1" ht="12.75" customHeight="1" x14ac:dyDescent="0.2">
      <c r="C452" s="99"/>
      <c r="D452" s="100"/>
      <c r="E452" s="100"/>
      <c r="F452" s="101"/>
      <c r="G452" s="99"/>
      <c r="H452" s="100"/>
      <c r="I452" s="100"/>
    </row>
    <row r="453" spans="3:9" s="25" customFormat="1" ht="12.75" customHeight="1" x14ac:dyDescent="0.2">
      <c r="C453" s="99"/>
      <c r="D453" s="100"/>
      <c r="E453" s="100"/>
      <c r="F453" s="101"/>
      <c r="G453" s="99"/>
      <c r="H453" s="100"/>
      <c r="I453" s="100"/>
    </row>
    <row r="454" spans="3:9" s="25" customFormat="1" ht="12.75" customHeight="1" x14ac:dyDescent="0.2">
      <c r="C454" s="99"/>
      <c r="D454" s="100"/>
      <c r="E454" s="100"/>
      <c r="F454" s="101"/>
      <c r="G454" s="99"/>
      <c r="H454" s="100"/>
      <c r="I454" s="100"/>
    </row>
    <row r="455" spans="3:9" s="25" customFormat="1" ht="12.75" customHeight="1" x14ac:dyDescent="0.2">
      <c r="C455" s="99"/>
      <c r="D455" s="100"/>
      <c r="E455" s="100"/>
      <c r="F455" s="101"/>
      <c r="G455" s="99"/>
      <c r="H455" s="100"/>
      <c r="I455" s="100"/>
    </row>
    <row r="456" spans="3:9" s="25" customFormat="1" ht="12.75" customHeight="1" x14ac:dyDescent="0.2">
      <c r="C456" s="99"/>
      <c r="D456" s="100"/>
      <c r="E456" s="100"/>
      <c r="F456" s="101"/>
      <c r="G456" s="99"/>
      <c r="H456" s="100"/>
      <c r="I456" s="100"/>
    </row>
    <row r="457" spans="3:9" s="25" customFormat="1" ht="12.75" customHeight="1" x14ac:dyDescent="0.2">
      <c r="C457" s="99"/>
      <c r="D457" s="100"/>
      <c r="E457" s="100"/>
      <c r="F457" s="101"/>
      <c r="G457" s="99"/>
      <c r="H457" s="100"/>
      <c r="I457" s="100"/>
    </row>
    <row r="458" spans="3:9" s="25" customFormat="1" ht="12.75" customHeight="1" x14ac:dyDescent="0.2">
      <c r="C458" s="99"/>
      <c r="D458" s="100"/>
      <c r="E458" s="100"/>
      <c r="F458" s="101"/>
      <c r="G458" s="99"/>
      <c r="H458" s="100"/>
      <c r="I458" s="100"/>
    </row>
    <row r="459" spans="3:9" s="25" customFormat="1" ht="12.75" customHeight="1" x14ac:dyDescent="0.2">
      <c r="C459" s="99"/>
      <c r="D459" s="100"/>
      <c r="E459" s="100"/>
      <c r="F459" s="101"/>
      <c r="G459" s="99"/>
      <c r="H459" s="100"/>
      <c r="I459" s="100"/>
    </row>
    <row r="460" spans="3:9" s="25" customFormat="1" ht="12.75" customHeight="1" x14ac:dyDescent="0.2">
      <c r="C460" s="99"/>
      <c r="D460" s="100"/>
      <c r="E460" s="100"/>
      <c r="F460" s="101"/>
      <c r="G460" s="99"/>
      <c r="H460" s="100"/>
      <c r="I460" s="100"/>
    </row>
    <row r="461" spans="3:9" s="25" customFormat="1" ht="12.75" customHeight="1" x14ac:dyDescent="0.2">
      <c r="C461" s="99"/>
      <c r="D461" s="100"/>
      <c r="E461" s="100"/>
      <c r="F461" s="101"/>
      <c r="G461" s="99"/>
      <c r="H461" s="100"/>
      <c r="I461" s="100"/>
    </row>
    <row r="462" spans="3:9" s="25" customFormat="1" ht="12.75" customHeight="1" x14ac:dyDescent="0.2">
      <c r="C462" s="99"/>
      <c r="D462" s="100"/>
      <c r="E462" s="100"/>
      <c r="F462" s="101"/>
      <c r="G462" s="99"/>
      <c r="H462" s="100"/>
      <c r="I462" s="100"/>
    </row>
    <row r="463" spans="3:9" s="25" customFormat="1" ht="12.75" customHeight="1" x14ac:dyDescent="0.2">
      <c r="C463" s="99"/>
      <c r="D463" s="100"/>
      <c r="E463" s="100"/>
      <c r="F463" s="101"/>
      <c r="G463" s="99"/>
      <c r="H463" s="100"/>
      <c r="I463" s="100"/>
    </row>
    <row r="464" spans="3:9" s="25" customFormat="1" ht="12.75" customHeight="1" x14ac:dyDescent="0.2">
      <c r="C464" s="99"/>
      <c r="D464" s="100"/>
      <c r="E464" s="100"/>
      <c r="F464" s="101"/>
      <c r="G464" s="99"/>
      <c r="H464" s="100"/>
      <c r="I464" s="100"/>
    </row>
    <row r="465" spans="3:9" s="25" customFormat="1" ht="12.75" customHeight="1" x14ac:dyDescent="0.2">
      <c r="C465" s="99"/>
      <c r="D465" s="100"/>
      <c r="E465" s="100"/>
      <c r="F465" s="101"/>
      <c r="G465" s="99"/>
      <c r="H465" s="100"/>
      <c r="I465" s="100"/>
    </row>
    <row r="466" spans="3:9" s="25" customFormat="1" ht="12.75" customHeight="1" x14ac:dyDescent="0.2">
      <c r="C466" s="99"/>
      <c r="D466" s="100"/>
      <c r="E466" s="100"/>
      <c r="F466" s="101"/>
      <c r="G466" s="99"/>
      <c r="H466" s="100"/>
      <c r="I466" s="100"/>
    </row>
    <row r="467" spans="3:9" s="25" customFormat="1" ht="12.75" customHeight="1" x14ac:dyDescent="0.2">
      <c r="C467" s="99"/>
      <c r="D467" s="100"/>
      <c r="E467" s="100"/>
      <c r="F467" s="101"/>
      <c r="G467" s="99"/>
      <c r="H467" s="100"/>
      <c r="I467" s="100"/>
    </row>
    <row r="468" spans="3:9" s="25" customFormat="1" ht="12.75" customHeight="1" x14ac:dyDescent="0.2">
      <c r="C468" s="99"/>
      <c r="D468" s="100"/>
      <c r="E468" s="100"/>
      <c r="F468" s="101"/>
      <c r="G468" s="99"/>
      <c r="H468" s="100"/>
      <c r="I468" s="100"/>
    </row>
    <row r="469" spans="3:9" s="25" customFormat="1" ht="12.75" customHeight="1" x14ac:dyDescent="0.2">
      <c r="C469" s="99"/>
      <c r="D469" s="100"/>
      <c r="E469" s="100"/>
      <c r="F469" s="101"/>
      <c r="G469" s="99"/>
      <c r="H469" s="100"/>
      <c r="I469" s="100"/>
    </row>
    <row r="470" spans="3:9" s="25" customFormat="1" ht="12.75" customHeight="1" x14ac:dyDescent="0.2">
      <c r="C470" s="99"/>
      <c r="D470" s="100"/>
      <c r="E470" s="100"/>
      <c r="F470" s="101"/>
      <c r="G470" s="99"/>
      <c r="H470" s="100"/>
      <c r="I470" s="100"/>
    </row>
    <row r="471" spans="3:9" s="25" customFormat="1" ht="12.75" customHeight="1" x14ac:dyDescent="0.2">
      <c r="C471" s="99"/>
      <c r="D471" s="100"/>
      <c r="E471" s="100"/>
      <c r="F471" s="101"/>
      <c r="G471" s="99"/>
      <c r="H471" s="100"/>
      <c r="I471" s="100"/>
    </row>
    <row r="472" spans="3:9" s="25" customFormat="1" ht="12.75" customHeight="1" x14ac:dyDescent="0.2">
      <c r="C472" s="99"/>
      <c r="D472" s="100"/>
      <c r="E472" s="100"/>
      <c r="F472" s="101"/>
      <c r="G472" s="99"/>
      <c r="H472" s="100"/>
      <c r="I472" s="100"/>
    </row>
    <row r="473" spans="3:9" s="25" customFormat="1" ht="12.75" customHeight="1" x14ac:dyDescent="0.2">
      <c r="C473" s="99"/>
      <c r="D473" s="100"/>
      <c r="E473" s="100"/>
      <c r="F473" s="101"/>
      <c r="G473" s="99"/>
      <c r="H473" s="100"/>
      <c r="I473" s="100"/>
    </row>
    <row r="474" spans="3:9" s="25" customFormat="1" ht="12.75" customHeight="1" x14ac:dyDescent="0.2">
      <c r="C474" s="99"/>
      <c r="D474" s="100"/>
      <c r="E474" s="100"/>
      <c r="F474" s="101"/>
      <c r="G474" s="99"/>
      <c r="H474" s="100"/>
      <c r="I474" s="100"/>
    </row>
    <row r="475" spans="3:9" s="25" customFormat="1" ht="12.75" customHeight="1" x14ac:dyDescent="0.2">
      <c r="C475" s="99"/>
      <c r="D475" s="100"/>
      <c r="E475" s="100"/>
      <c r="F475" s="101"/>
      <c r="G475" s="99"/>
      <c r="H475" s="100"/>
      <c r="I475" s="100"/>
    </row>
    <row r="476" spans="3:9" s="25" customFormat="1" ht="12.75" customHeight="1" x14ac:dyDescent="0.2">
      <c r="C476" s="99"/>
      <c r="D476" s="100"/>
      <c r="E476" s="100"/>
      <c r="F476" s="101"/>
      <c r="G476" s="99"/>
      <c r="H476" s="100"/>
      <c r="I476" s="100"/>
    </row>
    <row r="477" spans="3:9" s="25" customFormat="1" ht="12.75" customHeight="1" x14ac:dyDescent="0.2">
      <c r="C477" s="99"/>
      <c r="D477" s="100"/>
      <c r="E477" s="100"/>
      <c r="F477" s="101"/>
      <c r="G477" s="99"/>
      <c r="H477" s="100"/>
      <c r="I477" s="100"/>
    </row>
    <row r="478" spans="3:9" s="25" customFormat="1" ht="12.75" customHeight="1" x14ac:dyDescent="0.2">
      <c r="C478" s="99"/>
      <c r="D478" s="100"/>
      <c r="E478" s="100"/>
      <c r="F478" s="101"/>
      <c r="G478" s="99"/>
      <c r="H478" s="100"/>
      <c r="I478" s="100"/>
    </row>
    <row r="479" spans="3:9" s="25" customFormat="1" ht="12.75" customHeight="1" x14ac:dyDescent="0.2">
      <c r="C479" s="99"/>
      <c r="D479" s="100"/>
      <c r="E479" s="100"/>
      <c r="F479" s="101"/>
      <c r="G479" s="99"/>
      <c r="H479" s="100"/>
      <c r="I479" s="100"/>
    </row>
    <row r="480" spans="3:9" s="25" customFormat="1" ht="12.75" customHeight="1" x14ac:dyDescent="0.2">
      <c r="C480" s="99"/>
      <c r="D480" s="100"/>
      <c r="E480" s="100"/>
      <c r="F480" s="101"/>
      <c r="G480" s="99"/>
      <c r="H480" s="100"/>
      <c r="I480" s="100"/>
    </row>
    <row r="481" spans="3:9" s="25" customFormat="1" ht="12.75" customHeight="1" x14ac:dyDescent="0.2">
      <c r="C481" s="99"/>
      <c r="D481" s="100"/>
      <c r="E481" s="100"/>
      <c r="F481" s="101"/>
      <c r="G481" s="99"/>
      <c r="H481" s="100"/>
      <c r="I481" s="100"/>
    </row>
    <row r="482" spans="3:9" s="25" customFormat="1" ht="12.75" customHeight="1" x14ac:dyDescent="0.2">
      <c r="C482" s="99"/>
      <c r="D482" s="100"/>
      <c r="E482" s="100"/>
      <c r="F482" s="101"/>
      <c r="G482" s="99"/>
      <c r="H482" s="100"/>
      <c r="I482" s="100"/>
    </row>
    <row r="483" spans="3:9" s="25" customFormat="1" ht="12.75" customHeight="1" x14ac:dyDescent="0.2">
      <c r="C483" s="99"/>
      <c r="D483" s="100"/>
      <c r="E483" s="100"/>
      <c r="F483" s="101"/>
      <c r="G483" s="99"/>
      <c r="H483" s="100"/>
      <c r="I483" s="100"/>
    </row>
    <row r="484" spans="3:9" s="25" customFormat="1" ht="12.75" customHeight="1" x14ac:dyDescent="0.2">
      <c r="C484" s="99"/>
      <c r="D484" s="100"/>
      <c r="E484" s="100"/>
      <c r="F484" s="101"/>
      <c r="G484" s="99"/>
      <c r="H484" s="100"/>
      <c r="I484" s="100"/>
    </row>
    <row r="485" spans="3:9" s="25" customFormat="1" ht="12.75" customHeight="1" x14ac:dyDescent="0.2">
      <c r="C485" s="99"/>
      <c r="D485" s="100"/>
      <c r="E485" s="100"/>
      <c r="F485" s="101"/>
      <c r="G485" s="99"/>
      <c r="H485" s="100"/>
      <c r="I485" s="100"/>
    </row>
    <row r="486" spans="3:9" s="25" customFormat="1" ht="12.75" customHeight="1" x14ac:dyDescent="0.2">
      <c r="C486" s="99"/>
      <c r="D486" s="100"/>
      <c r="E486" s="100"/>
      <c r="F486" s="101"/>
      <c r="G486" s="99"/>
      <c r="H486" s="100"/>
      <c r="I486" s="100"/>
    </row>
    <row r="487" spans="3:9" s="25" customFormat="1" ht="12.75" customHeight="1" x14ac:dyDescent="0.2">
      <c r="C487" s="99"/>
      <c r="D487" s="100"/>
      <c r="E487" s="100"/>
      <c r="F487" s="101"/>
      <c r="G487" s="99"/>
      <c r="H487" s="100"/>
      <c r="I487" s="100"/>
    </row>
    <row r="488" spans="3:9" s="25" customFormat="1" ht="12.75" customHeight="1" x14ac:dyDescent="0.2">
      <c r="C488" s="99"/>
      <c r="D488" s="100"/>
      <c r="E488" s="100"/>
      <c r="F488" s="101"/>
      <c r="G488" s="99"/>
      <c r="H488" s="100"/>
      <c r="I488" s="100"/>
    </row>
    <row r="489" spans="3:9" s="25" customFormat="1" ht="12.75" customHeight="1" x14ac:dyDescent="0.2">
      <c r="C489" s="99"/>
      <c r="D489" s="100"/>
      <c r="E489" s="100"/>
      <c r="F489" s="101"/>
      <c r="G489" s="99"/>
      <c r="H489" s="100"/>
      <c r="I489" s="100"/>
    </row>
    <row r="490" spans="3:9" s="25" customFormat="1" ht="12.75" customHeight="1" x14ac:dyDescent="0.2">
      <c r="C490" s="99"/>
      <c r="D490" s="100"/>
      <c r="E490" s="100"/>
      <c r="F490" s="101"/>
      <c r="G490" s="99"/>
      <c r="H490" s="100"/>
      <c r="I490" s="100"/>
    </row>
    <row r="491" spans="3:9" s="25" customFormat="1" ht="12.75" customHeight="1" x14ac:dyDescent="0.2">
      <c r="C491" s="99"/>
      <c r="D491" s="100"/>
      <c r="E491" s="100"/>
      <c r="F491" s="101"/>
      <c r="G491" s="99"/>
      <c r="H491" s="100"/>
      <c r="I491" s="100"/>
    </row>
    <row r="492" spans="3:9" s="25" customFormat="1" ht="12.75" customHeight="1" x14ac:dyDescent="0.2">
      <c r="C492" s="99"/>
      <c r="D492" s="100"/>
      <c r="E492" s="100"/>
      <c r="F492" s="101"/>
      <c r="G492" s="99"/>
      <c r="H492" s="100"/>
      <c r="I492" s="100"/>
    </row>
    <row r="493" spans="3:9" s="25" customFormat="1" ht="12.75" customHeight="1" x14ac:dyDescent="0.2">
      <c r="C493" s="99"/>
      <c r="D493" s="100"/>
      <c r="E493" s="100"/>
      <c r="F493" s="101"/>
      <c r="G493" s="99"/>
      <c r="H493" s="100"/>
      <c r="I493" s="100"/>
    </row>
    <row r="494" spans="3:9" s="25" customFormat="1" ht="12.75" customHeight="1" x14ac:dyDescent="0.2">
      <c r="C494" s="99"/>
      <c r="D494" s="100"/>
      <c r="E494" s="100"/>
      <c r="F494" s="101"/>
      <c r="G494" s="99"/>
      <c r="H494" s="100"/>
      <c r="I494" s="100"/>
    </row>
    <row r="495" spans="3:9" s="25" customFormat="1" ht="12.75" customHeight="1" x14ac:dyDescent="0.2">
      <c r="C495" s="99"/>
      <c r="D495" s="100"/>
      <c r="E495" s="100"/>
      <c r="F495" s="101"/>
      <c r="G495" s="99"/>
      <c r="H495" s="100"/>
      <c r="I495" s="100"/>
    </row>
    <row r="496" spans="3:9" s="25" customFormat="1" ht="12.75" customHeight="1" x14ac:dyDescent="0.2">
      <c r="C496" s="99"/>
      <c r="D496" s="100"/>
      <c r="E496" s="100"/>
      <c r="F496" s="101"/>
      <c r="G496" s="99"/>
      <c r="H496" s="100"/>
      <c r="I496" s="100"/>
    </row>
    <row r="497" spans="3:9" s="25" customFormat="1" ht="12.75" customHeight="1" x14ac:dyDescent="0.2">
      <c r="C497" s="99"/>
      <c r="D497" s="100"/>
      <c r="E497" s="100"/>
      <c r="F497" s="101"/>
      <c r="G497" s="99"/>
      <c r="H497" s="100"/>
      <c r="I497" s="100"/>
    </row>
    <row r="498" spans="3:9" s="25" customFormat="1" ht="12.75" customHeight="1" x14ac:dyDescent="0.2">
      <c r="C498" s="99"/>
      <c r="D498" s="100"/>
      <c r="E498" s="100"/>
      <c r="F498" s="101"/>
      <c r="G498" s="99"/>
      <c r="H498" s="100"/>
      <c r="I498" s="100"/>
    </row>
    <row r="499" spans="3:9" s="25" customFormat="1" ht="12.75" customHeight="1" x14ac:dyDescent="0.2">
      <c r="C499" s="99"/>
      <c r="D499" s="100"/>
      <c r="E499" s="100"/>
      <c r="F499" s="101"/>
      <c r="G499" s="99"/>
      <c r="H499" s="100"/>
      <c r="I499" s="100"/>
    </row>
    <row r="500" spans="3:9" s="25" customFormat="1" ht="12.75" customHeight="1" x14ac:dyDescent="0.2">
      <c r="C500" s="99"/>
      <c r="D500" s="100"/>
      <c r="E500" s="100"/>
      <c r="F500" s="101"/>
      <c r="G500" s="99"/>
      <c r="H500" s="100"/>
      <c r="I500" s="100"/>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rowBreaks count="1" manualBreakCount="1">
    <brk id="7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5" customWidth="1"/>
    <col min="2" max="2" width="20.7109375" style="55" customWidth="1"/>
    <col min="3" max="4" width="10.7109375" style="99" customWidth="1"/>
    <col min="5" max="6" width="8.7109375" style="114" customWidth="1"/>
    <col min="7" max="7" width="1.7109375" style="101" customWidth="1"/>
    <col min="8" max="9" width="10.7109375" style="100" customWidth="1"/>
    <col min="10" max="11" width="8.7109375" style="114" customWidth="1"/>
    <col min="12" max="12" width="1.7109375" style="101" customWidth="1"/>
    <col min="13" max="14" width="8.7109375" style="100" customWidth="1"/>
    <col min="15" max="16" width="8.7109375" style="114"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337</v>
      </c>
      <c r="B1" s="4"/>
      <c r="C1" s="1"/>
      <c r="D1" s="1"/>
      <c r="E1" s="103"/>
      <c r="F1" s="103"/>
      <c r="G1" s="98"/>
      <c r="H1" s="89"/>
      <c r="I1" s="89"/>
      <c r="J1" s="103"/>
      <c r="K1" s="103"/>
      <c r="L1" s="98"/>
      <c r="M1" s="89"/>
      <c r="N1" s="89"/>
      <c r="O1" s="103"/>
      <c r="P1" s="103"/>
    </row>
    <row r="2" spans="1:16" s="3" customFormat="1" ht="15" customHeight="1" x14ac:dyDescent="0.2">
      <c r="A2" s="13"/>
      <c r="B2" s="13"/>
      <c r="C2" s="104"/>
      <c r="D2" s="104" t="s">
        <v>119</v>
      </c>
      <c r="E2" s="105"/>
      <c r="F2" s="105"/>
      <c r="G2" s="15"/>
      <c r="H2" s="92"/>
      <c r="I2" s="92" t="s">
        <v>120</v>
      </c>
      <c r="J2" s="105"/>
      <c r="K2" s="105"/>
      <c r="L2" s="15"/>
      <c r="M2" s="92"/>
      <c r="N2" s="92" t="s">
        <v>121</v>
      </c>
      <c r="O2" s="105"/>
      <c r="P2" s="105"/>
    </row>
    <row r="3" spans="1:16" s="3" customFormat="1" ht="15" customHeight="1" x14ac:dyDescent="0.2">
      <c r="C3" s="106"/>
      <c r="D3" s="106"/>
      <c r="E3" s="107" t="s">
        <v>61</v>
      </c>
      <c r="F3" s="107" t="s">
        <v>60</v>
      </c>
      <c r="G3" s="93"/>
      <c r="H3" s="108"/>
      <c r="I3" s="108"/>
      <c r="J3" s="107" t="s">
        <v>61</v>
      </c>
      <c r="K3" s="107" t="s">
        <v>60</v>
      </c>
      <c r="L3" s="93"/>
      <c r="M3" s="108"/>
      <c r="N3" s="108"/>
      <c r="O3" s="107" t="s">
        <v>61</v>
      </c>
      <c r="P3" s="107" t="s">
        <v>60</v>
      </c>
    </row>
    <row r="4" spans="1:16" s="3" customFormat="1" ht="15" customHeight="1" thickBot="1" x14ac:dyDescent="0.25">
      <c r="A4" s="109" t="s">
        <v>122</v>
      </c>
      <c r="B4" s="109" t="s">
        <v>123</v>
      </c>
      <c r="C4" s="110">
        <v>2019</v>
      </c>
      <c r="D4" s="110">
        <v>2020</v>
      </c>
      <c r="E4" s="110" t="s">
        <v>59</v>
      </c>
      <c r="F4" s="110" t="s">
        <v>62</v>
      </c>
      <c r="G4" s="110"/>
      <c r="H4" s="110">
        <v>2019</v>
      </c>
      <c r="I4" s="110">
        <v>2020</v>
      </c>
      <c r="J4" s="111" t="s">
        <v>59</v>
      </c>
      <c r="K4" s="111" t="s">
        <v>62</v>
      </c>
      <c r="L4" s="112"/>
      <c r="M4" s="110">
        <v>2019</v>
      </c>
      <c r="N4" s="110">
        <v>2020</v>
      </c>
      <c r="O4" s="111" t="s">
        <v>59</v>
      </c>
      <c r="P4" s="111" t="s">
        <v>62</v>
      </c>
    </row>
    <row r="5" spans="1:16" ht="6" customHeight="1" x14ac:dyDescent="0.2">
      <c r="A5" s="113"/>
      <c r="B5" s="113"/>
      <c r="G5" s="115"/>
      <c r="L5" s="115"/>
    </row>
    <row r="6" spans="1:16" x14ac:dyDescent="0.2">
      <c r="A6" s="55" t="s">
        <v>281</v>
      </c>
      <c r="B6" s="55" t="s">
        <v>71</v>
      </c>
      <c r="C6" s="99">
        <v>8366</v>
      </c>
      <c r="D6" s="99">
        <v>4718</v>
      </c>
      <c r="E6" s="114">
        <v>0.27348108731628568</v>
      </c>
      <c r="F6" s="114">
        <v>-43.605068132918959</v>
      </c>
      <c r="G6" s="115"/>
      <c r="H6" s="100">
        <v>100.435</v>
      </c>
      <c r="I6" s="100">
        <v>104.68</v>
      </c>
      <c r="J6" s="114">
        <v>0.13029268119946188</v>
      </c>
      <c r="K6" s="114">
        <v>4.2266142281077279</v>
      </c>
      <c r="L6" s="115"/>
      <c r="M6" s="100">
        <v>8.67</v>
      </c>
      <c r="N6" s="100">
        <v>4.1719999999999997</v>
      </c>
      <c r="O6" s="114">
        <v>0.18097317762352544</v>
      </c>
      <c r="P6" s="114">
        <v>-51.880046136101512</v>
      </c>
    </row>
    <row r="7" spans="1:16" x14ac:dyDescent="0.2">
      <c r="A7" s="55" t="s">
        <v>72</v>
      </c>
      <c r="B7" s="55" t="s">
        <v>73</v>
      </c>
      <c r="C7" s="99">
        <v>35380</v>
      </c>
      <c r="D7" s="99">
        <v>30903</v>
      </c>
      <c r="E7" s="114">
        <v>1.7913069184686683</v>
      </c>
      <c r="F7" s="114">
        <v>-12.65404183154325</v>
      </c>
      <c r="G7" s="115"/>
      <c r="H7" s="100">
        <v>662.68399999999997</v>
      </c>
      <c r="I7" s="100">
        <v>584.89099999999996</v>
      </c>
      <c r="J7" s="114">
        <v>0.72799977645619462</v>
      </c>
      <c r="K7" s="114">
        <v>-11.739079259496233</v>
      </c>
      <c r="L7" s="115"/>
      <c r="M7" s="100">
        <v>25.045000000000002</v>
      </c>
      <c r="N7" s="100">
        <v>33.302999999999997</v>
      </c>
      <c r="O7" s="114">
        <v>1.4446188241601792</v>
      </c>
      <c r="P7" s="114">
        <v>32.9726492313835</v>
      </c>
    </row>
    <row r="8" spans="1:16" x14ac:dyDescent="0.2">
      <c r="A8" s="55" t="s">
        <v>360</v>
      </c>
      <c r="B8" s="55" t="s">
        <v>78</v>
      </c>
      <c r="C8" s="99" t="s">
        <v>65</v>
      </c>
      <c r="D8" s="99">
        <v>179</v>
      </c>
      <c r="E8" s="114">
        <v>1.0375819124547507E-2</v>
      </c>
      <c r="F8" s="114" t="s">
        <v>65</v>
      </c>
      <c r="G8" s="115"/>
      <c r="H8" s="100" t="s">
        <v>65</v>
      </c>
      <c r="I8" s="100">
        <v>1.004</v>
      </c>
      <c r="J8" s="114">
        <v>1.2496546802088244E-3</v>
      </c>
      <c r="K8" s="114" t="s">
        <v>65</v>
      </c>
      <c r="L8" s="115"/>
      <c r="M8" s="100" t="s">
        <v>65</v>
      </c>
      <c r="N8" s="100" t="s">
        <v>66</v>
      </c>
      <c r="O8" s="114" t="s">
        <v>66</v>
      </c>
      <c r="P8" s="114" t="s">
        <v>65</v>
      </c>
    </row>
    <row r="9" spans="1:16" x14ac:dyDescent="0.2">
      <c r="A9" s="55" t="s">
        <v>74</v>
      </c>
      <c r="B9" s="55" t="s">
        <v>75</v>
      </c>
      <c r="C9" s="99">
        <v>38982</v>
      </c>
      <c r="D9" s="99">
        <v>2727</v>
      </c>
      <c r="E9" s="114">
        <v>0.15807183660693325</v>
      </c>
      <c r="F9" s="114">
        <v>-93.004463598583968</v>
      </c>
      <c r="G9" s="115"/>
      <c r="H9" s="100">
        <v>1173.6600000000001</v>
      </c>
      <c r="I9" s="100">
        <v>186.334</v>
      </c>
      <c r="J9" s="114">
        <v>0.23192545336855686</v>
      </c>
      <c r="K9" s="114">
        <v>-84.123681475043881</v>
      </c>
      <c r="L9" s="115"/>
      <c r="M9" s="100">
        <v>46.521999999999998</v>
      </c>
      <c r="N9" s="100">
        <v>3.17</v>
      </c>
      <c r="O9" s="114">
        <v>0.13750838280598648</v>
      </c>
      <c r="P9" s="114">
        <v>-93.186019517647566</v>
      </c>
    </row>
    <row r="10" spans="1:16" s="25" customFormat="1" ht="12.75" customHeight="1" x14ac:dyDescent="0.2">
      <c r="A10" s="25" t="s">
        <v>266</v>
      </c>
      <c r="B10" s="25" t="s">
        <v>267</v>
      </c>
      <c r="C10" s="99">
        <v>14111</v>
      </c>
      <c r="D10" s="99">
        <v>10771</v>
      </c>
      <c r="E10" s="114">
        <v>0.62434607704190614</v>
      </c>
      <c r="F10" s="114">
        <v>-23.669477712422939</v>
      </c>
      <c r="G10" s="115"/>
      <c r="H10" s="100">
        <v>298.88499999999999</v>
      </c>
      <c r="I10" s="100">
        <v>278.68700000000001</v>
      </c>
      <c r="J10" s="114">
        <v>0.34687501380812419</v>
      </c>
      <c r="K10" s="114">
        <v>-6.7577830938320709</v>
      </c>
      <c r="L10" s="115"/>
      <c r="M10" s="100">
        <v>0.51400000000000001</v>
      </c>
      <c r="N10" s="100">
        <v>12.298999999999999</v>
      </c>
      <c r="O10" s="114">
        <v>0.53350649846398357</v>
      </c>
      <c r="P10" s="114" t="s">
        <v>326</v>
      </c>
    </row>
    <row r="11" spans="1:16" s="25" customFormat="1" ht="12.75" customHeight="1" x14ac:dyDescent="0.2">
      <c r="A11" s="25" t="s">
        <v>76</v>
      </c>
      <c r="B11" s="25" t="s">
        <v>44</v>
      </c>
      <c r="C11" s="99">
        <v>3514</v>
      </c>
      <c r="D11" s="99">
        <v>2554</v>
      </c>
      <c r="E11" s="114">
        <v>0.14804381030220298</v>
      </c>
      <c r="F11" s="114">
        <v>-27.319294251565161</v>
      </c>
      <c r="G11" s="115"/>
      <c r="H11" s="100">
        <v>101.086</v>
      </c>
      <c r="I11" s="100">
        <v>84.754000000000005</v>
      </c>
      <c r="J11" s="114">
        <v>0.10549126769563617</v>
      </c>
      <c r="K11" s="114">
        <v>-16.156539975862128</v>
      </c>
      <c r="L11" s="115"/>
      <c r="M11" s="100">
        <v>0.28599999999999998</v>
      </c>
      <c r="N11" s="100">
        <v>0.182</v>
      </c>
      <c r="O11" s="114">
        <v>7.8948030506907074E-3</v>
      </c>
      <c r="P11" s="114">
        <v>-36.363636363636367</v>
      </c>
    </row>
    <row r="12" spans="1:16" s="25" customFormat="1" ht="12.75" customHeight="1" x14ac:dyDescent="0.2">
      <c r="A12" s="25" t="s">
        <v>77</v>
      </c>
      <c r="B12" s="25" t="s">
        <v>240</v>
      </c>
      <c r="C12" s="99">
        <v>1980</v>
      </c>
      <c r="D12" s="99">
        <v>1156</v>
      </c>
      <c r="E12" s="114">
        <v>6.7008083284787259E-2</v>
      </c>
      <c r="F12" s="114">
        <v>-41.616161616161619</v>
      </c>
      <c r="G12" s="115"/>
      <c r="H12" s="100">
        <v>5.4720000000000004</v>
      </c>
      <c r="I12" s="100">
        <v>2.71</v>
      </c>
      <c r="J12" s="114">
        <v>3.3730718957827826E-3</v>
      </c>
      <c r="K12" s="114">
        <v>-50.475146198830409</v>
      </c>
      <c r="L12" s="115"/>
      <c r="M12" s="100" t="s">
        <v>66</v>
      </c>
      <c r="N12" s="100">
        <v>2.1999999999999999E-2</v>
      </c>
      <c r="O12" s="114">
        <v>9.5431685228129423E-4</v>
      </c>
      <c r="P12" s="114" t="s">
        <v>65</v>
      </c>
    </row>
    <row r="13" spans="1:16" s="25" customFormat="1" ht="12.75" customHeight="1" x14ac:dyDescent="0.2">
      <c r="B13" s="25" t="s">
        <v>78</v>
      </c>
      <c r="C13" s="99">
        <v>260645</v>
      </c>
      <c r="D13" s="99">
        <v>144031</v>
      </c>
      <c r="E13" s="114">
        <v>8.348824605182692</v>
      </c>
      <c r="F13" s="114">
        <v>-44.740547487962559</v>
      </c>
      <c r="G13" s="115"/>
      <c r="H13" s="100">
        <v>4853.6350000000002</v>
      </c>
      <c r="I13" s="100">
        <v>4153.107</v>
      </c>
      <c r="J13" s="114">
        <v>5.1692725099183567</v>
      </c>
      <c r="K13" s="114">
        <v>-14.433058934180265</v>
      </c>
      <c r="L13" s="115"/>
      <c r="M13" s="100">
        <v>209.06399999999999</v>
      </c>
      <c r="N13" s="100">
        <v>192.249</v>
      </c>
      <c r="O13" s="114">
        <v>8.3393845697375699</v>
      </c>
      <c r="P13" s="114">
        <v>-8.0429916197910742</v>
      </c>
    </row>
    <row r="14" spans="1:16" s="25" customFormat="1" ht="12.75" customHeight="1" x14ac:dyDescent="0.2">
      <c r="A14" s="25" t="s">
        <v>77</v>
      </c>
      <c r="B14" s="25" t="s">
        <v>88</v>
      </c>
      <c r="C14" s="99">
        <v>262625</v>
      </c>
      <c r="D14" s="99">
        <v>145187</v>
      </c>
      <c r="E14" s="114">
        <v>8.4158326884674803</v>
      </c>
      <c r="F14" s="114">
        <v>-44.716991908614943</v>
      </c>
      <c r="G14" s="115"/>
      <c r="H14" s="100">
        <v>4859.107</v>
      </c>
      <c r="I14" s="100">
        <v>4155.817</v>
      </c>
      <c r="J14" s="114">
        <v>5.1726455818141392</v>
      </c>
      <c r="K14" s="114">
        <v>-14.473647112525001</v>
      </c>
      <c r="L14" s="115"/>
      <c r="M14" s="100">
        <v>209.06399999999999</v>
      </c>
      <c r="N14" s="100">
        <v>192.27099999999999</v>
      </c>
      <c r="O14" s="114">
        <v>8.3403388865898513</v>
      </c>
      <c r="P14" s="114">
        <v>-8.0324685263842728</v>
      </c>
    </row>
    <row r="15" spans="1:16" s="25" customFormat="1" ht="12.75" customHeight="1" x14ac:dyDescent="0.2">
      <c r="A15" s="25" t="s">
        <v>79</v>
      </c>
      <c r="B15" s="25" t="s">
        <v>80</v>
      </c>
      <c r="C15" s="99">
        <v>12460</v>
      </c>
      <c r="D15" s="99">
        <v>6757</v>
      </c>
      <c r="E15" s="114">
        <v>0.39167268058417604</v>
      </c>
      <c r="F15" s="114">
        <v>-45.770465489566611</v>
      </c>
      <c r="G15" s="115"/>
      <c r="H15" s="100">
        <v>323.34199999999998</v>
      </c>
      <c r="I15" s="100">
        <v>287.80700000000002</v>
      </c>
      <c r="J15" s="114">
        <v>0.35822645871201308</v>
      </c>
      <c r="K15" s="114">
        <v>-10.989911610616609</v>
      </c>
      <c r="L15" s="115"/>
      <c r="M15" s="100" t="s">
        <v>66</v>
      </c>
      <c r="N15" s="100" t="s">
        <v>66</v>
      </c>
      <c r="O15" s="114" t="s">
        <v>66</v>
      </c>
      <c r="P15" s="114" t="s">
        <v>65</v>
      </c>
    </row>
    <row r="16" spans="1:16" s="25" customFormat="1" ht="12.75" customHeight="1" x14ac:dyDescent="0.2">
      <c r="A16" s="25" t="s">
        <v>83</v>
      </c>
      <c r="B16" s="25" t="s">
        <v>84</v>
      </c>
      <c r="C16" s="99">
        <v>8049</v>
      </c>
      <c r="D16" s="99">
        <v>4588</v>
      </c>
      <c r="E16" s="114">
        <v>0.26594557622024562</v>
      </c>
      <c r="F16" s="114">
        <v>-42.99913032674867</v>
      </c>
      <c r="G16" s="115"/>
      <c r="H16" s="100">
        <v>25.702000000000002</v>
      </c>
      <c r="I16" s="100">
        <v>20.09</v>
      </c>
      <c r="J16" s="114">
        <v>2.5005540363939524E-2</v>
      </c>
      <c r="K16" s="114">
        <v>-21.83487666329469</v>
      </c>
      <c r="L16" s="115"/>
      <c r="M16" s="100">
        <v>7.5410000000000004</v>
      </c>
      <c r="N16" s="100">
        <v>4.7119999999999997</v>
      </c>
      <c r="O16" s="114">
        <v>0.20439731854315721</v>
      </c>
      <c r="P16" s="114">
        <v>-37.514918445829473</v>
      </c>
    </row>
    <row r="17" spans="1:16" s="25" customFormat="1" ht="12.75" customHeight="1" x14ac:dyDescent="0.2">
      <c r="A17" s="25" t="s">
        <v>220</v>
      </c>
      <c r="B17" s="25" t="s">
        <v>87</v>
      </c>
      <c r="C17" s="99">
        <v>74825</v>
      </c>
      <c r="D17" s="99">
        <v>31013</v>
      </c>
      <c r="E17" s="114">
        <v>1.7976831201653176</v>
      </c>
      <c r="F17" s="114">
        <v>-58.552622786501843</v>
      </c>
      <c r="G17" s="115"/>
      <c r="H17" s="100">
        <v>1596.4880000000001</v>
      </c>
      <c r="I17" s="100">
        <v>807.96600000000001</v>
      </c>
      <c r="J17" s="114">
        <v>1.0056558698701226</v>
      </c>
      <c r="K17" s="114">
        <v>-49.391038329132442</v>
      </c>
      <c r="L17" s="115"/>
      <c r="M17" s="100" t="s">
        <v>66</v>
      </c>
      <c r="N17" s="100" t="s">
        <v>66</v>
      </c>
      <c r="O17" s="114" t="s">
        <v>66</v>
      </c>
      <c r="P17" s="114" t="s">
        <v>65</v>
      </c>
    </row>
    <row r="18" spans="1:16" s="25" customFormat="1" ht="12.75" customHeight="1" x14ac:dyDescent="0.2">
      <c r="A18" s="25" t="s">
        <v>286</v>
      </c>
      <c r="B18" s="25" t="s">
        <v>86</v>
      </c>
      <c r="C18" s="99">
        <v>12146</v>
      </c>
      <c r="D18" s="99">
        <v>9541</v>
      </c>
      <c r="E18" s="114">
        <v>0.55304854897937294</v>
      </c>
      <c r="F18" s="114">
        <v>-21.447390087271533</v>
      </c>
      <c r="G18" s="115"/>
      <c r="H18" s="100">
        <v>852.28099999999995</v>
      </c>
      <c r="I18" s="100">
        <v>1482.778</v>
      </c>
      <c r="J18" s="114">
        <v>1.8455781547915142</v>
      </c>
      <c r="K18" s="114">
        <v>73.97759659079577</v>
      </c>
      <c r="L18" s="115"/>
      <c r="M18" s="100">
        <v>4.4740000000000002</v>
      </c>
      <c r="N18" s="100">
        <v>3.7</v>
      </c>
      <c r="O18" s="114">
        <v>0.1604987433382177</v>
      </c>
      <c r="P18" s="114">
        <v>-17.299955297273129</v>
      </c>
    </row>
    <row r="19" spans="1:16" s="25" customFormat="1" ht="12.75" customHeight="1" x14ac:dyDescent="0.2">
      <c r="A19" s="25" t="s">
        <v>287</v>
      </c>
      <c r="B19" s="25" t="s">
        <v>100</v>
      </c>
      <c r="C19" s="99">
        <v>15713</v>
      </c>
      <c r="D19" s="99">
        <v>6864</v>
      </c>
      <c r="E19" s="114">
        <v>0.39787498587091674</v>
      </c>
      <c r="F19" s="114">
        <v>-56.316425889390942</v>
      </c>
      <c r="G19" s="115"/>
      <c r="H19" s="100">
        <v>237.33099999999999</v>
      </c>
      <c r="I19" s="100">
        <v>148.94399999999999</v>
      </c>
      <c r="J19" s="114">
        <v>0.18538701861456486</v>
      </c>
      <c r="K19" s="114">
        <v>-37.242079627187351</v>
      </c>
      <c r="L19" s="115"/>
      <c r="M19" s="100">
        <v>36.203000000000003</v>
      </c>
      <c r="N19" s="100">
        <v>13.255000000000001</v>
      </c>
      <c r="O19" s="114">
        <v>0.57497590349947991</v>
      </c>
      <c r="P19" s="114">
        <v>-63.387012126066899</v>
      </c>
    </row>
    <row r="20" spans="1:16" s="25" customFormat="1" ht="12.75" customHeight="1" x14ac:dyDescent="0.2">
      <c r="A20" s="25" t="s">
        <v>361</v>
      </c>
      <c r="B20" s="25" t="s">
        <v>85</v>
      </c>
      <c r="C20" s="99">
        <v>24551</v>
      </c>
      <c r="D20" s="99">
        <v>2876</v>
      </c>
      <c r="E20" s="114">
        <v>0.1667086916323946</v>
      </c>
      <c r="F20" s="114">
        <v>-88.285609547472603</v>
      </c>
      <c r="G20" s="115"/>
      <c r="H20" s="100">
        <v>244.45599999999999</v>
      </c>
      <c r="I20" s="100">
        <v>105</v>
      </c>
      <c r="J20" s="114">
        <v>0.13069097751187905</v>
      </c>
      <c r="K20" s="114">
        <v>-57.047485027980493</v>
      </c>
      <c r="L20" s="115"/>
      <c r="M20" s="100">
        <v>8.0229999999999997</v>
      </c>
      <c r="N20" s="100">
        <v>6</v>
      </c>
      <c r="O20" s="114">
        <v>0.26026823244035296</v>
      </c>
      <c r="P20" s="114">
        <v>-25.215006855291033</v>
      </c>
    </row>
    <row r="21" spans="1:16" s="25" customFormat="1" ht="12.75" customHeight="1" x14ac:dyDescent="0.2">
      <c r="A21" s="25" t="s">
        <v>301</v>
      </c>
      <c r="B21" s="25" t="s">
        <v>82</v>
      </c>
      <c r="C21" s="99">
        <v>3168</v>
      </c>
      <c r="D21" s="99">
        <v>1596</v>
      </c>
      <c r="E21" s="114">
        <v>9.2512890071384482E-2</v>
      </c>
      <c r="F21" s="114">
        <v>-49.621212121212125</v>
      </c>
      <c r="G21" s="115"/>
      <c r="H21" s="100" t="s">
        <v>66</v>
      </c>
      <c r="I21" s="100" t="s">
        <v>66</v>
      </c>
      <c r="J21" s="114" t="s">
        <v>66</v>
      </c>
      <c r="K21" s="114" t="s">
        <v>65</v>
      </c>
      <c r="L21" s="115"/>
      <c r="M21" s="100" t="s">
        <v>66</v>
      </c>
      <c r="N21" s="100" t="s">
        <v>66</v>
      </c>
      <c r="O21" s="114" t="s">
        <v>66</v>
      </c>
      <c r="P21" s="114" t="s">
        <v>65</v>
      </c>
    </row>
    <row r="22" spans="1:16" s="25" customFormat="1" ht="12.75" customHeight="1" x14ac:dyDescent="0.2">
      <c r="A22" s="25" t="s">
        <v>363</v>
      </c>
      <c r="B22" s="25" t="s">
        <v>75</v>
      </c>
      <c r="C22" s="99">
        <v>8016</v>
      </c>
      <c r="D22" s="99" t="s">
        <v>65</v>
      </c>
      <c r="E22" s="114" t="s">
        <v>65</v>
      </c>
      <c r="F22" s="114">
        <v>-100</v>
      </c>
      <c r="G22" s="115"/>
      <c r="H22" s="100">
        <v>462.315</v>
      </c>
      <c r="I22" s="100" t="s">
        <v>65</v>
      </c>
      <c r="J22" s="114" t="s">
        <v>65</v>
      </c>
      <c r="K22" s="114">
        <v>-100</v>
      </c>
      <c r="L22" s="115"/>
      <c r="M22" s="100" t="s">
        <v>66</v>
      </c>
      <c r="N22" s="100" t="s">
        <v>65</v>
      </c>
      <c r="O22" s="114" t="s">
        <v>65</v>
      </c>
      <c r="P22" s="114" t="s">
        <v>65</v>
      </c>
    </row>
    <row r="23" spans="1:16" s="25" customFormat="1" ht="12.75" customHeight="1" x14ac:dyDescent="0.2">
      <c r="A23" s="25" t="s">
        <v>89</v>
      </c>
      <c r="B23" s="25" t="s">
        <v>12</v>
      </c>
      <c r="C23" s="99">
        <v>5722</v>
      </c>
      <c r="D23" s="99">
        <v>2775</v>
      </c>
      <c r="E23" s="114">
        <v>0.16085417916547112</v>
      </c>
      <c r="F23" s="114">
        <v>-51.502970989164631</v>
      </c>
      <c r="G23" s="115"/>
      <c r="H23" s="100">
        <v>228.74</v>
      </c>
      <c r="I23" s="100">
        <v>399.3</v>
      </c>
      <c r="J23" s="114">
        <v>0.49699911733803143</v>
      </c>
      <c r="K23" s="114">
        <v>74.565008306374054</v>
      </c>
      <c r="L23" s="115"/>
      <c r="M23" s="100" t="s">
        <v>66</v>
      </c>
      <c r="N23" s="100" t="s">
        <v>66</v>
      </c>
      <c r="O23" s="114" t="s">
        <v>66</v>
      </c>
      <c r="P23" s="114" t="s">
        <v>65</v>
      </c>
    </row>
    <row r="24" spans="1:16" s="25" customFormat="1" ht="12.75" customHeight="1" x14ac:dyDescent="0.2">
      <c r="B24" s="25" t="s">
        <v>90</v>
      </c>
      <c r="C24" s="99">
        <v>8320</v>
      </c>
      <c r="D24" s="99">
        <v>8245</v>
      </c>
      <c r="E24" s="114">
        <v>0.47792529989885024</v>
      </c>
      <c r="F24" s="114">
        <v>-0.90144230769231282</v>
      </c>
      <c r="G24" s="115"/>
      <c r="H24" s="100">
        <v>477.25700000000001</v>
      </c>
      <c r="I24" s="100">
        <v>428.1</v>
      </c>
      <c r="J24" s="114">
        <v>0.53284578545557548</v>
      </c>
      <c r="K24" s="114">
        <v>-10.299901311033677</v>
      </c>
      <c r="L24" s="115"/>
      <c r="M24" s="100">
        <v>12.128</v>
      </c>
      <c r="N24" s="100">
        <v>14.6</v>
      </c>
      <c r="O24" s="114">
        <v>0.63331936560485891</v>
      </c>
      <c r="P24" s="114">
        <v>20.382585751978887</v>
      </c>
    </row>
    <row r="25" spans="1:16" s="25" customFormat="1" ht="12.75" customHeight="1" x14ac:dyDescent="0.2">
      <c r="A25" s="25" t="s">
        <v>89</v>
      </c>
      <c r="B25" s="25" t="s">
        <v>88</v>
      </c>
      <c r="C25" s="99">
        <v>14042</v>
      </c>
      <c r="D25" s="99">
        <v>11020</v>
      </c>
      <c r="E25" s="114">
        <v>0.63877947906432142</v>
      </c>
      <c r="F25" s="114">
        <v>-21.521150833214641</v>
      </c>
      <c r="G25" s="115"/>
      <c r="H25" s="100">
        <v>705.99700000000007</v>
      </c>
      <c r="I25" s="100">
        <v>827.40000000000009</v>
      </c>
      <c r="J25" s="114">
        <v>1.029844902793607</v>
      </c>
      <c r="K25" s="114">
        <v>17.195965421949388</v>
      </c>
      <c r="L25" s="115"/>
      <c r="M25" s="100">
        <v>12.128</v>
      </c>
      <c r="N25" s="100">
        <v>14.6</v>
      </c>
      <c r="O25" s="114">
        <v>0.63331936560485891</v>
      </c>
      <c r="P25" s="114">
        <v>20.382585751978887</v>
      </c>
    </row>
    <row r="26" spans="1:16" s="25" customFormat="1" ht="12.75" customHeight="1" x14ac:dyDescent="0.2">
      <c r="A26" s="25" t="s">
        <v>91</v>
      </c>
      <c r="B26" s="25" t="s">
        <v>226</v>
      </c>
      <c r="C26" s="99">
        <v>149040</v>
      </c>
      <c r="D26" s="99">
        <v>33172</v>
      </c>
      <c r="E26" s="114">
        <v>1.9228305698295527</v>
      </c>
      <c r="F26" s="114">
        <v>-77.74288781535158</v>
      </c>
      <c r="G26" s="115"/>
      <c r="H26" s="100">
        <v>6288.634</v>
      </c>
      <c r="I26" s="100">
        <v>4830.0249999999996</v>
      </c>
      <c r="J26" s="114">
        <v>6.0118160824458426</v>
      </c>
      <c r="K26" s="114">
        <v>-23.194369397233171</v>
      </c>
      <c r="L26" s="115"/>
      <c r="M26" s="100">
        <v>89.134</v>
      </c>
      <c r="N26" s="100">
        <v>79.986000000000004</v>
      </c>
      <c r="O26" s="114">
        <v>3.4696358066623461</v>
      </c>
      <c r="P26" s="114">
        <v>-10.263199228128428</v>
      </c>
    </row>
    <row r="27" spans="1:16" s="25" customFormat="1" ht="12.75" customHeight="1" x14ac:dyDescent="0.2">
      <c r="A27" s="25" t="s">
        <v>271</v>
      </c>
      <c r="B27" s="25" t="s">
        <v>99</v>
      </c>
      <c r="C27" s="99">
        <v>20250</v>
      </c>
      <c r="D27" s="99">
        <v>8422</v>
      </c>
      <c r="E27" s="114">
        <v>0.48818518808345873</v>
      </c>
      <c r="F27" s="114">
        <v>-58.409876543209883</v>
      </c>
      <c r="G27" s="115"/>
      <c r="H27" s="100">
        <v>562.09100000000001</v>
      </c>
      <c r="I27" s="100">
        <v>228.96199999999999</v>
      </c>
      <c r="J27" s="114">
        <v>0.2849835008864271</v>
      </c>
      <c r="K27" s="114">
        <v>-59.266026319581712</v>
      </c>
      <c r="L27" s="115"/>
      <c r="M27" s="100" t="s">
        <v>66</v>
      </c>
      <c r="N27" s="100" t="s">
        <v>66</v>
      </c>
      <c r="O27" s="114" t="s">
        <v>66</v>
      </c>
      <c r="P27" s="114" t="s">
        <v>65</v>
      </c>
    </row>
    <row r="28" spans="1:16" s="25" customFormat="1" ht="12.75" customHeight="1" x14ac:dyDescent="0.2">
      <c r="A28" s="25" t="s">
        <v>92</v>
      </c>
      <c r="B28" s="25" t="s">
        <v>78</v>
      </c>
      <c r="C28" s="99">
        <v>9751</v>
      </c>
      <c r="D28" s="99">
        <v>3528</v>
      </c>
      <c r="E28" s="114">
        <v>0.20450217805253412</v>
      </c>
      <c r="F28" s="114">
        <v>-63.819095477386931</v>
      </c>
      <c r="G28" s="115"/>
      <c r="H28" s="100">
        <v>390.54399999999998</v>
      </c>
      <c r="I28" s="100">
        <v>163.46799999999999</v>
      </c>
      <c r="J28" s="114">
        <v>0.2034646924943985</v>
      </c>
      <c r="K28" s="114">
        <v>-58.143512638780784</v>
      </c>
      <c r="L28" s="115"/>
      <c r="M28" s="100">
        <v>0.16200000000000001</v>
      </c>
      <c r="N28" s="100" t="s">
        <v>66</v>
      </c>
      <c r="O28" s="114" t="s">
        <v>66</v>
      </c>
      <c r="P28" s="114">
        <v>-100</v>
      </c>
    </row>
    <row r="29" spans="1:16" s="25" customFormat="1" ht="12.75" customHeight="1" x14ac:dyDescent="0.2">
      <c r="B29" s="25" t="s">
        <v>93</v>
      </c>
      <c r="C29" s="99">
        <v>27888</v>
      </c>
      <c r="D29" s="99">
        <v>15139</v>
      </c>
      <c r="E29" s="114">
        <v>0.87753924986885312</v>
      </c>
      <c r="F29" s="114">
        <v>-45.715002868617326</v>
      </c>
      <c r="G29" s="115"/>
      <c r="H29" s="100">
        <v>1362.818</v>
      </c>
      <c r="I29" s="100">
        <v>1512.7170000000001</v>
      </c>
      <c r="J29" s="114">
        <v>1.8828425088460679</v>
      </c>
      <c r="K29" s="114">
        <v>10.999194316482463</v>
      </c>
      <c r="L29" s="115"/>
      <c r="M29" s="100">
        <v>46.033999999999999</v>
      </c>
      <c r="N29" s="100">
        <v>74.578000000000003</v>
      </c>
      <c r="O29" s="114">
        <v>3.235047373156108</v>
      </c>
      <c r="P29" s="114">
        <v>62.006343137680851</v>
      </c>
    </row>
    <row r="30" spans="1:16" s="25" customFormat="1" ht="12.75" customHeight="1" x14ac:dyDescent="0.2">
      <c r="A30" s="25" t="s">
        <v>92</v>
      </c>
      <c r="B30" s="25" t="s">
        <v>88</v>
      </c>
      <c r="C30" s="99">
        <v>37639</v>
      </c>
      <c r="D30" s="99">
        <v>18667</v>
      </c>
      <c r="E30" s="114">
        <v>1.0820414279213872</v>
      </c>
      <c r="F30" s="114">
        <v>-50.405164855601903</v>
      </c>
      <c r="G30" s="115"/>
      <c r="H30" s="100">
        <v>1753.3620000000001</v>
      </c>
      <c r="I30" s="100">
        <v>1676.1850000000002</v>
      </c>
      <c r="J30" s="114">
        <v>2.0863072013404667</v>
      </c>
      <c r="K30" s="114">
        <v>-4.4016580717501474</v>
      </c>
      <c r="L30" s="115"/>
      <c r="M30" s="100">
        <v>46.195999999999998</v>
      </c>
      <c r="N30" s="100">
        <v>74.578000000000003</v>
      </c>
      <c r="O30" s="114">
        <v>3.235047373156108</v>
      </c>
      <c r="P30" s="114">
        <v>61.43821975928654</v>
      </c>
    </row>
    <row r="31" spans="1:16" s="25" customFormat="1" ht="12.75" customHeight="1" x14ac:dyDescent="0.2">
      <c r="A31" s="25" t="s">
        <v>94</v>
      </c>
      <c r="B31" s="25" t="s">
        <v>75</v>
      </c>
      <c r="C31" s="99">
        <v>60600</v>
      </c>
      <c r="D31" s="99">
        <v>13415</v>
      </c>
      <c r="E31" s="114">
        <v>0.77760677964136771</v>
      </c>
      <c r="F31" s="114">
        <v>-77.863036303630366</v>
      </c>
      <c r="G31" s="115"/>
      <c r="H31" s="100">
        <v>2220.2800000000002</v>
      </c>
      <c r="I31" s="100">
        <v>1782.9760000000001</v>
      </c>
      <c r="J31" s="114">
        <v>2.2192273935259053</v>
      </c>
      <c r="K31" s="114">
        <v>-19.695894211540889</v>
      </c>
      <c r="L31" s="115"/>
      <c r="M31" s="100">
        <v>39.896000000000001</v>
      </c>
      <c r="N31" s="100" t="s">
        <v>66</v>
      </c>
      <c r="O31" s="114" t="s">
        <v>66</v>
      </c>
      <c r="P31" s="114">
        <v>-100</v>
      </c>
    </row>
    <row r="32" spans="1:16" s="25" customFormat="1" ht="12.75" customHeight="1" x14ac:dyDescent="0.2">
      <c r="A32" s="25" t="s">
        <v>95</v>
      </c>
      <c r="B32" s="25" t="s">
        <v>75</v>
      </c>
      <c r="C32" s="99">
        <v>103212</v>
      </c>
      <c r="D32" s="99">
        <v>14344</v>
      </c>
      <c r="E32" s="114">
        <v>0.83145670124306958</v>
      </c>
      <c r="F32" s="114">
        <v>-86.102391194822303</v>
      </c>
      <c r="G32" s="115"/>
      <c r="H32" s="100">
        <v>3125.3139999999999</v>
      </c>
      <c r="I32" s="100">
        <v>1552.614</v>
      </c>
      <c r="J32" s="114">
        <v>1.932501346272653</v>
      </c>
      <c r="K32" s="114">
        <v>-50.321343711383882</v>
      </c>
      <c r="L32" s="115"/>
      <c r="M32" s="100">
        <v>193.101</v>
      </c>
      <c r="N32" s="100">
        <v>180.59100000000001</v>
      </c>
      <c r="O32" s="114">
        <v>7.8336833941059654</v>
      </c>
      <c r="P32" s="114">
        <v>-6.4784749949508225</v>
      </c>
    </row>
    <row r="33" spans="1:16" s="25" customFormat="1" ht="12.75" customHeight="1" x14ac:dyDescent="0.2">
      <c r="A33" s="25" t="s">
        <v>368</v>
      </c>
      <c r="B33" s="25" t="s">
        <v>82</v>
      </c>
      <c r="C33" s="99" t="s">
        <v>65</v>
      </c>
      <c r="D33" s="99">
        <v>912</v>
      </c>
      <c r="E33" s="114">
        <v>5.2864508612219703E-2</v>
      </c>
      <c r="F33" s="114" t="s">
        <v>65</v>
      </c>
      <c r="G33" s="115"/>
      <c r="H33" s="100" t="s">
        <v>65</v>
      </c>
      <c r="I33" s="100">
        <v>7.2649999999999997</v>
      </c>
      <c r="J33" s="114">
        <v>9.0425709678457269E-3</v>
      </c>
      <c r="K33" s="114" t="s">
        <v>65</v>
      </c>
      <c r="L33" s="115"/>
      <c r="M33" s="100" t="s">
        <v>65</v>
      </c>
      <c r="N33" s="100" t="s">
        <v>66</v>
      </c>
      <c r="O33" s="114" t="s">
        <v>66</v>
      </c>
      <c r="P33" s="114" t="s">
        <v>65</v>
      </c>
    </row>
    <row r="34" spans="1:16" s="25" customFormat="1" ht="12.75" customHeight="1" x14ac:dyDescent="0.2">
      <c r="A34" s="25" t="s">
        <v>227</v>
      </c>
      <c r="B34" s="25" t="s">
        <v>100</v>
      </c>
      <c r="C34" s="99">
        <v>16535</v>
      </c>
      <c r="D34" s="99">
        <v>8567</v>
      </c>
      <c r="E34" s="114">
        <v>0.49659018122904192</v>
      </c>
      <c r="F34" s="114">
        <v>-48.188690656183852</v>
      </c>
      <c r="G34" s="115"/>
      <c r="H34" s="100">
        <v>678.32600000000002</v>
      </c>
      <c r="I34" s="100">
        <v>447.15600000000001</v>
      </c>
      <c r="J34" s="114">
        <v>0.556564330860017</v>
      </c>
      <c r="K34" s="114">
        <v>-34.079483905968523</v>
      </c>
      <c r="L34" s="115"/>
      <c r="M34" s="100">
        <v>21.254999999999999</v>
      </c>
      <c r="N34" s="100">
        <v>11.68</v>
      </c>
      <c r="O34" s="114">
        <v>0.50665549248388708</v>
      </c>
      <c r="P34" s="114">
        <v>-45.048223947306511</v>
      </c>
    </row>
    <row r="35" spans="1:16" s="25" customFormat="1" ht="12.75" customHeight="1" x14ac:dyDescent="0.2">
      <c r="A35" s="25" t="s">
        <v>364</v>
      </c>
      <c r="B35" s="25" t="s">
        <v>75</v>
      </c>
      <c r="C35" s="99">
        <v>615</v>
      </c>
      <c r="D35" s="99" t="s">
        <v>65</v>
      </c>
      <c r="E35" s="114" t="s">
        <v>65</v>
      </c>
      <c r="F35" s="114">
        <v>-100</v>
      </c>
      <c r="G35" s="115"/>
      <c r="H35" s="100">
        <v>7.3849999999999998</v>
      </c>
      <c r="I35" s="100" t="s">
        <v>65</v>
      </c>
      <c r="J35" s="114" t="s">
        <v>65</v>
      </c>
      <c r="K35" s="114">
        <v>-100</v>
      </c>
      <c r="L35" s="115"/>
      <c r="M35" s="100" t="s">
        <v>66</v>
      </c>
      <c r="N35" s="100" t="s">
        <v>65</v>
      </c>
      <c r="O35" s="114" t="s">
        <v>65</v>
      </c>
      <c r="P35" s="114" t="s">
        <v>65</v>
      </c>
    </row>
    <row r="36" spans="1:16" s="25" customFormat="1" ht="12.75" customHeight="1" x14ac:dyDescent="0.2">
      <c r="A36" s="25" t="s">
        <v>96</v>
      </c>
      <c r="B36" s="25" t="s">
        <v>226</v>
      </c>
      <c r="C36" s="99" t="s">
        <v>65</v>
      </c>
      <c r="D36" s="99" t="s">
        <v>65</v>
      </c>
      <c r="E36" s="114" t="s">
        <v>65</v>
      </c>
      <c r="F36" s="114" t="s">
        <v>65</v>
      </c>
      <c r="G36" s="115"/>
      <c r="H36" s="100">
        <v>305.87700000000001</v>
      </c>
      <c r="I36" s="100">
        <v>649.19500000000005</v>
      </c>
      <c r="J36" s="114">
        <v>0.80803742043642213</v>
      </c>
      <c r="K36" s="114">
        <v>112.24054113254675</v>
      </c>
      <c r="L36" s="115"/>
      <c r="M36" s="100" t="s">
        <v>66</v>
      </c>
      <c r="N36" s="100" t="s">
        <v>66</v>
      </c>
      <c r="O36" s="114" t="s">
        <v>66</v>
      </c>
      <c r="P36" s="114" t="s">
        <v>65</v>
      </c>
    </row>
    <row r="37" spans="1:16" s="25" customFormat="1" ht="12.75" customHeight="1" x14ac:dyDescent="0.2">
      <c r="B37" s="25" t="s">
        <v>78</v>
      </c>
      <c r="C37" s="99">
        <v>18631</v>
      </c>
      <c r="D37" s="99">
        <v>8617</v>
      </c>
      <c r="E37" s="114">
        <v>0.49948845472751885</v>
      </c>
      <c r="F37" s="114">
        <v>-53.749127797756422</v>
      </c>
      <c r="G37" s="115"/>
      <c r="H37" s="100">
        <v>342.27</v>
      </c>
      <c r="I37" s="100">
        <v>239.44300000000001</v>
      </c>
      <c r="J37" s="114">
        <v>0.2980289497940653</v>
      </c>
      <c r="K37" s="114">
        <v>-30.042656382388166</v>
      </c>
      <c r="L37" s="115"/>
      <c r="M37" s="100" t="s">
        <v>66</v>
      </c>
      <c r="N37" s="100" t="s">
        <v>66</v>
      </c>
      <c r="O37" s="114" t="s">
        <v>66</v>
      </c>
      <c r="P37" s="114" t="s">
        <v>65</v>
      </c>
    </row>
    <row r="38" spans="1:16" s="25" customFormat="1" ht="12.75" customHeight="1" x14ac:dyDescent="0.2">
      <c r="B38" s="25" t="s">
        <v>12</v>
      </c>
      <c r="C38" s="99">
        <v>13124</v>
      </c>
      <c r="D38" s="99">
        <v>4368</v>
      </c>
      <c r="E38" s="114">
        <v>0.25319317282694698</v>
      </c>
      <c r="F38" s="114">
        <v>-66.717464187747638</v>
      </c>
      <c r="G38" s="115"/>
      <c r="H38" s="100">
        <v>330.399</v>
      </c>
      <c r="I38" s="100">
        <v>221.79</v>
      </c>
      <c r="J38" s="114">
        <v>0.27605668478437762</v>
      </c>
      <c r="K38" s="114">
        <v>-32.872072857363378</v>
      </c>
      <c r="L38" s="115"/>
      <c r="M38" s="100">
        <v>0.35799999999999998</v>
      </c>
      <c r="N38" s="100">
        <v>0.441</v>
      </c>
      <c r="O38" s="114">
        <v>1.9129715084365943E-2</v>
      </c>
      <c r="P38" s="114">
        <v>23.184357541899448</v>
      </c>
    </row>
    <row r="39" spans="1:16" s="25" customFormat="1" ht="12.75" customHeight="1" x14ac:dyDescent="0.2">
      <c r="B39" s="25" t="s">
        <v>116</v>
      </c>
      <c r="C39" s="99">
        <v>10881</v>
      </c>
      <c r="D39" s="99" t="s">
        <v>65</v>
      </c>
      <c r="E39" s="114" t="s">
        <v>65</v>
      </c>
      <c r="F39" s="114">
        <v>-100</v>
      </c>
      <c r="G39" s="115"/>
      <c r="H39" s="100">
        <v>0.23300000000000001</v>
      </c>
      <c r="I39" s="100" t="s">
        <v>65</v>
      </c>
      <c r="J39" s="114" t="s">
        <v>65</v>
      </c>
      <c r="K39" s="114">
        <v>-100</v>
      </c>
      <c r="L39" s="115"/>
      <c r="M39" s="100" t="s">
        <v>66</v>
      </c>
      <c r="N39" s="100" t="s">
        <v>65</v>
      </c>
      <c r="O39" s="114" t="s">
        <v>65</v>
      </c>
      <c r="P39" s="114" t="s">
        <v>65</v>
      </c>
    </row>
    <row r="40" spans="1:16" s="25" customFormat="1" ht="12.75" customHeight="1" x14ac:dyDescent="0.2">
      <c r="B40" s="25" t="s">
        <v>97</v>
      </c>
      <c r="C40" s="99">
        <v>179372</v>
      </c>
      <c r="D40" s="99">
        <v>129045</v>
      </c>
      <c r="E40" s="114">
        <v>7.4801540722191788</v>
      </c>
      <c r="F40" s="114">
        <v>-28.057333363066693</v>
      </c>
      <c r="G40" s="115"/>
      <c r="H40" s="100">
        <v>7585.6729999999998</v>
      </c>
      <c r="I40" s="100">
        <v>5419.9480000000003</v>
      </c>
      <c r="J40" s="114">
        <v>6.7460790684147982</v>
      </c>
      <c r="K40" s="114">
        <v>-28.550202467203633</v>
      </c>
      <c r="L40" s="115"/>
      <c r="M40" s="100">
        <v>154.97</v>
      </c>
      <c r="N40" s="100">
        <v>94.936999999999998</v>
      </c>
      <c r="O40" s="114">
        <v>4.1181808638649651</v>
      </c>
      <c r="P40" s="114">
        <v>-38.738465509453448</v>
      </c>
    </row>
    <row r="41" spans="1:16" s="25" customFormat="1" ht="12.75" customHeight="1" x14ac:dyDescent="0.2">
      <c r="B41" s="25" t="s">
        <v>100</v>
      </c>
      <c r="C41" s="99" t="s">
        <v>65</v>
      </c>
      <c r="D41" s="99" t="s">
        <v>65</v>
      </c>
      <c r="E41" s="114" t="s">
        <v>65</v>
      </c>
      <c r="F41" s="114" t="s">
        <v>65</v>
      </c>
      <c r="G41" s="115"/>
      <c r="H41" s="100">
        <v>241.24299999999999</v>
      </c>
      <c r="I41" s="100" t="s">
        <v>65</v>
      </c>
      <c r="J41" s="114" t="s">
        <v>65</v>
      </c>
      <c r="K41" s="114">
        <v>-100</v>
      </c>
      <c r="L41" s="115"/>
      <c r="M41" s="100" t="s">
        <v>66</v>
      </c>
      <c r="N41" s="100" t="s">
        <v>65</v>
      </c>
      <c r="O41" s="114" t="s">
        <v>65</v>
      </c>
      <c r="P41" s="114" t="s">
        <v>65</v>
      </c>
    </row>
    <row r="42" spans="1:16" s="25" customFormat="1" ht="12.75" customHeight="1" x14ac:dyDescent="0.2">
      <c r="A42" s="25" t="s">
        <v>96</v>
      </c>
      <c r="B42" s="25" t="s">
        <v>88</v>
      </c>
      <c r="C42" s="99">
        <v>222008</v>
      </c>
      <c r="D42" s="99">
        <v>142030</v>
      </c>
      <c r="E42" s="114">
        <v>8.2328356997736449</v>
      </c>
      <c r="F42" s="114">
        <v>-36.024827934128503</v>
      </c>
      <c r="G42" s="115"/>
      <c r="H42" s="100">
        <v>8805.6949999999997</v>
      </c>
      <c r="I42" s="100">
        <v>6530.3760000000002</v>
      </c>
      <c r="J42" s="114">
        <v>8.1282021234296629</v>
      </c>
      <c r="K42" s="114">
        <v>-25.83917566983639</v>
      </c>
      <c r="L42" s="115"/>
      <c r="M42" s="100">
        <v>155.328</v>
      </c>
      <c r="N42" s="100">
        <v>95.378</v>
      </c>
      <c r="O42" s="114">
        <v>4.1373105789493314</v>
      </c>
      <c r="P42" s="114">
        <v>-38.595745776679024</v>
      </c>
    </row>
    <row r="43" spans="1:16" s="25" customFormat="1" ht="12.75" customHeight="1" x14ac:dyDescent="0.2">
      <c r="A43" s="25" t="s">
        <v>219</v>
      </c>
      <c r="B43" s="25" t="s">
        <v>97</v>
      </c>
      <c r="C43" s="99">
        <v>63949</v>
      </c>
      <c r="D43" s="99">
        <v>49900</v>
      </c>
      <c r="E43" s="114">
        <v>2.8924769514800031</v>
      </c>
      <c r="F43" s="114">
        <v>-21.969069101940608</v>
      </c>
      <c r="G43" s="115"/>
      <c r="H43" s="100">
        <v>2454.672</v>
      </c>
      <c r="I43" s="100">
        <v>1809.694</v>
      </c>
      <c r="J43" s="114">
        <v>2.252482646260785</v>
      </c>
      <c r="K43" s="114">
        <v>-26.275526832098141</v>
      </c>
      <c r="L43" s="115"/>
      <c r="M43" s="100">
        <v>69.513000000000005</v>
      </c>
      <c r="N43" s="100">
        <v>65.433000000000007</v>
      </c>
      <c r="O43" s="114">
        <v>2.8383552088782698</v>
      </c>
      <c r="P43" s="114">
        <v>-5.8694057226705727</v>
      </c>
    </row>
    <row r="44" spans="1:16" s="25" customFormat="1" ht="12.75" customHeight="1" x14ac:dyDescent="0.2">
      <c r="A44" s="25" t="s">
        <v>98</v>
      </c>
      <c r="B44" s="25" t="s">
        <v>93</v>
      </c>
      <c r="C44" s="99">
        <v>8929</v>
      </c>
      <c r="D44" s="99">
        <v>1927</v>
      </c>
      <c r="E44" s="114">
        <v>0.11169946063130194</v>
      </c>
      <c r="F44" s="114">
        <v>-78.418635905476535</v>
      </c>
      <c r="G44" s="115"/>
      <c r="H44" s="100">
        <v>260.97399999999999</v>
      </c>
      <c r="I44" s="100">
        <v>367.53300000000002</v>
      </c>
      <c r="J44" s="114">
        <v>0.45745949559879473</v>
      </c>
      <c r="K44" s="114">
        <v>40.831270548023959</v>
      </c>
      <c r="L44" s="115"/>
      <c r="M44" s="100">
        <v>1.3149999999999999</v>
      </c>
      <c r="N44" s="100">
        <v>1.4339999999999999</v>
      </c>
      <c r="O44" s="114">
        <v>6.2204107553244362E-2</v>
      </c>
      <c r="P44" s="114">
        <v>9.049429657794672</v>
      </c>
    </row>
    <row r="45" spans="1:16" s="25" customFormat="1" ht="12.75" customHeight="1" x14ac:dyDescent="0.2">
      <c r="A45" s="25" t="s">
        <v>124</v>
      </c>
      <c r="B45" s="25" t="s">
        <v>75</v>
      </c>
      <c r="C45" s="99" t="s">
        <v>65</v>
      </c>
      <c r="D45" s="99" t="s">
        <v>65</v>
      </c>
      <c r="E45" s="114" t="s">
        <v>65</v>
      </c>
      <c r="F45" s="114" t="s">
        <v>65</v>
      </c>
      <c r="G45" s="115"/>
      <c r="H45" s="100">
        <v>1241.162</v>
      </c>
      <c r="I45" s="100">
        <v>2342.8389999999999</v>
      </c>
      <c r="J45" s="114">
        <v>2.9160754196471732</v>
      </c>
      <c r="K45" s="114">
        <v>88.761741013662984</v>
      </c>
      <c r="L45" s="115"/>
      <c r="M45" s="100" t="s">
        <v>66</v>
      </c>
      <c r="N45" s="100" t="s">
        <v>66</v>
      </c>
      <c r="O45" s="114" t="s">
        <v>66</v>
      </c>
      <c r="P45" s="114" t="s">
        <v>65</v>
      </c>
    </row>
    <row r="46" spans="1:16" s="25" customFormat="1" ht="12.75" customHeight="1" x14ac:dyDescent="0.2">
      <c r="A46" s="25" t="s">
        <v>124</v>
      </c>
      <c r="B46" s="25" t="s">
        <v>12</v>
      </c>
      <c r="C46" s="99" t="s">
        <v>65</v>
      </c>
      <c r="D46" s="99" t="s">
        <v>65</v>
      </c>
      <c r="E46" s="114" t="s">
        <v>65</v>
      </c>
      <c r="F46" s="114" t="s">
        <v>65</v>
      </c>
      <c r="G46" s="115"/>
      <c r="H46" s="100">
        <v>1146.646</v>
      </c>
      <c r="I46" s="100">
        <v>1235.2270000000001</v>
      </c>
      <c r="J46" s="114">
        <v>1.5374573721815794</v>
      </c>
      <c r="K46" s="114">
        <v>7.7252264430347495</v>
      </c>
      <c r="L46" s="115"/>
      <c r="M46" s="100" t="s">
        <v>66</v>
      </c>
      <c r="N46" s="100" t="s">
        <v>66</v>
      </c>
      <c r="O46" s="114" t="s">
        <v>66</v>
      </c>
      <c r="P46" s="114" t="s">
        <v>65</v>
      </c>
    </row>
    <row r="47" spans="1:16" s="25" customFormat="1" ht="12.75" customHeight="1" x14ac:dyDescent="0.2">
      <c r="B47" s="25" t="s">
        <v>100</v>
      </c>
      <c r="C47" s="99" t="s">
        <v>65</v>
      </c>
      <c r="D47" s="99" t="s">
        <v>65</v>
      </c>
      <c r="E47" s="114" t="s">
        <v>65</v>
      </c>
      <c r="F47" s="114" t="s">
        <v>65</v>
      </c>
      <c r="G47" s="115"/>
      <c r="H47" s="100">
        <v>1222.115</v>
      </c>
      <c r="I47" s="100">
        <v>1179.367</v>
      </c>
      <c r="J47" s="114">
        <v>1.4679297721452595</v>
      </c>
      <c r="K47" s="114">
        <v>-3.4978704950025197</v>
      </c>
      <c r="L47" s="115"/>
      <c r="M47" s="100" t="s">
        <v>66</v>
      </c>
      <c r="N47" s="100" t="s">
        <v>66</v>
      </c>
      <c r="O47" s="114" t="s">
        <v>66</v>
      </c>
      <c r="P47" s="114" t="s">
        <v>65</v>
      </c>
    </row>
    <row r="48" spans="1:16" s="25" customFormat="1" ht="12.75" customHeight="1" x14ac:dyDescent="0.2">
      <c r="A48" s="25" t="s">
        <v>124</v>
      </c>
      <c r="B48" s="25" t="s">
        <v>88</v>
      </c>
      <c r="C48" s="99" t="s">
        <v>65</v>
      </c>
      <c r="D48" s="99" t="s">
        <v>65</v>
      </c>
      <c r="E48" s="114" t="s">
        <v>65</v>
      </c>
      <c r="F48" s="114" t="s">
        <v>65</v>
      </c>
      <c r="G48" s="115"/>
      <c r="H48" s="100">
        <v>3609.9229999999998</v>
      </c>
      <c r="I48" s="100">
        <v>4757.433</v>
      </c>
      <c r="J48" s="114">
        <v>5.9214625639740124</v>
      </c>
      <c r="K48" s="114">
        <v>31.787658628729766</v>
      </c>
      <c r="L48" s="115"/>
      <c r="M48" s="100" t="s">
        <v>66</v>
      </c>
      <c r="N48" s="100" t="s">
        <v>66</v>
      </c>
      <c r="O48" s="114" t="s">
        <v>66</v>
      </c>
      <c r="P48" s="114" t="s">
        <v>65</v>
      </c>
    </row>
    <row r="49" spans="1:16" s="25" customFormat="1" ht="12.75" customHeight="1" x14ac:dyDescent="0.2">
      <c r="A49" s="25" t="s">
        <v>265</v>
      </c>
      <c r="B49" s="25" t="s">
        <v>81</v>
      </c>
      <c r="C49" s="99">
        <v>35028</v>
      </c>
      <c r="D49" s="99">
        <v>19321</v>
      </c>
      <c r="E49" s="114">
        <v>1.1199508452814657</v>
      </c>
      <c r="F49" s="114">
        <v>-44.841269841269835</v>
      </c>
      <c r="G49" s="115"/>
      <c r="H49" s="100">
        <v>454.59</v>
      </c>
      <c r="I49" s="100">
        <v>466.01100000000002</v>
      </c>
      <c r="J49" s="114">
        <v>0.58003269639322164</v>
      </c>
      <c r="K49" s="114">
        <v>2.5123737873688379</v>
      </c>
      <c r="L49" s="115"/>
      <c r="M49" s="100">
        <v>7.7720000000000002</v>
      </c>
      <c r="N49" s="100">
        <v>4.0369999999999999</v>
      </c>
      <c r="O49" s="114">
        <v>0.1751171423936175</v>
      </c>
      <c r="P49" s="114">
        <v>-48.057128152341747</v>
      </c>
    </row>
    <row r="50" spans="1:16" s="25" customFormat="1" ht="12.75" customHeight="1" x14ac:dyDescent="0.2">
      <c r="A50" s="25" t="s">
        <v>101</v>
      </c>
      <c r="B50" s="25" t="s">
        <v>82</v>
      </c>
      <c r="C50" s="99">
        <v>38107</v>
      </c>
      <c r="D50" s="99">
        <v>25486</v>
      </c>
      <c r="E50" s="114">
        <v>1.4773079676436747</v>
      </c>
      <c r="F50" s="114">
        <v>-33.119899231112392</v>
      </c>
      <c r="G50" s="115"/>
      <c r="H50" s="100">
        <v>1470.905</v>
      </c>
      <c r="I50" s="100">
        <v>1446.579</v>
      </c>
      <c r="J50" s="114">
        <v>1.8005221291252995</v>
      </c>
      <c r="K50" s="114">
        <v>-1.6538117689449683</v>
      </c>
      <c r="L50" s="115"/>
      <c r="M50" s="100">
        <v>121.789</v>
      </c>
      <c r="N50" s="100">
        <v>31.515000000000001</v>
      </c>
      <c r="O50" s="114">
        <v>1.3670588908929542</v>
      </c>
      <c r="P50" s="114">
        <v>-74.123278785440391</v>
      </c>
    </row>
    <row r="51" spans="1:16" s="25" customFormat="1" ht="12.75" customHeight="1" x14ac:dyDescent="0.2">
      <c r="A51" s="25" t="s">
        <v>365</v>
      </c>
      <c r="B51" s="25" t="s">
        <v>75</v>
      </c>
      <c r="C51" s="99">
        <v>17933</v>
      </c>
      <c r="D51" s="99" t="s">
        <v>65</v>
      </c>
      <c r="E51" s="114" t="s">
        <v>65</v>
      </c>
      <c r="F51" s="114">
        <v>-100</v>
      </c>
      <c r="G51" s="115"/>
      <c r="H51" s="100">
        <v>918.05100000000004</v>
      </c>
      <c r="I51" s="100" t="s">
        <v>65</v>
      </c>
      <c r="J51" s="114" t="s">
        <v>65</v>
      </c>
      <c r="K51" s="114">
        <v>-100</v>
      </c>
      <c r="L51" s="115"/>
      <c r="M51" s="100" t="s">
        <v>66</v>
      </c>
      <c r="N51" s="100" t="s">
        <v>65</v>
      </c>
      <c r="O51" s="114" t="s">
        <v>65</v>
      </c>
      <c r="P51" s="114" t="s">
        <v>65</v>
      </c>
    </row>
    <row r="52" spans="1:16" s="25" customFormat="1" ht="12.75" customHeight="1" x14ac:dyDescent="0.2">
      <c r="A52" s="25" t="s">
        <v>102</v>
      </c>
      <c r="B52" s="25" t="s">
        <v>100</v>
      </c>
      <c r="C52" s="99">
        <v>16124</v>
      </c>
      <c r="D52" s="99">
        <v>10870</v>
      </c>
      <c r="E52" s="114">
        <v>0.63008465856889051</v>
      </c>
      <c r="F52" s="114">
        <v>-32.584966509550981</v>
      </c>
      <c r="G52" s="115"/>
      <c r="H52" s="100">
        <v>332.08499999999998</v>
      </c>
      <c r="I52" s="100">
        <v>270.19900000000001</v>
      </c>
      <c r="J52" s="114">
        <v>0.33631020412125912</v>
      </c>
      <c r="K52" s="114">
        <v>-18.635590285619642</v>
      </c>
      <c r="L52" s="115"/>
      <c r="M52" s="100" t="s">
        <v>66</v>
      </c>
      <c r="N52" s="100" t="s">
        <v>66</v>
      </c>
      <c r="O52" s="114" t="s">
        <v>66</v>
      </c>
      <c r="P52" s="114" t="s">
        <v>65</v>
      </c>
    </row>
    <row r="53" spans="1:16" s="25" customFormat="1" ht="12.75" customHeight="1" x14ac:dyDescent="0.2">
      <c r="A53" s="25" t="s">
        <v>228</v>
      </c>
      <c r="B53" s="25" t="s">
        <v>82</v>
      </c>
      <c r="C53" s="99">
        <v>24955</v>
      </c>
      <c r="D53" s="99">
        <v>12392</v>
      </c>
      <c r="E53" s="114">
        <v>0.71830810386252908</v>
      </c>
      <c r="F53" s="114">
        <v>-50.342616710078133</v>
      </c>
      <c r="G53" s="115"/>
      <c r="H53" s="100">
        <v>9.4580000000000002</v>
      </c>
      <c r="I53" s="100">
        <v>3.2829999999999999</v>
      </c>
      <c r="J53" s="114">
        <v>4.0862712302047518E-3</v>
      </c>
      <c r="K53" s="114">
        <v>-65.288644533728075</v>
      </c>
      <c r="L53" s="115"/>
      <c r="M53" s="100" t="s">
        <v>66</v>
      </c>
      <c r="N53" s="100" t="s">
        <v>66</v>
      </c>
      <c r="O53" s="114" t="s">
        <v>66</v>
      </c>
      <c r="P53" s="114" t="s">
        <v>65</v>
      </c>
    </row>
    <row r="54" spans="1:16" s="25" customFormat="1" ht="12.75" customHeight="1" x14ac:dyDescent="0.2">
      <c r="A54" s="25" t="s">
        <v>238</v>
      </c>
      <c r="B54" s="25" t="s">
        <v>86</v>
      </c>
      <c r="C54" s="99">
        <v>18245</v>
      </c>
      <c r="D54" s="99">
        <v>9312</v>
      </c>
      <c r="E54" s="114">
        <v>0.53977445635634858</v>
      </c>
      <c r="F54" s="114">
        <v>-48.961359276514116</v>
      </c>
      <c r="G54" s="115"/>
      <c r="H54" s="100">
        <v>635.36500000000001</v>
      </c>
      <c r="I54" s="100">
        <v>956.87900000000002</v>
      </c>
      <c r="J54" s="114">
        <v>1.191004303529422</v>
      </c>
      <c r="K54" s="114">
        <v>50.603039197941335</v>
      </c>
      <c r="L54" s="115"/>
      <c r="M54" s="100">
        <v>97.462000000000003</v>
      </c>
      <c r="N54" s="100">
        <v>97</v>
      </c>
      <c r="O54" s="114">
        <v>4.2076697577857063</v>
      </c>
      <c r="P54" s="114">
        <v>-0.47403090435247375</v>
      </c>
    </row>
    <row r="55" spans="1:16" s="25" customFormat="1" ht="12.75" customHeight="1" x14ac:dyDescent="0.2">
      <c r="A55" s="25" t="s">
        <v>369</v>
      </c>
      <c r="B55" s="25" t="s">
        <v>81</v>
      </c>
      <c r="C55" s="99">
        <v>3622</v>
      </c>
      <c r="D55" s="99">
        <v>2045</v>
      </c>
      <c r="E55" s="114">
        <v>0.11853938608770755</v>
      </c>
      <c r="F55" s="114">
        <v>-43.539480949751521</v>
      </c>
      <c r="G55" s="115"/>
      <c r="H55" s="100">
        <v>1.6739999999999999</v>
      </c>
      <c r="I55" s="100">
        <v>1.76</v>
      </c>
      <c r="J55" s="114">
        <v>2.1906297182943532E-3</v>
      </c>
      <c r="K55" s="114">
        <v>5.1373954599761129</v>
      </c>
      <c r="L55" s="115"/>
      <c r="M55" s="100" t="s">
        <v>66</v>
      </c>
      <c r="N55" s="100" t="s">
        <v>66</v>
      </c>
      <c r="O55" s="114" t="s">
        <v>66</v>
      </c>
      <c r="P55" s="114" t="s">
        <v>65</v>
      </c>
    </row>
    <row r="56" spans="1:16" s="25" customFormat="1" ht="12.75" customHeight="1" x14ac:dyDescent="0.2">
      <c r="B56" s="25" t="s">
        <v>82</v>
      </c>
      <c r="C56" s="99">
        <v>116263</v>
      </c>
      <c r="D56" s="99">
        <v>70395</v>
      </c>
      <c r="E56" s="114">
        <v>4.0804792585057079</v>
      </c>
      <c r="F56" s="114">
        <v>-39.451932257037925</v>
      </c>
      <c r="G56" s="115"/>
      <c r="H56" s="100">
        <v>554.14300000000003</v>
      </c>
      <c r="I56" s="100">
        <v>391.34</v>
      </c>
      <c r="J56" s="114">
        <v>0.48709149656665474</v>
      </c>
      <c r="K56" s="114">
        <v>-29.379239654746168</v>
      </c>
      <c r="L56" s="115"/>
      <c r="M56" s="100">
        <v>1.655</v>
      </c>
      <c r="N56" s="100">
        <v>2.0910000000000002</v>
      </c>
      <c r="O56" s="114">
        <v>9.0703479005463022E-2</v>
      </c>
      <c r="P56" s="114">
        <v>26.344410876132951</v>
      </c>
    </row>
    <row r="57" spans="1:16" s="25" customFormat="1" ht="12.75" customHeight="1" x14ac:dyDescent="0.2">
      <c r="B57" s="25" t="s">
        <v>86</v>
      </c>
      <c r="C57" s="99">
        <v>43135</v>
      </c>
      <c r="D57" s="99">
        <v>20024</v>
      </c>
      <c r="E57" s="114">
        <v>1.1607005706700517</v>
      </c>
      <c r="F57" s="114">
        <v>-53.578300683899393</v>
      </c>
      <c r="G57" s="115"/>
      <c r="H57" s="100">
        <v>143.798</v>
      </c>
      <c r="I57" s="100">
        <v>104.05</v>
      </c>
      <c r="J57" s="114">
        <v>0.12950853533439061</v>
      </c>
      <c r="K57" s="114">
        <v>-27.641552733695885</v>
      </c>
      <c r="L57" s="115"/>
      <c r="M57" s="100">
        <v>4.1950000000000003</v>
      </c>
      <c r="N57" s="100">
        <v>8.8610000000000007</v>
      </c>
      <c r="O57" s="114">
        <v>0.38437280127566131</v>
      </c>
      <c r="P57" s="114">
        <v>111.22765196662692</v>
      </c>
    </row>
    <row r="58" spans="1:16" s="25" customFormat="1" ht="12.75" customHeight="1" x14ac:dyDescent="0.2">
      <c r="B58" s="25" t="s">
        <v>85</v>
      </c>
      <c r="C58" s="99" t="s">
        <v>65</v>
      </c>
      <c r="D58" s="99">
        <v>898</v>
      </c>
      <c r="E58" s="114">
        <v>5.2052992032646156E-2</v>
      </c>
      <c r="F58" s="114" t="s">
        <v>65</v>
      </c>
      <c r="G58" s="115"/>
      <c r="H58" s="100" t="s">
        <v>65</v>
      </c>
      <c r="I58" s="100">
        <v>30.364000000000001</v>
      </c>
      <c r="J58" s="114">
        <v>3.7793341344482811E-2</v>
      </c>
      <c r="K58" s="114" t="s">
        <v>65</v>
      </c>
      <c r="L58" s="115"/>
      <c r="M58" s="100" t="s">
        <v>65</v>
      </c>
      <c r="N58" s="100">
        <v>6.0999999999999999E-2</v>
      </c>
      <c r="O58" s="114">
        <v>2.6460603631435885E-3</v>
      </c>
      <c r="P58" s="114" t="s">
        <v>65</v>
      </c>
    </row>
    <row r="59" spans="1:16" s="25" customFormat="1" ht="12.75" customHeight="1" x14ac:dyDescent="0.2">
      <c r="B59" s="25" t="s">
        <v>78</v>
      </c>
      <c r="C59" s="99">
        <v>77594</v>
      </c>
      <c r="D59" s="99">
        <v>40373</v>
      </c>
      <c r="E59" s="114">
        <v>2.3402399190802039</v>
      </c>
      <c r="F59" s="114">
        <v>-47.968915122303265</v>
      </c>
      <c r="G59" s="115"/>
      <c r="H59" s="100">
        <v>8.1509999999999998</v>
      </c>
      <c r="I59" s="100">
        <v>8.6289999999999996</v>
      </c>
      <c r="J59" s="114">
        <v>1.074030899952385E-2</v>
      </c>
      <c r="K59" s="114">
        <v>5.864311127469013</v>
      </c>
      <c r="L59" s="115"/>
      <c r="M59" s="100" t="s">
        <v>66</v>
      </c>
      <c r="N59" s="100" t="s">
        <v>66</v>
      </c>
      <c r="O59" s="114" t="s">
        <v>66</v>
      </c>
      <c r="P59" s="114" t="s">
        <v>65</v>
      </c>
    </row>
    <row r="60" spans="1:16" s="25" customFormat="1" ht="12.75" customHeight="1" x14ac:dyDescent="0.2">
      <c r="B60" s="25" t="s">
        <v>12</v>
      </c>
      <c r="C60" s="99">
        <v>4632</v>
      </c>
      <c r="D60" s="99">
        <v>193</v>
      </c>
      <c r="E60" s="114">
        <v>1.1187335704121055E-2</v>
      </c>
      <c r="F60" s="114">
        <v>-95.833333333333343</v>
      </c>
      <c r="G60" s="115"/>
      <c r="H60" s="100">
        <v>79.974999999999994</v>
      </c>
      <c r="I60" s="100" t="s">
        <v>66</v>
      </c>
      <c r="J60" s="114" t="s">
        <v>66</v>
      </c>
      <c r="K60" s="114">
        <v>-100</v>
      </c>
      <c r="L60" s="115"/>
      <c r="M60" s="100">
        <v>2.5000000000000001E-2</v>
      </c>
      <c r="N60" s="100" t="s">
        <v>66</v>
      </c>
      <c r="O60" s="114" t="s">
        <v>66</v>
      </c>
      <c r="P60" s="114" t="s">
        <v>65</v>
      </c>
    </row>
    <row r="61" spans="1:16" s="25" customFormat="1" ht="12.75" customHeight="1" x14ac:dyDescent="0.2">
      <c r="B61" s="25" t="s">
        <v>116</v>
      </c>
      <c r="C61" s="99">
        <v>21295</v>
      </c>
      <c r="D61" s="99">
        <v>12891</v>
      </c>
      <c r="E61" s="114">
        <v>0.74723287337732913</v>
      </c>
      <c r="F61" s="114">
        <v>-39.464663066447528</v>
      </c>
      <c r="G61" s="115"/>
      <c r="H61" s="100">
        <v>310.12400000000002</v>
      </c>
      <c r="I61" s="100">
        <v>283.23599999999999</v>
      </c>
      <c r="J61" s="114">
        <v>0.35253704482432924</v>
      </c>
      <c r="K61" s="114">
        <v>-8.670080354954802</v>
      </c>
      <c r="L61" s="115"/>
      <c r="M61" s="100">
        <v>10.273</v>
      </c>
      <c r="N61" s="100">
        <v>2.0609999999999999</v>
      </c>
      <c r="O61" s="114">
        <v>8.9402137843261259E-2</v>
      </c>
      <c r="P61" s="114">
        <v>-79.937700769006128</v>
      </c>
    </row>
    <row r="62" spans="1:16" s="25" customFormat="1" ht="12.75" customHeight="1" x14ac:dyDescent="0.2">
      <c r="B62" s="25" t="s">
        <v>100</v>
      </c>
      <c r="C62" s="99">
        <v>13032</v>
      </c>
      <c r="D62" s="99">
        <v>2581</v>
      </c>
      <c r="E62" s="114">
        <v>0.14960887799138053</v>
      </c>
      <c r="F62" s="114">
        <v>-80.194904849600974</v>
      </c>
      <c r="G62" s="115"/>
      <c r="H62" s="100">
        <v>134.166</v>
      </c>
      <c r="I62" s="100">
        <v>10.204000000000001</v>
      </c>
      <c r="J62" s="114">
        <v>1.2700673662202035E-2</v>
      </c>
      <c r="K62" s="114">
        <v>-92.394496370168298</v>
      </c>
      <c r="L62" s="115"/>
      <c r="M62" s="100">
        <v>7.18</v>
      </c>
      <c r="N62" s="100">
        <v>0.24199999999999999</v>
      </c>
      <c r="O62" s="114">
        <v>1.0497485375094236E-2</v>
      </c>
      <c r="P62" s="114">
        <v>-96.629526462395546</v>
      </c>
    </row>
    <row r="63" spans="1:16" s="25" customFormat="1" ht="12.75" customHeight="1" x14ac:dyDescent="0.2">
      <c r="B63" s="25" t="s">
        <v>118</v>
      </c>
      <c r="C63" s="99">
        <v>14805</v>
      </c>
      <c r="D63" s="99">
        <v>9149</v>
      </c>
      <c r="E63" s="114">
        <v>0.53032608475131371</v>
      </c>
      <c r="F63" s="114">
        <v>-38.203309692671397</v>
      </c>
      <c r="G63" s="115"/>
      <c r="H63" s="100">
        <v>266.61599999999999</v>
      </c>
      <c r="I63" s="100">
        <v>173.41800000000001</v>
      </c>
      <c r="J63" s="114">
        <v>0.21584921845861946</v>
      </c>
      <c r="K63" s="114">
        <v>-34.955891619407687</v>
      </c>
      <c r="L63" s="115"/>
      <c r="M63" s="100" t="s">
        <v>66</v>
      </c>
      <c r="N63" s="100" t="s">
        <v>66</v>
      </c>
      <c r="O63" s="114" t="s">
        <v>66</v>
      </c>
      <c r="P63" s="114" t="s">
        <v>65</v>
      </c>
    </row>
    <row r="64" spans="1:16" s="25" customFormat="1" ht="12.75" customHeight="1" x14ac:dyDescent="0.2">
      <c r="A64" s="25" t="s">
        <v>214</v>
      </c>
      <c r="B64" s="25" t="s">
        <v>88</v>
      </c>
      <c r="C64" s="99">
        <v>294378</v>
      </c>
      <c r="D64" s="99">
        <v>158549</v>
      </c>
      <c r="E64" s="114">
        <v>9.1903672982004618</v>
      </c>
      <c r="F64" s="114">
        <v>-46.141015972661002</v>
      </c>
      <c r="G64" s="115"/>
      <c r="H64" s="100">
        <v>1498.6469999999999</v>
      </c>
      <c r="I64" s="100">
        <v>1003.001</v>
      </c>
      <c r="J64" s="114">
        <v>1.2484112489084971</v>
      </c>
      <c r="K64" s="114">
        <v>-33.072898421042439</v>
      </c>
      <c r="L64" s="115"/>
      <c r="M64" s="100">
        <v>23.327999999999999</v>
      </c>
      <c r="N64" s="100">
        <v>13.316000000000003</v>
      </c>
      <c r="O64" s="114">
        <v>0.57762196386262354</v>
      </c>
      <c r="P64" s="114">
        <v>-42.918381344307257</v>
      </c>
    </row>
    <row r="65" spans="1:16" s="25" customFormat="1" ht="12.75" customHeight="1" x14ac:dyDescent="0.2">
      <c r="A65" s="25" t="s">
        <v>234</v>
      </c>
      <c r="B65" s="25" t="s">
        <v>12</v>
      </c>
      <c r="C65" s="99">
        <v>6324</v>
      </c>
      <c r="D65" s="99">
        <v>2023</v>
      </c>
      <c r="E65" s="114">
        <v>0.11726414574837768</v>
      </c>
      <c r="F65" s="114">
        <v>-68.010752688172047</v>
      </c>
      <c r="G65" s="115"/>
      <c r="H65" s="100">
        <v>5.1100000000000003</v>
      </c>
      <c r="I65" s="100">
        <v>1.5429999999999999</v>
      </c>
      <c r="J65" s="114">
        <v>1.9205350314364701E-3</v>
      </c>
      <c r="K65" s="114">
        <v>-69.804305283757344</v>
      </c>
      <c r="L65" s="115"/>
      <c r="M65" s="100" t="s">
        <v>66</v>
      </c>
      <c r="N65" s="100" t="s">
        <v>66</v>
      </c>
      <c r="O65" s="114" t="s">
        <v>66</v>
      </c>
      <c r="P65" s="114" t="s">
        <v>65</v>
      </c>
    </row>
    <row r="66" spans="1:16" s="25" customFormat="1" ht="12.75" customHeight="1" x14ac:dyDescent="0.2">
      <c r="A66" s="25" t="s">
        <v>103</v>
      </c>
      <c r="B66" s="25" t="s">
        <v>85</v>
      </c>
      <c r="C66" s="99">
        <v>28373</v>
      </c>
      <c r="D66" s="99">
        <v>3827</v>
      </c>
      <c r="E66" s="114">
        <v>0.22183385357342633</v>
      </c>
      <c r="F66" s="114">
        <v>-86.511824621999793</v>
      </c>
      <c r="G66" s="115"/>
      <c r="H66" s="100">
        <v>610.03899999999999</v>
      </c>
      <c r="I66" s="100">
        <v>148.423</v>
      </c>
      <c r="J66" s="114">
        <v>0.1847385424309107</v>
      </c>
      <c r="K66" s="114">
        <v>-75.669916185686489</v>
      </c>
      <c r="L66" s="115"/>
      <c r="M66" s="100">
        <v>132.251</v>
      </c>
      <c r="N66" s="100">
        <v>24.641999999999999</v>
      </c>
      <c r="O66" s="114">
        <v>1.0689216306325295</v>
      </c>
      <c r="P66" s="114">
        <v>-81.367248640842035</v>
      </c>
    </row>
    <row r="67" spans="1:16" s="25" customFormat="1" ht="12.75" customHeight="1" x14ac:dyDescent="0.2">
      <c r="A67" s="25" t="s">
        <v>302</v>
      </c>
      <c r="B67" s="25" t="s">
        <v>104</v>
      </c>
      <c r="C67" s="99">
        <v>14552</v>
      </c>
      <c r="D67" s="99">
        <v>8785</v>
      </c>
      <c r="E67" s="114">
        <v>0.50922665368240139</v>
      </c>
      <c r="F67" s="114">
        <v>-39.630291368884009</v>
      </c>
      <c r="G67" s="115"/>
      <c r="H67" s="100">
        <v>476.64</v>
      </c>
      <c r="I67" s="100">
        <v>160.27799999999999</v>
      </c>
      <c r="J67" s="114">
        <v>0.19949417612998999</v>
      </c>
      <c r="K67" s="114">
        <v>-66.373363544813685</v>
      </c>
      <c r="L67" s="115"/>
      <c r="M67" s="100">
        <v>24.404</v>
      </c>
      <c r="N67" s="100">
        <v>6.9950000000000001</v>
      </c>
      <c r="O67" s="114">
        <v>0.30342938098671152</v>
      </c>
      <c r="P67" s="114">
        <v>-71.336666120308152</v>
      </c>
    </row>
    <row r="68" spans="1:16" s="25" customFormat="1" ht="12.75" customHeight="1" x14ac:dyDescent="0.2">
      <c r="B68" s="25" t="s">
        <v>78</v>
      </c>
      <c r="C68" s="99">
        <v>6955</v>
      </c>
      <c r="D68" s="99">
        <v>2908</v>
      </c>
      <c r="E68" s="114">
        <v>0.16856358667141985</v>
      </c>
      <c r="F68" s="114">
        <v>-58.188353702372389</v>
      </c>
      <c r="G68" s="115"/>
      <c r="H68" s="100">
        <v>122.402</v>
      </c>
      <c r="I68" s="100">
        <v>185.238</v>
      </c>
      <c r="J68" s="114">
        <v>0.23056128849852811</v>
      </c>
      <c r="K68" s="114">
        <v>51.335762487541061</v>
      </c>
      <c r="L68" s="115"/>
      <c r="M68" s="100" t="s">
        <v>66</v>
      </c>
      <c r="N68" s="100" t="s">
        <v>66</v>
      </c>
      <c r="O68" s="114" t="s">
        <v>66</v>
      </c>
      <c r="P68" s="114" t="s">
        <v>65</v>
      </c>
    </row>
    <row r="69" spans="1:16" s="25" customFormat="1" ht="12.75" customHeight="1" x14ac:dyDescent="0.2">
      <c r="A69" s="25" t="s">
        <v>302</v>
      </c>
      <c r="B69" s="25" t="s">
        <v>88</v>
      </c>
      <c r="C69" s="99">
        <v>21507</v>
      </c>
      <c r="D69" s="99">
        <v>11693</v>
      </c>
      <c r="E69" s="114">
        <v>0.67779024035382118</v>
      </c>
      <c r="F69" s="114">
        <v>-45.631654810061839</v>
      </c>
      <c r="G69" s="115"/>
      <c r="H69" s="100">
        <v>599.04200000000003</v>
      </c>
      <c r="I69" s="100">
        <v>345.51599999999996</v>
      </c>
      <c r="J69" s="114">
        <v>0.43005546462851807</v>
      </c>
      <c r="K69" s="114">
        <v>-42.321907312008179</v>
      </c>
      <c r="L69" s="115"/>
      <c r="M69" s="100">
        <v>24.404</v>
      </c>
      <c r="N69" s="100">
        <v>6.9950000000000001</v>
      </c>
      <c r="O69" s="114">
        <v>0.30342938098671152</v>
      </c>
      <c r="P69" s="114">
        <v>-71.336666120308152</v>
      </c>
    </row>
    <row r="70" spans="1:16" s="25" customFormat="1" ht="12.75" customHeight="1" x14ac:dyDescent="0.2">
      <c r="A70" s="25" t="s">
        <v>105</v>
      </c>
      <c r="B70" s="25" t="s">
        <v>87</v>
      </c>
      <c r="C70" s="99">
        <v>76774</v>
      </c>
      <c r="D70" s="99">
        <v>47868</v>
      </c>
      <c r="E70" s="114">
        <v>2.7746911165018999</v>
      </c>
      <c r="F70" s="114">
        <v>-37.650767186808032</v>
      </c>
      <c r="G70" s="115"/>
      <c r="H70" s="100">
        <v>3402.4989999999998</v>
      </c>
      <c r="I70" s="100">
        <v>3209.2710000000002</v>
      </c>
      <c r="J70" s="114">
        <v>3.9945025151478628</v>
      </c>
      <c r="K70" s="114">
        <v>-5.6790024038214204</v>
      </c>
      <c r="L70" s="115"/>
      <c r="M70" s="100">
        <v>103.55800000000001</v>
      </c>
      <c r="N70" s="100">
        <v>25.49</v>
      </c>
      <c r="O70" s="114">
        <v>1.1057062074840995</v>
      </c>
      <c r="P70" s="114">
        <v>-75.385774155545676</v>
      </c>
    </row>
    <row r="71" spans="1:16" s="25" customFormat="1" ht="12.75" customHeight="1" x14ac:dyDescent="0.2">
      <c r="A71" s="25" t="s">
        <v>283</v>
      </c>
      <c r="B71" s="25" t="s">
        <v>82</v>
      </c>
      <c r="C71" s="99">
        <v>8570</v>
      </c>
      <c r="D71" s="99">
        <v>8129</v>
      </c>
      <c r="E71" s="114">
        <v>0.47120130538238369</v>
      </c>
      <c r="F71" s="114">
        <v>-5.1458576429404879</v>
      </c>
      <c r="G71" s="115"/>
      <c r="H71" s="100" t="s">
        <v>66</v>
      </c>
      <c r="I71" s="100" t="s">
        <v>66</v>
      </c>
      <c r="J71" s="114" t="s">
        <v>66</v>
      </c>
      <c r="K71" s="114" t="s">
        <v>65</v>
      </c>
      <c r="L71" s="115"/>
      <c r="M71" s="100" t="s">
        <v>66</v>
      </c>
      <c r="N71" s="100" t="s">
        <v>66</v>
      </c>
      <c r="O71" s="114" t="s">
        <v>66</v>
      </c>
      <c r="P71" s="114" t="s">
        <v>65</v>
      </c>
    </row>
    <row r="72" spans="1:16" s="25" customFormat="1" ht="12.75" customHeight="1" x14ac:dyDescent="0.2">
      <c r="B72" s="25" t="s">
        <v>87</v>
      </c>
      <c r="C72" s="99">
        <v>12739</v>
      </c>
      <c r="D72" s="99">
        <v>3232</v>
      </c>
      <c r="E72" s="114">
        <v>0.18734439894155053</v>
      </c>
      <c r="F72" s="114">
        <v>-74.629091765444699</v>
      </c>
      <c r="G72" s="115"/>
      <c r="H72" s="100" t="s">
        <v>66</v>
      </c>
      <c r="I72" s="100" t="s">
        <v>66</v>
      </c>
      <c r="J72" s="114" t="s">
        <v>66</v>
      </c>
      <c r="K72" s="114" t="s">
        <v>65</v>
      </c>
      <c r="L72" s="115"/>
      <c r="M72" s="100">
        <v>5.0000000000000001E-3</v>
      </c>
      <c r="N72" s="100" t="s">
        <v>66</v>
      </c>
      <c r="O72" s="114" t="s">
        <v>66</v>
      </c>
      <c r="P72" s="114" t="s">
        <v>65</v>
      </c>
    </row>
    <row r="73" spans="1:16" s="25" customFormat="1" ht="12.75" customHeight="1" x14ac:dyDescent="0.2">
      <c r="A73" s="25" t="s">
        <v>283</v>
      </c>
      <c r="B73" s="25" t="s">
        <v>88</v>
      </c>
      <c r="C73" s="99">
        <v>21309</v>
      </c>
      <c r="D73" s="99">
        <v>11361</v>
      </c>
      <c r="E73" s="114">
        <v>0.65854570432393422</v>
      </c>
      <c r="F73" s="114">
        <v>-46.684499507250457</v>
      </c>
      <c r="G73" s="115"/>
      <c r="H73" s="100" t="s">
        <v>66</v>
      </c>
      <c r="I73" s="100" t="s">
        <v>66</v>
      </c>
      <c r="J73" s="114" t="s">
        <v>66</v>
      </c>
      <c r="K73" s="114" t="s">
        <v>65</v>
      </c>
      <c r="L73" s="115"/>
      <c r="M73" s="100">
        <v>5.0000000000000001E-3</v>
      </c>
      <c r="N73" s="100" t="s">
        <v>66</v>
      </c>
      <c r="O73" s="114" t="s">
        <v>66</v>
      </c>
      <c r="P73" s="114" t="s">
        <v>65</v>
      </c>
    </row>
    <row r="74" spans="1:16" s="25" customFormat="1" ht="12.75" customHeight="1" x14ac:dyDescent="0.2">
      <c r="A74" s="25" t="s">
        <v>273</v>
      </c>
      <c r="B74" s="25" t="s">
        <v>24</v>
      </c>
      <c r="C74" s="99">
        <v>1495</v>
      </c>
      <c r="D74" s="99">
        <v>757</v>
      </c>
      <c r="E74" s="114">
        <v>4.3879860766941135E-2</v>
      </c>
      <c r="F74" s="114">
        <v>-49.364548494983275</v>
      </c>
      <c r="G74" s="115"/>
      <c r="H74" s="100">
        <v>77.427999999999997</v>
      </c>
      <c r="I74" s="100">
        <v>60.042999999999999</v>
      </c>
      <c r="J74" s="114">
        <v>7.4734079645197654E-2</v>
      </c>
      <c r="K74" s="114">
        <v>-22.453117735186233</v>
      </c>
      <c r="L74" s="115"/>
      <c r="M74" s="100">
        <v>1.3140000000000001</v>
      </c>
      <c r="N74" s="100">
        <v>0.47699999999999998</v>
      </c>
      <c r="O74" s="114">
        <v>2.0691324479008063E-2</v>
      </c>
      <c r="P74" s="114">
        <v>-63.69863013698631</v>
      </c>
    </row>
    <row r="75" spans="1:16" s="25" customFormat="1" ht="12.75" customHeight="1" x14ac:dyDescent="0.2">
      <c r="A75" s="25" t="s">
        <v>362</v>
      </c>
      <c r="B75" s="25" t="s">
        <v>80</v>
      </c>
      <c r="C75" s="99" t="s">
        <v>65</v>
      </c>
      <c r="D75" s="99" t="s">
        <v>65</v>
      </c>
      <c r="E75" s="114" t="s">
        <v>65</v>
      </c>
      <c r="F75" s="114" t="s">
        <v>65</v>
      </c>
      <c r="G75" s="115"/>
      <c r="H75" s="100" t="s">
        <v>65</v>
      </c>
      <c r="I75" s="100">
        <v>12.502000000000001</v>
      </c>
      <c r="J75" s="114">
        <v>1.5560939055747732E-2</v>
      </c>
      <c r="K75" s="114" t="s">
        <v>65</v>
      </c>
      <c r="L75" s="115"/>
      <c r="M75" s="100" t="s">
        <v>65</v>
      </c>
      <c r="N75" s="100" t="s">
        <v>66</v>
      </c>
      <c r="O75" s="114" t="s">
        <v>66</v>
      </c>
      <c r="P75" s="114" t="s">
        <v>65</v>
      </c>
    </row>
    <row r="76" spans="1:16" s="25" customFormat="1" ht="12.75" customHeight="1" x14ac:dyDescent="0.2">
      <c r="B76" s="25" t="s">
        <v>113</v>
      </c>
      <c r="C76" s="99" t="s">
        <v>65</v>
      </c>
      <c r="D76" s="99" t="s">
        <v>65</v>
      </c>
      <c r="E76" s="114" t="s">
        <v>65</v>
      </c>
      <c r="F76" s="114" t="s">
        <v>65</v>
      </c>
      <c r="G76" s="115"/>
      <c r="H76" s="100">
        <v>17.318000000000001</v>
      </c>
      <c r="I76" s="100" t="s">
        <v>65</v>
      </c>
      <c r="J76" s="114" t="s">
        <v>65</v>
      </c>
      <c r="K76" s="114">
        <v>-100</v>
      </c>
      <c r="L76" s="115"/>
      <c r="M76" s="100" t="s">
        <v>66</v>
      </c>
      <c r="N76" s="100" t="s">
        <v>65</v>
      </c>
      <c r="O76" s="114" t="s">
        <v>65</v>
      </c>
      <c r="P76" s="114" t="s">
        <v>65</v>
      </c>
    </row>
    <row r="77" spans="1:16" s="25" customFormat="1" ht="12.75" customHeight="1" x14ac:dyDescent="0.2">
      <c r="A77" s="25" t="s">
        <v>222</v>
      </c>
      <c r="B77" s="25" t="s">
        <v>88</v>
      </c>
      <c r="C77" s="99" t="s">
        <v>65</v>
      </c>
      <c r="D77" s="99" t="s">
        <v>65</v>
      </c>
      <c r="E77" s="114" t="s">
        <v>65</v>
      </c>
      <c r="F77" s="114" t="s">
        <v>65</v>
      </c>
      <c r="G77" s="115"/>
      <c r="H77" s="100">
        <v>17.318000000000001</v>
      </c>
      <c r="I77" s="100">
        <v>12.502000000000001</v>
      </c>
      <c r="J77" s="114">
        <v>1.5560939055747732E-2</v>
      </c>
      <c r="K77" s="114">
        <v>-27.809215844785772</v>
      </c>
      <c r="L77" s="115"/>
      <c r="M77" s="100" t="s">
        <v>66</v>
      </c>
      <c r="N77" s="100" t="s">
        <v>66</v>
      </c>
      <c r="O77" s="114" t="s">
        <v>66</v>
      </c>
      <c r="P77" s="114" t="s">
        <v>65</v>
      </c>
    </row>
    <row r="78" spans="1:16" s="25" customFormat="1" ht="12.75" customHeight="1" x14ac:dyDescent="0.2">
      <c r="A78" s="25" t="s">
        <v>370</v>
      </c>
      <c r="B78" s="25" t="s">
        <v>99</v>
      </c>
      <c r="C78" s="99">
        <v>22826</v>
      </c>
      <c r="D78" s="99">
        <v>13505</v>
      </c>
      <c r="E78" s="114">
        <v>0.78282367193862612</v>
      </c>
      <c r="F78" s="114">
        <v>-40.835012704810303</v>
      </c>
      <c r="G78" s="115"/>
      <c r="H78" s="100">
        <v>355.74400000000003</v>
      </c>
      <c r="I78" s="100">
        <v>344.35899999999998</v>
      </c>
      <c r="J78" s="114">
        <v>0.42861537452393478</v>
      </c>
      <c r="K78" s="114">
        <v>-3.2003350724116308</v>
      </c>
      <c r="L78" s="115"/>
      <c r="M78" s="100">
        <v>0.125</v>
      </c>
      <c r="N78" s="100">
        <v>1.671</v>
      </c>
      <c r="O78" s="114">
        <v>7.2484702734638307E-2</v>
      </c>
      <c r="P78" s="114" t="s">
        <v>326</v>
      </c>
    </row>
    <row r="79" spans="1:16" s="25" customFormat="1" ht="12.75" customHeight="1" x14ac:dyDescent="0.2">
      <c r="A79" s="25" t="s">
        <v>246</v>
      </c>
      <c r="B79" s="25" t="s">
        <v>75</v>
      </c>
      <c r="C79" s="99" t="s">
        <v>65</v>
      </c>
      <c r="D79" s="99" t="s">
        <v>65</v>
      </c>
      <c r="E79" s="114" t="s">
        <v>65</v>
      </c>
      <c r="F79" s="114" t="s">
        <v>65</v>
      </c>
      <c r="G79" s="115"/>
      <c r="H79" s="100">
        <v>424.524</v>
      </c>
      <c r="I79" s="100" t="s">
        <v>65</v>
      </c>
      <c r="J79" s="114" t="s">
        <v>65</v>
      </c>
      <c r="K79" s="114">
        <v>-100</v>
      </c>
      <c r="L79" s="115"/>
      <c r="M79" s="100" t="s">
        <v>66</v>
      </c>
      <c r="N79" s="100" t="s">
        <v>65</v>
      </c>
      <c r="O79" s="114" t="s">
        <v>65</v>
      </c>
      <c r="P79" s="114" t="s">
        <v>65</v>
      </c>
    </row>
    <row r="80" spans="1:16" s="25" customFormat="1" ht="12.75" customHeight="1" x14ac:dyDescent="0.2">
      <c r="B80" s="25" t="s">
        <v>86</v>
      </c>
      <c r="C80" s="99" t="s">
        <v>65</v>
      </c>
      <c r="D80" s="99" t="s">
        <v>65</v>
      </c>
      <c r="E80" s="114" t="s">
        <v>65</v>
      </c>
      <c r="F80" s="114" t="s">
        <v>65</v>
      </c>
      <c r="G80" s="115"/>
      <c r="H80" s="100">
        <v>379.49599999999998</v>
      </c>
      <c r="I80" s="100">
        <v>469.02100000000002</v>
      </c>
      <c r="J80" s="114">
        <v>0.58377917108189536</v>
      </c>
      <c r="K80" s="114">
        <v>23.590498977591334</v>
      </c>
      <c r="L80" s="115"/>
      <c r="M80" s="100" t="s">
        <v>66</v>
      </c>
      <c r="N80" s="100" t="s">
        <v>66</v>
      </c>
      <c r="O80" s="114" t="s">
        <v>66</v>
      </c>
      <c r="P80" s="114" t="s">
        <v>65</v>
      </c>
    </row>
    <row r="81" spans="1:16" s="25" customFormat="1" ht="12.75" customHeight="1" x14ac:dyDescent="0.2">
      <c r="B81" s="25" t="s">
        <v>85</v>
      </c>
      <c r="C81" s="99" t="s">
        <v>65</v>
      </c>
      <c r="D81" s="99" t="s">
        <v>65</v>
      </c>
      <c r="E81" s="114" t="s">
        <v>65</v>
      </c>
      <c r="F81" s="114" t="s">
        <v>65</v>
      </c>
      <c r="G81" s="115"/>
      <c r="H81" s="100" t="s">
        <v>65</v>
      </c>
      <c r="I81" s="100">
        <v>123.43300000000001</v>
      </c>
      <c r="J81" s="114">
        <v>0.15363408978308352</v>
      </c>
      <c r="K81" s="114" t="s">
        <v>65</v>
      </c>
      <c r="L81" s="115"/>
      <c r="M81" s="100" t="s">
        <v>65</v>
      </c>
      <c r="N81" s="100" t="s">
        <v>66</v>
      </c>
      <c r="O81" s="114" t="s">
        <v>66</v>
      </c>
      <c r="P81" s="114" t="s">
        <v>65</v>
      </c>
    </row>
    <row r="82" spans="1:16" s="25" customFormat="1" ht="12.75" customHeight="1" x14ac:dyDescent="0.2">
      <c r="B82" s="25" t="s">
        <v>93</v>
      </c>
      <c r="C82" s="99" t="s">
        <v>65</v>
      </c>
      <c r="D82" s="99" t="s">
        <v>65</v>
      </c>
      <c r="E82" s="114" t="s">
        <v>65</v>
      </c>
      <c r="F82" s="114" t="s">
        <v>65</v>
      </c>
      <c r="G82" s="115"/>
      <c r="H82" s="100">
        <v>27.536000000000001</v>
      </c>
      <c r="I82" s="100">
        <v>70.507000000000005</v>
      </c>
      <c r="J82" s="114">
        <v>8.7758369061238628E-2</v>
      </c>
      <c r="K82" s="114">
        <v>156.05389308541544</v>
      </c>
      <c r="L82" s="115"/>
      <c r="M82" s="100" t="s">
        <v>66</v>
      </c>
      <c r="N82" s="100" t="s">
        <v>66</v>
      </c>
      <c r="O82" s="114" t="s">
        <v>66</v>
      </c>
      <c r="P82" s="114" t="s">
        <v>65</v>
      </c>
    </row>
    <row r="83" spans="1:16" s="25" customFormat="1" ht="12.75" customHeight="1" x14ac:dyDescent="0.2">
      <c r="B83" s="25" t="s">
        <v>100</v>
      </c>
      <c r="C83" s="99" t="s">
        <v>65</v>
      </c>
      <c r="D83" s="99" t="s">
        <v>65</v>
      </c>
      <c r="E83" s="114" t="s">
        <v>65</v>
      </c>
      <c r="F83" s="114" t="s">
        <v>65</v>
      </c>
      <c r="G83" s="115"/>
      <c r="H83" s="100">
        <v>425.81299999999999</v>
      </c>
      <c r="I83" s="100" t="s">
        <v>65</v>
      </c>
      <c r="J83" s="114" t="s">
        <v>65</v>
      </c>
      <c r="K83" s="114">
        <v>-100</v>
      </c>
      <c r="L83" s="115"/>
      <c r="M83" s="100" t="s">
        <v>66</v>
      </c>
      <c r="N83" s="100" t="s">
        <v>65</v>
      </c>
      <c r="O83" s="114" t="s">
        <v>65</v>
      </c>
      <c r="P83" s="114" t="s">
        <v>65</v>
      </c>
    </row>
    <row r="84" spans="1:16" s="25" customFormat="1" ht="12.75" customHeight="1" x14ac:dyDescent="0.2">
      <c r="A84" s="25" t="s">
        <v>246</v>
      </c>
      <c r="B84" s="25" t="s">
        <v>88</v>
      </c>
      <c r="C84" s="99" t="s">
        <v>65</v>
      </c>
      <c r="D84" s="99" t="s">
        <v>65</v>
      </c>
      <c r="E84" s="114" t="s">
        <v>65</v>
      </c>
      <c r="F84" s="114" t="s">
        <v>65</v>
      </c>
      <c r="G84" s="115"/>
      <c r="H84" s="100">
        <v>1257.3690000000001</v>
      </c>
      <c r="I84" s="100">
        <v>662.96100000000001</v>
      </c>
      <c r="J84" s="114">
        <v>0.82517162992621751</v>
      </c>
      <c r="K84" s="114">
        <v>-47.273950606385242</v>
      </c>
      <c r="L84" s="115"/>
      <c r="M84" s="100" t="s">
        <v>66</v>
      </c>
      <c r="N84" s="100" t="s">
        <v>66</v>
      </c>
      <c r="O84" s="114" t="s">
        <v>66</v>
      </c>
      <c r="P84" s="114" t="s">
        <v>65</v>
      </c>
    </row>
    <row r="85" spans="1:16" s="25" customFormat="1" ht="12.75" customHeight="1" x14ac:dyDescent="0.2">
      <c r="A85" s="25" t="s">
        <v>107</v>
      </c>
      <c r="B85" s="25" t="s">
        <v>338</v>
      </c>
      <c r="C85" s="99" t="s">
        <v>65</v>
      </c>
      <c r="D85" s="99" t="s">
        <v>65</v>
      </c>
      <c r="E85" s="114" t="s">
        <v>65</v>
      </c>
      <c r="F85" s="114" t="s">
        <v>65</v>
      </c>
      <c r="G85" s="115"/>
      <c r="H85" s="100">
        <v>73.394999999999996</v>
      </c>
      <c r="I85" s="100" t="s">
        <v>65</v>
      </c>
      <c r="J85" s="114" t="s">
        <v>65</v>
      </c>
      <c r="K85" s="114">
        <v>-100</v>
      </c>
      <c r="L85" s="115"/>
      <c r="M85" s="100" t="s">
        <v>66</v>
      </c>
      <c r="N85" s="100" t="s">
        <v>65</v>
      </c>
      <c r="O85" s="114" t="s">
        <v>65</v>
      </c>
      <c r="P85" s="114" t="s">
        <v>65</v>
      </c>
    </row>
    <row r="86" spans="1:16" s="25" customFormat="1" ht="12.75" customHeight="1" x14ac:dyDescent="0.2">
      <c r="A86" s="25" t="s">
        <v>107</v>
      </c>
      <c r="B86" s="25" t="s">
        <v>104</v>
      </c>
      <c r="C86" s="99">
        <v>11777</v>
      </c>
      <c r="D86" s="99">
        <v>9007</v>
      </c>
      <c r="E86" s="114">
        <v>0.52209498801563914</v>
      </c>
      <c r="F86" s="114">
        <v>-23.520421159887917</v>
      </c>
      <c r="G86" s="115"/>
      <c r="H86" s="100">
        <v>24.707000000000001</v>
      </c>
      <c r="I86" s="100">
        <v>16.172999999999998</v>
      </c>
      <c r="J86" s="114">
        <v>2.0130144564758281E-2</v>
      </c>
      <c r="K86" s="114">
        <v>-34.540818391548967</v>
      </c>
      <c r="L86" s="115"/>
      <c r="M86" s="100">
        <v>2.1949999999999998</v>
      </c>
      <c r="N86" s="100">
        <v>1.304</v>
      </c>
      <c r="O86" s="114">
        <v>5.6564962517036715E-2</v>
      </c>
      <c r="P86" s="114">
        <v>-40.592255125284723</v>
      </c>
    </row>
    <row r="87" spans="1:16" s="25" customFormat="1" ht="12.75" customHeight="1" x14ac:dyDescent="0.2">
      <c r="B87" s="25" t="s">
        <v>75</v>
      </c>
      <c r="C87" s="99">
        <v>22085</v>
      </c>
      <c r="D87" s="99" t="s">
        <v>65</v>
      </c>
      <c r="E87" s="114" t="s">
        <v>65</v>
      </c>
      <c r="F87" s="114">
        <v>-100</v>
      </c>
      <c r="G87" s="115"/>
      <c r="H87" s="100">
        <v>1045.4079999999999</v>
      </c>
      <c r="I87" s="100">
        <v>977.92200000000003</v>
      </c>
      <c r="J87" s="114">
        <v>1.2171960200987788</v>
      </c>
      <c r="K87" s="114">
        <v>-6.455470017447718</v>
      </c>
      <c r="L87" s="115"/>
      <c r="M87" s="100">
        <v>58.859000000000002</v>
      </c>
      <c r="N87" s="100">
        <v>16.896999999999998</v>
      </c>
      <c r="O87" s="114">
        <v>0.73295872059077394</v>
      </c>
      <c r="P87" s="114">
        <v>-71.292410676362167</v>
      </c>
    </row>
    <row r="88" spans="1:16" s="25" customFormat="1" ht="12.75" customHeight="1" x14ac:dyDescent="0.2">
      <c r="B88" s="25" t="s">
        <v>81</v>
      </c>
      <c r="C88" s="99">
        <v>163</v>
      </c>
      <c r="D88" s="99">
        <v>2560</v>
      </c>
      <c r="E88" s="114">
        <v>0.14839160312202021</v>
      </c>
      <c r="F88" s="114" t="s">
        <v>326</v>
      </c>
      <c r="G88" s="115"/>
      <c r="H88" s="100" t="s">
        <v>66</v>
      </c>
      <c r="I88" s="100">
        <v>2.4929999999999999</v>
      </c>
      <c r="J88" s="114">
        <v>3.1029772089248998E-3</v>
      </c>
      <c r="K88" s="114" t="s">
        <v>65</v>
      </c>
      <c r="L88" s="115"/>
      <c r="M88" s="100" t="s">
        <v>66</v>
      </c>
      <c r="N88" s="100">
        <v>0.65100000000000002</v>
      </c>
      <c r="O88" s="114">
        <v>2.8239103219778301E-2</v>
      </c>
      <c r="P88" s="114" t="s">
        <v>65</v>
      </c>
    </row>
    <row r="89" spans="1:16" s="25" customFormat="1" ht="12.75" customHeight="1" x14ac:dyDescent="0.2">
      <c r="B89" s="25" t="s">
        <v>226</v>
      </c>
      <c r="C89" s="99">
        <v>56565</v>
      </c>
      <c r="D89" s="99">
        <v>14248</v>
      </c>
      <c r="E89" s="114">
        <v>0.82589201612599372</v>
      </c>
      <c r="F89" s="114">
        <v>-74.811279059489081</v>
      </c>
      <c r="G89" s="115"/>
      <c r="H89" s="100">
        <v>2084.56</v>
      </c>
      <c r="I89" s="100">
        <v>2015.4780000000001</v>
      </c>
      <c r="J89" s="114">
        <v>2.508617047368447</v>
      </c>
      <c r="K89" s="114">
        <v>-3.3139847257934507</v>
      </c>
      <c r="L89" s="115"/>
      <c r="M89" s="100">
        <v>64.004999999999995</v>
      </c>
      <c r="N89" s="100">
        <v>80.385999999999996</v>
      </c>
      <c r="O89" s="114">
        <v>3.4869870221583694</v>
      </c>
      <c r="P89" s="114">
        <v>25.593313022420116</v>
      </c>
    </row>
    <row r="90" spans="1:16" s="25" customFormat="1" ht="12.75" customHeight="1" x14ac:dyDescent="0.2">
      <c r="B90" s="25" t="s">
        <v>82</v>
      </c>
      <c r="C90" s="99">
        <v>23271</v>
      </c>
      <c r="D90" s="99">
        <v>16983</v>
      </c>
      <c r="E90" s="114">
        <v>0.98442757649268331</v>
      </c>
      <c r="F90" s="114">
        <v>-27.020755446693311</v>
      </c>
      <c r="G90" s="115"/>
      <c r="H90" s="100">
        <v>210.339</v>
      </c>
      <c r="I90" s="100">
        <v>261.00799999999998</v>
      </c>
      <c r="J90" s="114">
        <v>0.32487038722305261</v>
      </c>
      <c r="K90" s="114">
        <v>24.089208373150008</v>
      </c>
      <c r="L90" s="115"/>
      <c r="M90" s="100">
        <v>1.94</v>
      </c>
      <c r="N90" s="100">
        <v>1.607</v>
      </c>
      <c r="O90" s="114">
        <v>6.970850825527454E-2</v>
      </c>
      <c r="P90" s="114">
        <v>-17.164948453608243</v>
      </c>
    </row>
    <row r="91" spans="1:16" s="25" customFormat="1" ht="12.75" customHeight="1" x14ac:dyDescent="0.2">
      <c r="B91" s="25" t="s">
        <v>86</v>
      </c>
      <c r="C91" s="99">
        <v>60536</v>
      </c>
      <c r="D91" s="99">
        <v>28059</v>
      </c>
      <c r="E91" s="114">
        <v>1.6264531218752991</v>
      </c>
      <c r="F91" s="114">
        <v>-53.649068322981378</v>
      </c>
      <c r="G91" s="115"/>
      <c r="H91" s="100">
        <v>590.65300000000002</v>
      </c>
      <c r="I91" s="100">
        <v>487.45100000000002</v>
      </c>
      <c r="J91" s="114">
        <v>0.606718549325171</v>
      </c>
      <c r="K91" s="114">
        <v>-17.472526170187908</v>
      </c>
      <c r="L91" s="115"/>
      <c r="M91" s="100">
        <v>119.35</v>
      </c>
      <c r="N91" s="100">
        <v>105.134</v>
      </c>
      <c r="O91" s="114">
        <v>4.560506724897345</v>
      </c>
      <c r="P91" s="114">
        <v>-11.911185588604944</v>
      </c>
    </row>
    <row r="92" spans="1:16" s="25" customFormat="1" ht="12.75" customHeight="1" x14ac:dyDescent="0.2">
      <c r="B92" s="25" t="s">
        <v>85</v>
      </c>
      <c r="C92" s="99" t="s">
        <v>65</v>
      </c>
      <c r="D92" s="99" t="s">
        <v>65</v>
      </c>
      <c r="E92" s="114" t="s">
        <v>65</v>
      </c>
      <c r="F92" s="114" t="s">
        <v>65</v>
      </c>
      <c r="G92" s="115"/>
      <c r="H92" s="100" t="s">
        <v>65</v>
      </c>
      <c r="I92" s="100">
        <v>91.701999999999998</v>
      </c>
      <c r="J92" s="114">
        <v>0.11413927637899364</v>
      </c>
      <c r="K92" s="114" t="s">
        <v>65</v>
      </c>
      <c r="L92" s="115"/>
      <c r="M92" s="100" t="s">
        <v>65</v>
      </c>
      <c r="N92" s="100" t="s">
        <v>66</v>
      </c>
      <c r="O92" s="114" t="s">
        <v>66</v>
      </c>
      <c r="P92" s="114" t="s">
        <v>65</v>
      </c>
    </row>
    <row r="93" spans="1:16" s="25" customFormat="1" ht="12.75" customHeight="1" x14ac:dyDescent="0.2">
      <c r="B93" s="25" t="s">
        <v>71</v>
      </c>
      <c r="C93" s="99">
        <v>5323</v>
      </c>
      <c r="D93" s="99">
        <v>3127</v>
      </c>
      <c r="E93" s="114">
        <v>0.18125802459474891</v>
      </c>
      <c r="F93" s="114">
        <v>-41.254931429644934</v>
      </c>
      <c r="G93" s="115"/>
      <c r="H93" s="100">
        <v>1.9490000000000001</v>
      </c>
      <c r="I93" s="100">
        <v>1.2849999999999999</v>
      </c>
      <c r="J93" s="114">
        <v>1.5994086295501387E-3</v>
      </c>
      <c r="K93" s="114">
        <v>-34.068753206772705</v>
      </c>
      <c r="L93" s="115"/>
      <c r="M93" s="100">
        <v>2.415</v>
      </c>
      <c r="N93" s="100">
        <v>1.276</v>
      </c>
      <c r="O93" s="114">
        <v>5.5350377432315072E-2</v>
      </c>
      <c r="P93" s="114">
        <v>-47.163561076604552</v>
      </c>
    </row>
    <row r="94" spans="1:16" s="25" customFormat="1" ht="12.75" customHeight="1" x14ac:dyDescent="0.2">
      <c r="B94" s="25" t="s">
        <v>78</v>
      </c>
      <c r="C94" s="99">
        <v>153478</v>
      </c>
      <c r="D94" s="99">
        <v>80214</v>
      </c>
      <c r="E94" s="114">
        <v>4.6496422081366129</v>
      </c>
      <c r="F94" s="114">
        <v>-47.735831845606533</v>
      </c>
      <c r="G94" s="115"/>
      <c r="H94" s="100">
        <v>2133.2080000000001</v>
      </c>
      <c r="I94" s="100">
        <v>1767.8610000000001</v>
      </c>
      <c r="J94" s="114">
        <v>2.200414116144076</v>
      </c>
      <c r="K94" s="114">
        <v>-17.126646815500411</v>
      </c>
      <c r="L94" s="115"/>
      <c r="M94" s="100">
        <v>193.79599999999999</v>
      </c>
      <c r="N94" s="100">
        <v>143.452</v>
      </c>
      <c r="O94" s="114">
        <v>6.2226664133389198</v>
      </c>
      <c r="P94" s="114">
        <v>-25.977832359801024</v>
      </c>
    </row>
    <row r="95" spans="1:16" s="25" customFormat="1" ht="12.75" customHeight="1" x14ac:dyDescent="0.2">
      <c r="B95" s="25" t="s">
        <v>80</v>
      </c>
      <c r="C95" s="99">
        <v>6616</v>
      </c>
      <c r="D95" s="99">
        <v>4855</v>
      </c>
      <c r="E95" s="114">
        <v>0.28142235670211257</v>
      </c>
      <c r="F95" s="114">
        <v>-26.61729141475212</v>
      </c>
      <c r="G95" s="115"/>
      <c r="H95" s="100">
        <v>13.055</v>
      </c>
      <c r="I95" s="100">
        <v>7.2610000000000001</v>
      </c>
      <c r="J95" s="114">
        <v>9.0375922639405123E-3</v>
      </c>
      <c r="K95" s="114">
        <v>-44.381463040980464</v>
      </c>
      <c r="L95" s="115"/>
      <c r="M95" s="100">
        <v>5.2270000000000003</v>
      </c>
      <c r="N95" s="100">
        <v>2.4740000000000002</v>
      </c>
      <c r="O95" s="114">
        <v>0.10731726784290556</v>
      </c>
      <c r="P95" s="114">
        <v>-52.668834895733681</v>
      </c>
    </row>
    <row r="96" spans="1:16" s="25" customFormat="1" ht="12.75" customHeight="1" x14ac:dyDescent="0.2">
      <c r="B96" s="25" t="s">
        <v>99</v>
      </c>
      <c r="C96" s="99">
        <v>11753</v>
      </c>
      <c r="D96" s="99">
        <v>6501</v>
      </c>
      <c r="E96" s="114">
        <v>0.37683352027197398</v>
      </c>
      <c r="F96" s="114">
        <v>-44.686463030715565</v>
      </c>
      <c r="G96" s="115"/>
      <c r="H96" s="100">
        <v>206.68299999999999</v>
      </c>
      <c r="I96" s="100">
        <v>147.82499999999999</v>
      </c>
      <c r="J96" s="114">
        <v>0.18399422619708111</v>
      </c>
      <c r="K96" s="114">
        <v>-28.477426784012238</v>
      </c>
      <c r="L96" s="115"/>
      <c r="M96" s="100">
        <v>20.282</v>
      </c>
      <c r="N96" s="100">
        <v>3.976</v>
      </c>
      <c r="O96" s="114">
        <v>0.17247108203047393</v>
      </c>
      <c r="P96" s="114">
        <v>-80.39641061039346</v>
      </c>
    </row>
    <row r="97" spans="1:16" s="25" customFormat="1" ht="12.75" customHeight="1" x14ac:dyDescent="0.2">
      <c r="B97" s="25" t="s">
        <v>12</v>
      </c>
      <c r="C97" s="99">
        <v>87619</v>
      </c>
      <c r="D97" s="99">
        <v>39274</v>
      </c>
      <c r="E97" s="114">
        <v>2.2765358675836804</v>
      </c>
      <c r="F97" s="114">
        <v>-55.176388682819933</v>
      </c>
      <c r="G97" s="115"/>
      <c r="H97" s="100">
        <v>2029.21</v>
      </c>
      <c r="I97" s="100">
        <v>1674.259</v>
      </c>
      <c r="J97" s="114">
        <v>2.0839099554101055</v>
      </c>
      <c r="K97" s="114">
        <v>-17.49207819791939</v>
      </c>
      <c r="L97" s="115"/>
      <c r="M97" s="100">
        <v>171.76400000000001</v>
      </c>
      <c r="N97" s="100">
        <v>119.12</v>
      </c>
      <c r="O97" s="114">
        <v>5.1671919747158084</v>
      </c>
      <c r="P97" s="114">
        <v>-30.649030064507123</v>
      </c>
    </row>
    <row r="98" spans="1:16" s="25" customFormat="1" ht="12.75" customHeight="1" x14ac:dyDescent="0.2">
      <c r="B98" s="25" t="s">
        <v>108</v>
      </c>
      <c r="C98" s="99">
        <v>12449</v>
      </c>
      <c r="D98" s="99">
        <v>10776</v>
      </c>
      <c r="E98" s="114">
        <v>0.62463590439175376</v>
      </c>
      <c r="F98" s="114">
        <v>-13.438830428146842</v>
      </c>
      <c r="G98" s="115"/>
      <c r="H98" s="100">
        <v>214.512</v>
      </c>
      <c r="I98" s="100">
        <v>178.57499999999999</v>
      </c>
      <c r="J98" s="114">
        <v>0.22226801246841713</v>
      </c>
      <c r="K98" s="114">
        <v>-16.752908928171863</v>
      </c>
      <c r="L98" s="115"/>
      <c r="M98" s="100">
        <v>3.0539999999999998</v>
      </c>
      <c r="N98" s="100">
        <v>2.7570000000000001</v>
      </c>
      <c r="O98" s="114">
        <v>0.1195932528063422</v>
      </c>
      <c r="P98" s="114">
        <v>-9.7249508840864358</v>
      </c>
    </row>
    <row r="99" spans="1:16" s="25" customFormat="1" ht="12.75" customHeight="1" x14ac:dyDescent="0.2">
      <c r="B99" s="25" t="s">
        <v>93</v>
      </c>
      <c r="C99" s="99" t="s">
        <v>65</v>
      </c>
      <c r="D99" s="99" t="s">
        <v>65</v>
      </c>
      <c r="E99" s="114" t="s">
        <v>65</v>
      </c>
      <c r="F99" s="114" t="s">
        <v>65</v>
      </c>
      <c r="G99" s="115"/>
      <c r="H99" s="100">
        <v>108.26</v>
      </c>
      <c r="I99" s="100">
        <v>124.645</v>
      </c>
      <c r="J99" s="114">
        <v>0.15514263706636347</v>
      </c>
      <c r="K99" s="114">
        <v>15.13486052096804</v>
      </c>
      <c r="L99" s="115"/>
      <c r="M99" s="100" t="s">
        <v>66</v>
      </c>
      <c r="N99" s="100" t="s">
        <v>66</v>
      </c>
      <c r="O99" s="114" t="s">
        <v>66</v>
      </c>
      <c r="P99" s="114" t="s">
        <v>65</v>
      </c>
    </row>
    <row r="100" spans="1:16" s="25" customFormat="1" ht="12.75" customHeight="1" x14ac:dyDescent="0.2">
      <c r="B100" s="25" t="s">
        <v>116</v>
      </c>
      <c r="C100" s="99">
        <v>11261</v>
      </c>
      <c r="D100" s="99">
        <v>8335</v>
      </c>
      <c r="E100" s="114">
        <v>0.48314219219610882</v>
      </c>
      <c r="F100" s="114">
        <v>-25.983482816801352</v>
      </c>
      <c r="G100" s="115"/>
      <c r="H100" s="100">
        <v>331.02300000000002</v>
      </c>
      <c r="I100" s="100">
        <v>359.12900000000002</v>
      </c>
      <c r="J100" s="114">
        <v>0.4469992386939392</v>
      </c>
      <c r="K100" s="114">
        <v>8.4906486860429666</v>
      </c>
      <c r="L100" s="115"/>
      <c r="M100" s="100">
        <v>21.966999999999999</v>
      </c>
      <c r="N100" s="100">
        <v>16.056000000000001</v>
      </c>
      <c r="O100" s="114">
        <v>0.69647779001038468</v>
      </c>
      <c r="P100" s="114">
        <v>-26.908544635134511</v>
      </c>
    </row>
    <row r="101" spans="1:16" s="25" customFormat="1" ht="12.75" customHeight="1" x14ac:dyDescent="0.2">
      <c r="B101" s="25" t="s">
        <v>90</v>
      </c>
      <c r="C101" s="99">
        <v>21710</v>
      </c>
      <c r="D101" s="99">
        <v>19635</v>
      </c>
      <c r="E101" s="114">
        <v>1.138152002851901</v>
      </c>
      <c r="F101" s="114">
        <v>-9.5578074619990794</v>
      </c>
      <c r="G101" s="115"/>
      <c r="H101" s="100">
        <v>276.221</v>
      </c>
      <c r="I101" s="100">
        <v>189.75700000000001</v>
      </c>
      <c r="J101" s="114">
        <v>0.23618597923544413</v>
      </c>
      <c r="K101" s="114">
        <v>-31.302471571676303</v>
      </c>
      <c r="L101" s="115"/>
      <c r="M101" s="100">
        <v>65.344999999999999</v>
      </c>
      <c r="N101" s="100">
        <v>66.838999999999999</v>
      </c>
      <c r="O101" s="114">
        <v>2.8993447313467922</v>
      </c>
      <c r="P101" s="114">
        <v>2.2863264213023093</v>
      </c>
    </row>
    <row r="102" spans="1:16" s="25" customFormat="1" ht="12.75" customHeight="1" x14ac:dyDescent="0.2">
      <c r="B102" s="25" t="s">
        <v>100</v>
      </c>
      <c r="C102" s="99">
        <v>114881</v>
      </c>
      <c r="D102" s="99">
        <v>77566</v>
      </c>
      <c r="E102" s="114">
        <v>4.4961496436572732</v>
      </c>
      <c r="F102" s="114">
        <v>-32.481437313393855</v>
      </c>
      <c r="G102" s="115"/>
      <c r="H102" s="100">
        <v>2117.9969999999998</v>
      </c>
      <c r="I102" s="100">
        <v>2316.1680000000001</v>
      </c>
      <c r="J102" s="114">
        <v>2.8828786666831796</v>
      </c>
      <c r="K102" s="114">
        <v>9.3565288336102661</v>
      </c>
      <c r="L102" s="115"/>
      <c r="M102" s="100">
        <v>265.12099999999998</v>
      </c>
      <c r="N102" s="100">
        <v>239.49600000000001</v>
      </c>
      <c r="O102" s="114">
        <v>10.38886676608913</v>
      </c>
      <c r="P102" s="114">
        <v>-9.6653980635256982</v>
      </c>
    </row>
    <row r="103" spans="1:16" s="25" customFormat="1" ht="12.75" customHeight="1" x14ac:dyDescent="0.2">
      <c r="A103" s="25" t="s">
        <v>107</v>
      </c>
      <c r="B103" s="25" t="s">
        <v>88</v>
      </c>
      <c r="C103" s="99">
        <v>599487</v>
      </c>
      <c r="D103" s="99">
        <v>321140</v>
      </c>
      <c r="E103" s="114">
        <v>18.6150310260178</v>
      </c>
      <c r="F103" s="114">
        <v>-46.430865056289797</v>
      </c>
      <c r="G103" s="115"/>
      <c r="H103" s="100">
        <v>11461.18</v>
      </c>
      <c r="I103" s="100">
        <v>10618.992</v>
      </c>
      <c r="J103" s="114">
        <v>13.217204234960223</v>
      </c>
      <c r="K103" s="114">
        <v>-7.3481788088137545</v>
      </c>
      <c r="L103" s="115"/>
      <c r="M103" s="100">
        <v>995.31999999999982</v>
      </c>
      <c r="N103" s="100">
        <v>801.42499999999995</v>
      </c>
      <c r="O103" s="114">
        <v>34.764244697251648</v>
      </c>
      <c r="P103" s="114">
        <v>-19.480669533416382</v>
      </c>
    </row>
    <row r="104" spans="1:16" s="25" customFormat="1" ht="12.75" customHeight="1" x14ac:dyDescent="0.2">
      <c r="A104" s="25" t="s">
        <v>230</v>
      </c>
      <c r="B104" s="25" t="s">
        <v>229</v>
      </c>
      <c r="C104" s="99">
        <v>85944</v>
      </c>
      <c r="D104" s="99">
        <v>85994</v>
      </c>
      <c r="E104" s="114">
        <v>4.9846826245605493</v>
      </c>
      <c r="F104" s="114">
        <v>5.8177417853477742E-2</v>
      </c>
      <c r="G104" s="115"/>
      <c r="H104" s="100">
        <v>3301.1489999999999</v>
      </c>
      <c r="I104" s="100">
        <v>3050.6759999999999</v>
      </c>
      <c r="J104" s="114">
        <v>3.7971031286859915</v>
      </c>
      <c r="K104" s="114">
        <v>-7.5874490972688609</v>
      </c>
      <c r="L104" s="115"/>
      <c r="M104" s="100">
        <v>77.837000000000003</v>
      </c>
      <c r="N104" s="100">
        <v>134.73500000000001</v>
      </c>
      <c r="O104" s="114">
        <v>5.8445400496418278</v>
      </c>
      <c r="P104" s="114">
        <v>73.098911828564823</v>
      </c>
    </row>
    <row r="105" spans="1:16" s="25" customFormat="1" ht="12.75" customHeight="1" x14ac:dyDescent="0.2">
      <c r="A105" s="25" t="s">
        <v>109</v>
      </c>
      <c r="B105" s="25" t="s">
        <v>110</v>
      </c>
      <c r="C105" s="99">
        <v>7948</v>
      </c>
      <c r="D105" s="99">
        <v>5355</v>
      </c>
      <c r="E105" s="114">
        <v>0.31040509168688213</v>
      </c>
      <c r="F105" s="114">
        <v>-32.624559637644687</v>
      </c>
      <c r="G105" s="115"/>
      <c r="H105" s="100">
        <v>519.06700000000001</v>
      </c>
      <c r="I105" s="100">
        <v>378.04199999999997</v>
      </c>
      <c r="J105" s="114">
        <v>0.47053979543376934</v>
      </c>
      <c r="K105" s="114">
        <v>-27.168939655189028</v>
      </c>
      <c r="L105" s="115"/>
      <c r="M105" s="100" t="s">
        <v>66</v>
      </c>
      <c r="N105" s="100">
        <v>7.9000000000000001E-2</v>
      </c>
      <c r="O105" s="114">
        <v>3.4268650604646475E-3</v>
      </c>
      <c r="P105" s="114" t="s">
        <v>65</v>
      </c>
    </row>
    <row r="106" spans="1:16" s="25" customFormat="1" ht="12.75" customHeight="1" x14ac:dyDescent="0.2">
      <c r="A106" s="25" t="s">
        <v>312</v>
      </c>
      <c r="B106" s="25" t="s">
        <v>106</v>
      </c>
      <c r="C106" s="99">
        <v>2082</v>
      </c>
      <c r="D106" s="99">
        <v>1287</v>
      </c>
      <c r="E106" s="114">
        <v>7.4601559850796875E-2</v>
      </c>
      <c r="F106" s="114">
        <v>-38.184438040345825</v>
      </c>
      <c r="G106" s="115"/>
      <c r="H106" s="100">
        <v>3.2749999999999999</v>
      </c>
      <c r="I106" s="100">
        <v>5.5519999999999996</v>
      </c>
      <c r="J106" s="114">
        <v>6.9104410204376418E-3</v>
      </c>
      <c r="K106" s="114">
        <v>69.526717557251899</v>
      </c>
      <c r="L106" s="115"/>
      <c r="M106" s="100" t="s">
        <v>66</v>
      </c>
      <c r="N106" s="100" t="s">
        <v>66</v>
      </c>
      <c r="O106" s="114" t="s">
        <v>66</v>
      </c>
      <c r="P106" s="114" t="s">
        <v>65</v>
      </c>
    </row>
    <row r="107" spans="1:16" s="25" customFormat="1" ht="12.75" customHeight="1" x14ac:dyDescent="0.2">
      <c r="A107" s="25" t="s">
        <v>303</v>
      </c>
      <c r="B107" s="25" t="s">
        <v>12</v>
      </c>
      <c r="C107" s="99">
        <v>51527</v>
      </c>
      <c r="D107" s="99">
        <v>26584</v>
      </c>
      <c r="E107" s="114">
        <v>1.5409540536702286</v>
      </c>
      <c r="F107" s="114">
        <v>-48.407630950763682</v>
      </c>
      <c r="G107" s="115"/>
      <c r="H107" s="100">
        <v>445.04199999999997</v>
      </c>
      <c r="I107" s="100">
        <v>175.97499999999999</v>
      </c>
      <c r="J107" s="114">
        <v>0.21903185493002778</v>
      </c>
      <c r="K107" s="114">
        <v>-60.458788159319795</v>
      </c>
      <c r="L107" s="115"/>
      <c r="M107" s="100" t="s">
        <v>66</v>
      </c>
      <c r="N107" s="100" t="s">
        <v>66</v>
      </c>
      <c r="O107" s="114" t="s">
        <v>66</v>
      </c>
      <c r="P107" s="114" t="s">
        <v>65</v>
      </c>
    </row>
    <row r="108" spans="1:16" s="25" customFormat="1" ht="12.75" customHeight="1" x14ac:dyDescent="0.2">
      <c r="A108" s="25" t="s">
        <v>366</v>
      </c>
      <c r="B108" s="25" t="s">
        <v>75</v>
      </c>
      <c r="C108" s="99">
        <v>8382</v>
      </c>
      <c r="D108" s="99" t="s">
        <v>65</v>
      </c>
      <c r="E108" s="114" t="s">
        <v>65</v>
      </c>
      <c r="F108" s="114">
        <v>-100</v>
      </c>
      <c r="G108" s="115"/>
      <c r="H108" s="100">
        <v>184.62899999999999</v>
      </c>
      <c r="I108" s="100" t="s">
        <v>65</v>
      </c>
      <c r="J108" s="114" t="s">
        <v>65</v>
      </c>
      <c r="K108" s="114">
        <v>-100</v>
      </c>
      <c r="L108" s="115"/>
      <c r="M108" s="100" t="s">
        <v>66</v>
      </c>
      <c r="N108" s="100" t="s">
        <v>65</v>
      </c>
      <c r="O108" s="114" t="s">
        <v>65</v>
      </c>
      <c r="P108" s="114" t="s">
        <v>65</v>
      </c>
    </row>
    <row r="109" spans="1:16" s="25" customFormat="1" ht="12.75" customHeight="1" x14ac:dyDescent="0.2">
      <c r="A109" s="25" t="s">
        <v>243</v>
      </c>
      <c r="B109" s="25" t="s">
        <v>12</v>
      </c>
      <c r="C109" s="99">
        <v>7855</v>
      </c>
      <c r="D109" s="99">
        <v>5290</v>
      </c>
      <c r="E109" s="114">
        <v>0.30663733613886207</v>
      </c>
      <c r="F109" s="114">
        <v>-32.654360280076389</v>
      </c>
      <c r="G109" s="115"/>
      <c r="H109" s="100">
        <v>29.651</v>
      </c>
      <c r="I109" s="100">
        <v>12.445</v>
      </c>
      <c r="J109" s="114">
        <v>1.5489992525098426E-2</v>
      </c>
      <c r="K109" s="114">
        <v>-58.028397018650303</v>
      </c>
      <c r="L109" s="115"/>
      <c r="M109" s="100" t="s">
        <v>66</v>
      </c>
      <c r="N109" s="100" t="s">
        <v>66</v>
      </c>
      <c r="O109" s="114" t="s">
        <v>66</v>
      </c>
      <c r="P109" s="114" t="s">
        <v>65</v>
      </c>
    </row>
    <row r="110" spans="1:16" s="25" customFormat="1" ht="12.75" customHeight="1" x14ac:dyDescent="0.2">
      <c r="A110" s="25" t="s">
        <v>111</v>
      </c>
      <c r="B110" s="25" t="s">
        <v>78</v>
      </c>
      <c r="C110" s="99">
        <v>4336</v>
      </c>
      <c r="D110" s="99">
        <v>1667</v>
      </c>
      <c r="E110" s="114">
        <v>9.6628438439221753E-2</v>
      </c>
      <c r="F110" s="114">
        <v>-61.554428044280442</v>
      </c>
      <c r="G110" s="115"/>
      <c r="H110" s="100">
        <v>856.37</v>
      </c>
      <c r="I110" s="100">
        <v>671.23</v>
      </c>
      <c r="J110" s="114">
        <v>0.83546385557427216</v>
      </c>
      <c r="K110" s="114">
        <v>-21.619159942548194</v>
      </c>
      <c r="L110" s="115"/>
      <c r="M110" s="100" t="s">
        <v>66</v>
      </c>
      <c r="N110" s="100" t="s">
        <v>66</v>
      </c>
      <c r="O110" s="114" t="s">
        <v>66</v>
      </c>
      <c r="P110" s="114" t="s">
        <v>65</v>
      </c>
    </row>
    <row r="111" spans="1:16" s="25" customFormat="1" ht="12.75" customHeight="1" x14ac:dyDescent="0.2">
      <c r="B111" s="25" t="s">
        <v>12</v>
      </c>
      <c r="C111" s="99">
        <v>266435</v>
      </c>
      <c r="D111" s="99">
        <v>138668</v>
      </c>
      <c r="E111" s="114">
        <v>8.0379557897360545</v>
      </c>
      <c r="F111" s="114">
        <v>-47.954285285341633</v>
      </c>
      <c r="G111" s="115"/>
      <c r="H111" s="100">
        <v>15207.251</v>
      </c>
      <c r="I111" s="100">
        <v>12167.777</v>
      </c>
      <c r="J111" s="114">
        <v>15.144939716919611</v>
      </c>
      <c r="K111" s="114">
        <v>-19.987004883394111</v>
      </c>
      <c r="L111" s="115"/>
      <c r="M111" s="100">
        <v>316.77</v>
      </c>
      <c r="N111" s="100">
        <v>167.05500000000001</v>
      </c>
      <c r="O111" s="114">
        <v>7.2465182617205288</v>
      </c>
      <c r="P111" s="114">
        <v>-47.262998389999048</v>
      </c>
    </row>
    <row r="112" spans="1:16" s="25" customFormat="1" ht="12.75" customHeight="1" x14ac:dyDescent="0.2">
      <c r="A112" s="25" t="s">
        <v>111</v>
      </c>
      <c r="B112" s="25" t="s">
        <v>88</v>
      </c>
      <c r="C112" s="99">
        <v>270771</v>
      </c>
      <c r="D112" s="99">
        <v>140335</v>
      </c>
      <c r="E112" s="114">
        <v>8.1345842281752763</v>
      </c>
      <c r="F112" s="114">
        <v>-48.172071602941237</v>
      </c>
      <c r="G112" s="115"/>
      <c r="H112" s="100">
        <v>16063.621000000001</v>
      </c>
      <c r="I112" s="100">
        <v>12839.007</v>
      </c>
      <c r="J112" s="114">
        <v>15.980403572493881</v>
      </c>
      <c r="K112" s="114">
        <v>-20.074016935534033</v>
      </c>
      <c r="L112" s="115"/>
      <c r="M112" s="100">
        <v>316.77</v>
      </c>
      <c r="N112" s="100">
        <v>167.05500000000001</v>
      </c>
      <c r="O112" s="114">
        <v>7.2465182617205288</v>
      </c>
      <c r="P112" s="114">
        <v>-47.262998389999048</v>
      </c>
    </row>
    <row r="113" spans="1:16" s="25" customFormat="1" ht="12.75" customHeight="1" x14ac:dyDescent="0.2">
      <c r="A113" s="25" t="s">
        <v>112</v>
      </c>
      <c r="B113" s="25" t="s">
        <v>113</v>
      </c>
      <c r="C113" s="99">
        <v>3037</v>
      </c>
      <c r="D113" s="99">
        <v>1796</v>
      </c>
      <c r="E113" s="114">
        <v>0.10410598406529231</v>
      </c>
      <c r="F113" s="114">
        <v>-40.862693447481071</v>
      </c>
      <c r="G113" s="115"/>
      <c r="H113" s="100">
        <v>46.905000000000001</v>
      </c>
      <c r="I113" s="100">
        <v>25.821999999999999</v>
      </c>
      <c r="J113" s="114">
        <v>3.2140023060111815E-2</v>
      </c>
      <c r="K113" s="114">
        <v>-44.948299754823587</v>
      </c>
      <c r="L113" s="115"/>
      <c r="M113" s="100" t="s">
        <v>66</v>
      </c>
      <c r="N113" s="100" t="s">
        <v>66</v>
      </c>
      <c r="O113" s="114" t="s">
        <v>66</v>
      </c>
      <c r="P113" s="114" t="s">
        <v>65</v>
      </c>
    </row>
    <row r="114" spans="1:16" s="25" customFormat="1" ht="12.75" customHeight="1" x14ac:dyDescent="0.2">
      <c r="A114" s="25" t="s">
        <v>114</v>
      </c>
      <c r="B114" s="25" t="s">
        <v>108</v>
      </c>
      <c r="C114" s="99">
        <v>11099</v>
      </c>
      <c r="D114" s="99">
        <v>4725</v>
      </c>
      <c r="E114" s="114">
        <v>0.27388684560607246</v>
      </c>
      <c r="F114" s="114">
        <v>-57.428597170916305</v>
      </c>
      <c r="G114" s="115"/>
      <c r="H114" s="100">
        <v>432.24200000000002</v>
      </c>
      <c r="I114" s="100">
        <v>139.53899999999999</v>
      </c>
      <c r="J114" s="114">
        <v>0.1736808410574294</v>
      </c>
      <c r="K114" s="114">
        <v>-67.717389795531219</v>
      </c>
      <c r="L114" s="115"/>
      <c r="M114" s="100">
        <v>6.0000000000000001E-3</v>
      </c>
      <c r="N114" s="100" t="s">
        <v>66</v>
      </c>
      <c r="O114" s="114" t="s">
        <v>66</v>
      </c>
      <c r="P114" s="114" t="s">
        <v>65</v>
      </c>
    </row>
    <row r="115" spans="1:16" s="25" customFormat="1" ht="12.75" customHeight="1" x14ac:dyDescent="0.2">
      <c r="A115" s="25" t="s">
        <v>304</v>
      </c>
      <c r="B115" s="25" t="s">
        <v>305</v>
      </c>
      <c r="C115" s="99">
        <v>14216</v>
      </c>
      <c r="D115" s="99">
        <v>10175</v>
      </c>
      <c r="E115" s="114">
        <v>0.58979865694006084</v>
      </c>
      <c r="F115" s="114">
        <v>-28.425717501406865</v>
      </c>
      <c r="G115" s="115"/>
      <c r="H115" s="100">
        <v>677.45600000000002</v>
      </c>
      <c r="I115" s="100">
        <v>408.76100000000002</v>
      </c>
      <c r="J115" s="114">
        <v>0.50877499674983995</v>
      </c>
      <c r="K115" s="114">
        <v>-39.662354455492313</v>
      </c>
      <c r="L115" s="115"/>
      <c r="M115" s="100">
        <v>8.7999999999999995E-2</v>
      </c>
      <c r="N115" s="100" t="s">
        <v>66</v>
      </c>
      <c r="O115" s="114" t="s">
        <v>66</v>
      </c>
      <c r="P115" s="114">
        <v>-100</v>
      </c>
    </row>
    <row r="116" spans="1:16" s="25" customFormat="1" ht="12.75" customHeight="1" x14ac:dyDescent="0.2">
      <c r="A116" s="25" t="s">
        <v>225</v>
      </c>
      <c r="B116" s="25" t="s">
        <v>78</v>
      </c>
      <c r="C116" s="99" t="s">
        <v>65</v>
      </c>
      <c r="D116" s="99" t="s">
        <v>65</v>
      </c>
      <c r="E116" s="114" t="s">
        <v>65</v>
      </c>
      <c r="F116" s="114" t="s">
        <v>65</v>
      </c>
      <c r="G116" s="115"/>
      <c r="H116" s="100">
        <v>1034.124</v>
      </c>
      <c r="I116" s="100">
        <v>1471.4929999999999</v>
      </c>
      <c r="J116" s="114">
        <v>1.8315319863989279</v>
      </c>
      <c r="K116" s="114">
        <v>42.293670778359257</v>
      </c>
      <c r="L116" s="115"/>
      <c r="M116" s="100" t="s">
        <v>66</v>
      </c>
      <c r="N116" s="100" t="s">
        <v>66</v>
      </c>
      <c r="O116" s="114" t="s">
        <v>66</v>
      </c>
      <c r="P116" s="114" t="s">
        <v>65</v>
      </c>
    </row>
    <row r="117" spans="1:16" s="25" customFormat="1" ht="12.75" customHeight="1" x14ac:dyDescent="0.2">
      <c r="A117" s="25" t="s">
        <v>371</v>
      </c>
      <c r="B117" s="25" t="s">
        <v>116</v>
      </c>
      <c r="C117" s="99" t="s">
        <v>65</v>
      </c>
      <c r="D117" s="99">
        <v>3068</v>
      </c>
      <c r="E117" s="114">
        <v>0.1778380618665461</v>
      </c>
      <c r="F117" s="114" t="s">
        <v>65</v>
      </c>
      <c r="G117" s="115"/>
      <c r="H117" s="100" t="s">
        <v>65</v>
      </c>
      <c r="I117" s="100">
        <v>34.814999999999998</v>
      </c>
      <c r="J117" s="114">
        <v>4.3333394115010179E-2</v>
      </c>
      <c r="K117" s="114" t="s">
        <v>65</v>
      </c>
      <c r="L117" s="115"/>
      <c r="M117" s="100" t="s">
        <v>65</v>
      </c>
      <c r="N117" s="100" t="s">
        <v>66</v>
      </c>
      <c r="O117" s="114" t="s">
        <v>66</v>
      </c>
      <c r="P117" s="114" t="s">
        <v>65</v>
      </c>
    </row>
    <row r="118" spans="1:16" s="25" customFormat="1" ht="12.75" customHeight="1" x14ac:dyDescent="0.2">
      <c r="A118" s="25" t="s">
        <v>115</v>
      </c>
      <c r="B118" s="25" t="s">
        <v>116</v>
      </c>
      <c r="C118" s="99">
        <v>60568</v>
      </c>
      <c r="D118" s="99">
        <v>48588</v>
      </c>
      <c r="E118" s="114">
        <v>2.8164262548799681</v>
      </c>
      <c r="F118" s="114">
        <v>-19.779421476687364</v>
      </c>
      <c r="G118" s="115"/>
      <c r="H118" s="100">
        <v>2642.5070000000001</v>
      </c>
      <c r="I118" s="100">
        <v>2382.0279999999998</v>
      </c>
      <c r="J118" s="114">
        <v>2.964853026482535</v>
      </c>
      <c r="K118" s="114">
        <v>-9.8572681169813432</v>
      </c>
      <c r="L118" s="115"/>
      <c r="M118" s="100">
        <v>49.387</v>
      </c>
      <c r="N118" s="100">
        <v>49.695999999999998</v>
      </c>
      <c r="O118" s="114">
        <v>2.1557150132259637</v>
      </c>
      <c r="P118" s="114">
        <v>0.62567072306476401</v>
      </c>
    </row>
    <row r="119" spans="1:16" s="25" customFormat="1" ht="12.75" customHeight="1" x14ac:dyDescent="0.2">
      <c r="A119" s="25" t="s">
        <v>367</v>
      </c>
      <c r="B119" s="25" t="s">
        <v>75</v>
      </c>
      <c r="C119" s="99">
        <v>4983</v>
      </c>
      <c r="D119" s="99" t="s">
        <v>65</v>
      </c>
      <c r="E119" s="114" t="s">
        <v>65</v>
      </c>
      <c r="F119" s="114">
        <v>-100</v>
      </c>
      <c r="G119" s="115"/>
      <c r="H119" s="100">
        <v>241.958</v>
      </c>
      <c r="I119" s="100" t="s">
        <v>65</v>
      </c>
      <c r="J119" s="114" t="s">
        <v>65</v>
      </c>
      <c r="K119" s="114">
        <v>-100</v>
      </c>
      <c r="L119" s="115"/>
      <c r="M119" s="100" t="s">
        <v>66</v>
      </c>
      <c r="N119" s="100" t="s">
        <v>65</v>
      </c>
      <c r="O119" s="114" t="s">
        <v>65</v>
      </c>
      <c r="P119" s="114" t="s">
        <v>65</v>
      </c>
    </row>
    <row r="120" spans="1:16" s="25" customFormat="1" ht="12.75" customHeight="1" x14ac:dyDescent="0.2">
      <c r="A120" s="25" t="s">
        <v>117</v>
      </c>
      <c r="B120" s="25" t="s">
        <v>100</v>
      </c>
      <c r="C120" s="99">
        <v>47314</v>
      </c>
      <c r="D120" s="99">
        <v>30670</v>
      </c>
      <c r="E120" s="114">
        <v>1.7778009639657657</v>
      </c>
      <c r="F120" s="114">
        <v>-35.177748657902519</v>
      </c>
      <c r="G120" s="115"/>
      <c r="H120" s="100">
        <v>1475.576</v>
      </c>
      <c r="I120" s="100">
        <v>1400.9459999999999</v>
      </c>
      <c r="J120" s="114">
        <v>1.7437238302986369</v>
      </c>
      <c r="K120" s="114">
        <v>-5.057685947724833</v>
      </c>
      <c r="L120" s="115"/>
      <c r="M120" s="100">
        <v>191.38</v>
      </c>
      <c r="N120" s="100">
        <v>144.874</v>
      </c>
      <c r="O120" s="114">
        <v>6.2843499844272825</v>
      </c>
      <c r="P120" s="114">
        <v>-24.300344863622115</v>
      </c>
    </row>
    <row r="121" spans="1:16" s="25" customFormat="1" ht="12.75" customHeight="1" x14ac:dyDescent="0.2">
      <c r="A121" s="25" t="s">
        <v>212</v>
      </c>
      <c r="B121" s="25" t="s">
        <v>75</v>
      </c>
      <c r="C121" s="99" t="s">
        <v>65</v>
      </c>
      <c r="D121" s="99" t="s">
        <v>65</v>
      </c>
      <c r="E121" s="114" t="s">
        <v>65</v>
      </c>
      <c r="F121" s="114" t="s">
        <v>65</v>
      </c>
      <c r="G121" s="115"/>
      <c r="H121" s="100">
        <v>345.72</v>
      </c>
      <c r="I121" s="100">
        <v>281.85500000000002</v>
      </c>
      <c r="J121" s="114">
        <v>0.35081814730105398</v>
      </c>
      <c r="K121" s="114">
        <v>-18.473041767904665</v>
      </c>
      <c r="L121" s="115"/>
      <c r="M121" s="100" t="s">
        <v>66</v>
      </c>
      <c r="N121" s="100" t="s">
        <v>66</v>
      </c>
      <c r="O121" s="114" t="s">
        <v>66</v>
      </c>
      <c r="P121" s="114" t="s">
        <v>65</v>
      </c>
    </row>
    <row r="122" spans="1:16" s="25" customFormat="1" ht="12.75" customHeight="1" x14ac:dyDescent="0.2">
      <c r="B122" s="25" t="s">
        <v>85</v>
      </c>
      <c r="C122" s="99" t="s">
        <v>65</v>
      </c>
      <c r="D122" s="99" t="s">
        <v>65</v>
      </c>
      <c r="E122" s="114" t="s">
        <v>65</v>
      </c>
      <c r="F122" s="114" t="s">
        <v>65</v>
      </c>
      <c r="G122" s="115"/>
      <c r="H122" s="100">
        <v>241.76300000000001</v>
      </c>
      <c r="I122" s="100">
        <v>719.58</v>
      </c>
      <c r="J122" s="114">
        <v>0.89564393902855177</v>
      </c>
      <c r="K122" s="114">
        <v>197.63859647671481</v>
      </c>
      <c r="L122" s="115"/>
      <c r="M122" s="100" t="s">
        <v>66</v>
      </c>
      <c r="N122" s="100" t="s">
        <v>66</v>
      </c>
      <c r="O122" s="114" t="s">
        <v>66</v>
      </c>
      <c r="P122" s="114" t="s">
        <v>65</v>
      </c>
    </row>
    <row r="123" spans="1:16" s="25" customFormat="1" ht="12.75" customHeight="1" x14ac:dyDescent="0.2">
      <c r="B123" s="25" t="s">
        <v>12</v>
      </c>
      <c r="C123" s="99" t="s">
        <v>65</v>
      </c>
      <c r="D123" s="99" t="s">
        <v>65</v>
      </c>
      <c r="E123" s="114" t="s">
        <v>65</v>
      </c>
      <c r="F123" s="114" t="s">
        <v>65</v>
      </c>
      <c r="G123" s="115"/>
      <c r="H123" s="100">
        <v>188.99299999999999</v>
      </c>
      <c r="I123" s="100">
        <v>262.04700000000003</v>
      </c>
      <c r="J123" s="114">
        <v>0.32616360556243212</v>
      </c>
      <c r="K123" s="114">
        <v>38.654341695195086</v>
      </c>
      <c r="L123" s="115"/>
      <c r="M123" s="100" t="s">
        <v>66</v>
      </c>
      <c r="N123" s="100" t="s">
        <v>66</v>
      </c>
      <c r="O123" s="114" t="s">
        <v>66</v>
      </c>
      <c r="P123" s="114" t="s">
        <v>65</v>
      </c>
    </row>
    <row r="124" spans="1:16" s="25" customFormat="1" ht="12.75" customHeight="1" x14ac:dyDescent="0.2">
      <c r="B124" s="25" t="s">
        <v>100</v>
      </c>
      <c r="C124" s="99" t="s">
        <v>65</v>
      </c>
      <c r="D124" s="99" t="s">
        <v>65</v>
      </c>
      <c r="E124" s="114" t="s">
        <v>65</v>
      </c>
      <c r="F124" s="114" t="s">
        <v>65</v>
      </c>
      <c r="G124" s="115"/>
      <c r="H124" s="100">
        <v>1337.078</v>
      </c>
      <c r="I124" s="100">
        <v>1278.3</v>
      </c>
      <c r="J124" s="114">
        <v>1.5910693005089045</v>
      </c>
      <c r="K124" s="114">
        <v>-4.3960038232623733</v>
      </c>
      <c r="L124" s="115"/>
      <c r="M124" s="100" t="s">
        <v>66</v>
      </c>
      <c r="N124" s="100" t="s">
        <v>66</v>
      </c>
      <c r="O124" s="114" t="s">
        <v>66</v>
      </c>
      <c r="P124" s="114" t="s">
        <v>65</v>
      </c>
    </row>
    <row r="125" spans="1:16" s="25" customFormat="1" ht="12.75" customHeight="1" x14ac:dyDescent="0.2">
      <c r="A125" s="25" t="s">
        <v>212</v>
      </c>
      <c r="B125" s="25" t="s">
        <v>88</v>
      </c>
      <c r="C125" s="99" t="s">
        <v>65</v>
      </c>
      <c r="D125" s="99" t="s">
        <v>65</v>
      </c>
      <c r="E125" s="114" t="s">
        <v>65</v>
      </c>
      <c r="F125" s="114" t="s">
        <v>65</v>
      </c>
      <c r="G125" s="115"/>
      <c r="H125" s="100">
        <v>2113.5540000000001</v>
      </c>
      <c r="I125" s="100">
        <v>2541.7820000000002</v>
      </c>
      <c r="J125" s="114">
        <v>3.1636949924009423</v>
      </c>
      <c r="K125" s="114">
        <v>20.261038989304268</v>
      </c>
      <c r="L125" s="115"/>
      <c r="M125" s="100" t="s">
        <v>66</v>
      </c>
      <c r="N125" s="100" t="s">
        <v>66</v>
      </c>
      <c r="O125" s="114" t="s">
        <v>66</v>
      </c>
      <c r="P125" s="114" t="s">
        <v>65</v>
      </c>
    </row>
    <row r="126" spans="1:16" s="25" customFormat="1" ht="12.75" customHeight="1" x14ac:dyDescent="0.2">
      <c r="A126" s="25" t="s">
        <v>213</v>
      </c>
      <c r="B126" s="25" t="s">
        <v>118</v>
      </c>
      <c r="C126" s="99">
        <v>32374</v>
      </c>
      <c r="D126" s="99">
        <v>17754</v>
      </c>
      <c r="E126" s="114">
        <v>1.029118953839198</v>
      </c>
      <c r="F126" s="114">
        <v>-45.159696052387723</v>
      </c>
      <c r="G126" s="115"/>
      <c r="H126" s="100">
        <v>1588.1849999999999</v>
      </c>
      <c r="I126" s="100">
        <v>1103.9680000000001</v>
      </c>
      <c r="J126" s="114">
        <v>1.3740824482079437</v>
      </c>
      <c r="K126" s="114">
        <v>-30.488702512616594</v>
      </c>
      <c r="L126" s="115"/>
      <c r="M126" s="100" t="s">
        <v>66</v>
      </c>
      <c r="N126" s="100">
        <v>0.39300000000000002</v>
      </c>
      <c r="O126" s="114">
        <v>1.7047569224843122E-2</v>
      </c>
      <c r="P126" s="114" t="s">
        <v>65</v>
      </c>
    </row>
    <row r="127" spans="1:16" s="25" customFormat="1" ht="12.75" customHeight="1" x14ac:dyDescent="0.2">
      <c r="A127" s="25" t="s">
        <v>242</v>
      </c>
      <c r="B127" s="25" t="s">
        <v>81</v>
      </c>
      <c r="C127" s="99">
        <v>17828</v>
      </c>
      <c r="D127" s="99">
        <v>11024</v>
      </c>
      <c r="E127" s="114">
        <v>0.63901134094419954</v>
      </c>
      <c r="F127" s="114">
        <v>-38.164684765537359</v>
      </c>
      <c r="G127" s="115"/>
      <c r="H127" s="100">
        <v>49.86</v>
      </c>
      <c r="I127" s="100">
        <v>26.213000000000001</v>
      </c>
      <c r="J127" s="114">
        <v>3.2626691366846532E-2</v>
      </c>
      <c r="K127" s="114">
        <v>-47.426795026073002</v>
      </c>
      <c r="L127" s="115"/>
      <c r="M127" s="100" t="s">
        <v>66</v>
      </c>
      <c r="N127" s="100" t="s">
        <v>66</v>
      </c>
      <c r="O127" s="114" t="s">
        <v>66</v>
      </c>
      <c r="P127" s="114" t="s">
        <v>65</v>
      </c>
    </row>
    <row r="128" spans="1:16" s="25" customFormat="1" ht="12.75" customHeight="1" x14ac:dyDescent="0.2">
      <c r="B128" s="25" t="s">
        <v>226</v>
      </c>
      <c r="C128" s="99">
        <v>21221</v>
      </c>
      <c r="D128" s="99">
        <v>231</v>
      </c>
      <c r="E128" s="114">
        <v>1.3390023562963543E-2</v>
      </c>
      <c r="F128" s="114">
        <v>-98.911455633570526</v>
      </c>
      <c r="G128" s="115"/>
      <c r="H128" s="100">
        <v>1124.2840000000001</v>
      </c>
      <c r="I128" s="100">
        <v>13.689</v>
      </c>
      <c r="J128" s="114">
        <v>1.7038369439620116E-2</v>
      </c>
      <c r="K128" s="114">
        <v>-98.782425081207236</v>
      </c>
      <c r="L128" s="115"/>
      <c r="M128" s="100" t="s">
        <v>66</v>
      </c>
      <c r="N128" s="100" t="s">
        <v>66</v>
      </c>
      <c r="O128" s="114" t="s">
        <v>66</v>
      </c>
      <c r="P128" s="114" t="s">
        <v>65</v>
      </c>
    </row>
    <row r="129" spans="1:17" s="25" customFormat="1" ht="12.75" customHeight="1" x14ac:dyDescent="0.2">
      <c r="B129" s="25" t="s">
        <v>82</v>
      </c>
      <c r="C129" s="99">
        <v>24415</v>
      </c>
      <c r="D129" s="99">
        <v>14737</v>
      </c>
      <c r="E129" s="114">
        <v>0.85423713094109843</v>
      </c>
      <c r="F129" s="114">
        <v>-39.639565840671722</v>
      </c>
      <c r="G129" s="115"/>
      <c r="H129" s="100">
        <v>25.867000000000001</v>
      </c>
      <c r="I129" s="100">
        <v>14.797000000000001</v>
      </c>
      <c r="J129" s="114">
        <v>1.8417470421364518E-2</v>
      </c>
      <c r="K129" s="114">
        <v>-42.795840259790467</v>
      </c>
      <c r="L129" s="115"/>
      <c r="M129" s="100" t="s">
        <v>66</v>
      </c>
      <c r="N129" s="100" t="s">
        <v>66</v>
      </c>
      <c r="O129" s="114" t="s">
        <v>66</v>
      </c>
      <c r="P129" s="114" t="s">
        <v>65</v>
      </c>
    </row>
    <row r="130" spans="1:17" s="25" customFormat="1" ht="12.75" customHeight="1" x14ac:dyDescent="0.2">
      <c r="B130" s="25" t="s">
        <v>78</v>
      </c>
      <c r="C130" s="99">
        <v>105240</v>
      </c>
      <c r="D130" s="99">
        <v>71289</v>
      </c>
      <c r="E130" s="114">
        <v>4.1323003886584759</v>
      </c>
      <c r="F130" s="114">
        <v>-32.260547320410495</v>
      </c>
      <c r="G130" s="115"/>
      <c r="H130" s="100">
        <v>110.42</v>
      </c>
      <c r="I130" s="100">
        <v>55.49</v>
      </c>
      <c r="J130" s="114">
        <v>6.9067069925087307E-2</v>
      </c>
      <c r="K130" s="114">
        <v>-49.746422749501903</v>
      </c>
      <c r="L130" s="115"/>
      <c r="M130" s="100" t="s">
        <v>66</v>
      </c>
      <c r="N130" s="100" t="s">
        <v>66</v>
      </c>
      <c r="O130" s="114" t="s">
        <v>66</v>
      </c>
      <c r="P130" s="114" t="s">
        <v>65</v>
      </c>
    </row>
    <row r="131" spans="1:17" s="25" customFormat="1" ht="12.75" customHeight="1" x14ac:dyDescent="0.2">
      <c r="B131" s="25" t="s">
        <v>80</v>
      </c>
      <c r="C131" s="99">
        <v>2161</v>
      </c>
      <c r="D131" s="99">
        <v>1313</v>
      </c>
      <c r="E131" s="114">
        <v>7.6108662070004898E-2</v>
      </c>
      <c r="F131" s="114">
        <v>-39.241092086996765</v>
      </c>
      <c r="G131" s="115"/>
      <c r="H131" s="100">
        <v>7.0019999999999998</v>
      </c>
      <c r="I131" s="100">
        <v>7.5279999999999996</v>
      </c>
      <c r="J131" s="114">
        <v>9.3699207496135747E-3</v>
      </c>
      <c r="K131" s="114">
        <v>7.5121393887460641</v>
      </c>
      <c r="L131" s="115"/>
      <c r="M131" s="100" t="s">
        <v>66</v>
      </c>
      <c r="N131" s="100" t="s">
        <v>66</v>
      </c>
      <c r="O131" s="114" t="s">
        <v>66</v>
      </c>
      <c r="P131" s="114" t="s">
        <v>65</v>
      </c>
    </row>
    <row r="132" spans="1:17" s="25" customFormat="1" ht="12.75" customHeight="1" x14ac:dyDescent="0.2">
      <c r="B132" s="25" t="s">
        <v>113</v>
      </c>
      <c r="C132" s="99">
        <v>831</v>
      </c>
      <c r="D132" s="99">
        <v>549</v>
      </c>
      <c r="E132" s="114">
        <v>3.1823043013276993E-2</v>
      </c>
      <c r="F132" s="114">
        <v>-33.935018050541522</v>
      </c>
      <c r="G132" s="115"/>
      <c r="H132" s="100">
        <v>11.554</v>
      </c>
      <c r="I132" s="100">
        <v>11.784000000000001</v>
      </c>
      <c r="J132" s="114">
        <v>1.4667261704761741E-2</v>
      </c>
      <c r="K132" s="114">
        <v>1.9906525878483627</v>
      </c>
      <c r="L132" s="115"/>
      <c r="M132" s="100" t="s">
        <v>66</v>
      </c>
      <c r="N132" s="100" t="s">
        <v>66</v>
      </c>
      <c r="O132" s="114" t="s">
        <v>66</v>
      </c>
      <c r="P132" s="114" t="s">
        <v>65</v>
      </c>
    </row>
    <row r="133" spans="1:17" s="25" customFormat="1" ht="12.75" customHeight="1" x14ac:dyDescent="0.2">
      <c r="B133" s="25" t="s">
        <v>125</v>
      </c>
      <c r="C133" s="99">
        <v>1411</v>
      </c>
      <c r="D133" s="99">
        <v>1003</v>
      </c>
      <c r="E133" s="114">
        <v>5.8139366379447763E-2</v>
      </c>
      <c r="F133" s="114">
        <v>-28.915662650602414</v>
      </c>
      <c r="G133" s="115"/>
      <c r="H133" s="100">
        <v>0.94699999999999995</v>
      </c>
      <c r="I133" s="100">
        <v>0.49299999999999999</v>
      </c>
      <c r="J133" s="114">
        <v>6.1362525631767967E-4</v>
      </c>
      <c r="K133" s="114">
        <v>-47.940865892291441</v>
      </c>
      <c r="L133" s="115"/>
      <c r="M133" s="100" t="s">
        <v>66</v>
      </c>
      <c r="N133" s="100" t="s">
        <v>66</v>
      </c>
      <c r="O133" s="114" t="s">
        <v>66</v>
      </c>
      <c r="P133" s="114" t="s">
        <v>65</v>
      </c>
    </row>
    <row r="134" spans="1:17" s="25" customFormat="1" ht="12.75" customHeight="1" x14ac:dyDescent="0.2">
      <c r="B134" s="25" t="s">
        <v>100</v>
      </c>
      <c r="C134" s="99">
        <v>40078</v>
      </c>
      <c r="D134" s="99">
        <v>26259</v>
      </c>
      <c r="E134" s="114">
        <v>1.5221152759301284</v>
      </c>
      <c r="F134" s="114">
        <v>-34.480263486201899</v>
      </c>
      <c r="G134" s="115"/>
      <c r="H134" s="100">
        <v>1285.6590000000001</v>
      </c>
      <c r="I134" s="100">
        <v>1085.325</v>
      </c>
      <c r="J134" s="114">
        <v>1.3508779539817155</v>
      </c>
      <c r="K134" s="114">
        <v>-15.582203368078162</v>
      </c>
      <c r="L134" s="115"/>
      <c r="M134" s="100" t="s">
        <v>66</v>
      </c>
      <c r="N134" s="100" t="s">
        <v>66</v>
      </c>
      <c r="O134" s="114" t="s">
        <v>66</v>
      </c>
      <c r="P134" s="114" t="s">
        <v>65</v>
      </c>
    </row>
    <row r="135" spans="1:17" s="25" customFormat="1" ht="12.75" customHeight="1" x14ac:dyDescent="0.2">
      <c r="B135" s="25" t="s">
        <v>84</v>
      </c>
      <c r="C135" s="99">
        <v>3598</v>
      </c>
      <c r="D135" s="99">
        <v>1805</v>
      </c>
      <c r="E135" s="114">
        <v>0.10462767329501815</v>
      </c>
      <c r="F135" s="114">
        <v>-49.833240689271818</v>
      </c>
      <c r="G135" s="115"/>
      <c r="H135" s="100">
        <v>11.087</v>
      </c>
      <c r="I135" s="100">
        <v>5.2679999999999998</v>
      </c>
      <c r="J135" s="114">
        <v>6.5569530431674166E-3</v>
      </c>
      <c r="K135" s="114">
        <v>-52.48489221610896</v>
      </c>
      <c r="L135" s="115"/>
      <c r="M135" s="100" t="s">
        <v>66</v>
      </c>
      <c r="N135" s="100" t="s">
        <v>66</v>
      </c>
      <c r="O135" s="114" t="s">
        <v>66</v>
      </c>
      <c r="P135" s="114" t="s">
        <v>65</v>
      </c>
    </row>
    <row r="136" spans="1:17" s="25" customFormat="1" ht="12.75" customHeight="1" x14ac:dyDescent="0.2">
      <c r="B136" s="25" t="s">
        <v>106</v>
      </c>
      <c r="C136" s="99">
        <v>2437</v>
      </c>
      <c r="D136" s="99">
        <v>1289</v>
      </c>
      <c r="E136" s="114">
        <v>7.471749079073596E-2</v>
      </c>
      <c r="F136" s="114">
        <v>-47.107098892080423</v>
      </c>
      <c r="G136" s="115"/>
      <c r="H136" s="100">
        <v>1.093</v>
      </c>
      <c r="I136" s="100">
        <v>0.40400000000000003</v>
      </c>
      <c r="J136" s="114">
        <v>5.0284909442665842E-4</v>
      </c>
      <c r="K136" s="114">
        <v>-63.037511436413538</v>
      </c>
      <c r="L136" s="115"/>
      <c r="M136" s="100" t="s">
        <v>66</v>
      </c>
      <c r="N136" s="100" t="s">
        <v>66</v>
      </c>
      <c r="O136" s="114" t="s">
        <v>66</v>
      </c>
      <c r="P136" s="114" t="s">
        <v>65</v>
      </c>
    </row>
    <row r="137" spans="1:17" s="25" customFormat="1" ht="12.75" customHeight="1" x14ac:dyDescent="0.2">
      <c r="A137" s="25" t="s">
        <v>242</v>
      </c>
      <c r="B137" s="25" t="s">
        <v>88</v>
      </c>
      <c r="C137" s="99">
        <v>219220</v>
      </c>
      <c r="D137" s="99">
        <v>129499</v>
      </c>
      <c r="E137" s="114">
        <v>7.5064703955853505</v>
      </c>
      <c r="F137" s="114">
        <v>-40.927378888787523</v>
      </c>
      <c r="G137" s="115"/>
      <c r="H137" s="100">
        <v>2627.7729999999997</v>
      </c>
      <c r="I137" s="100">
        <v>1220.991</v>
      </c>
      <c r="J137" s="114">
        <v>1.5197381649829211</v>
      </c>
      <c r="K137" s="114">
        <v>-53.535141734084334</v>
      </c>
      <c r="L137" s="115"/>
      <c r="M137" s="100" t="s">
        <v>66</v>
      </c>
      <c r="N137" s="100" t="s">
        <v>66</v>
      </c>
      <c r="O137" s="114" t="s">
        <v>66</v>
      </c>
      <c r="P137" s="114" t="s">
        <v>65</v>
      </c>
    </row>
    <row r="138" spans="1:17" s="25" customFormat="1" ht="12.75" customHeight="1" x14ac:dyDescent="0.2">
      <c r="A138" s="25" t="s">
        <v>284</v>
      </c>
      <c r="B138" s="25" t="s">
        <v>75</v>
      </c>
      <c r="C138" s="99">
        <v>16363</v>
      </c>
      <c r="D138" s="99">
        <v>3291</v>
      </c>
      <c r="E138" s="114">
        <v>0.19076436166975333</v>
      </c>
      <c r="F138" s="114">
        <v>-79.887551182545991</v>
      </c>
      <c r="G138" s="115"/>
      <c r="H138" s="100">
        <v>1044.2329999999999</v>
      </c>
      <c r="I138" s="100">
        <v>534.41999999999996</v>
      </c>
      <c r="J138" s="114">
        <v>0.66517973525617513</v>
      </c>
      <c r="K138" s="114">
        <v>-48.821766789595813</v>
      </c>
      <c r="L138" s="115"/>
      <c r="M138" s="100">
        <v>16.576000000000001</v>
      </c>
      <c r="N138" s="100">
        <v>5.17</v>
      </c>
      <c r="O138" s="114">
        <v>0.22426446028610417</v>
      </c>
      <c r="P138" s="114">
        <v>-68.810328185328189</v>
      </c>
    </row>
    <row r="139" spans="1:17" s="3" customFormat="1" ht="22.5" customHeight="1" thickBot="1" x14ac:dyDescent="0.25">
      <c r="A139" s="16" t="s">
        <v>59</v>
      </c>
      <c r="B139" s="16"/>
      <c r="C139" s="68">
        <v>3285273</v>
      </c>
      <c r="D139" s="68">
        <v>1725165</v>
      </c>
      <c r="E139" s="111">
        <v>100</v>
      </c>
      <c r="F139" s="111">
        <v>-47.487925660972465</v>
      </c>
      <c r="G139" s="116"/>
      <c r="H139" s="97">
        <v>98986.201999999947</v>
      </c>
      <c r="I139" s="97">
        <v>80342.194999999992</v>
      </c>
      <c r="J139" s="111">
        <v>100</v>
      </c>
      <c r="K139" s="111">
        <v>-18.834955401157792</v>
      </c>
      <c r="L139" s="116"/>
      <c r="M139" s="97">
        <v>3133.5800000000004</v>
      </c>
      <c r="N139" s="97">
        <v>2305.3140000000003</v>
      </c>
      <c r="O139" s="111">
        <v>100</v>
      </c>
      <c r="P139" s="111">
        <v>-26.431940464261327</v>
      </c>
      <c r="Q139" s="69"/>
    </row>
    <row r="140" spans="1:17" s="25" customFormat="1" ht="12.75" customHeight="1" x14ac:dyDescent="0.2">
      <c r="C140" s="99"/>
      <c r="D140" s="99"/>
      <c r="E140" s="114"/>
      <c r="F140" s="114"/>
      <c r="G140" s="101"/>
      <c r="H140" s="100"/>
      <c r="I140" s="100"/>
      <c r="J140" s="114"/>
      <c r="K140" s="114"/>
      <c r="L140" s="101"/>
      <c r="M140" s="100"/>
      <c r="N140" s="100"/>
      <c r="O140" s="114"/>
      <c r="P140" s="114"/>
    </row>
    <row r="141" spans="1:17" s="25" customFormat="1" ht="12.75" customHeight="1" x14ac:dyDescent="0.2">
      <c r="A141" s="25" t="s">
        <v>345</v>
      </c>
      <c r="C141" s="99"/>
      <c r="D141" s="99"/>
      <c r="E141" s="114"/>
      <c r="F141" s="114"/>
      <c r="G141" s="101"/>
      <c r="H141" s="100"/>
      <c r="I141" s="100"/>
      <c r="J141" s="114"/>
      <c r="K141" s="114"/>
      <c r="L141" s="101"/>
      <c r="M141" s="100"/>
      <c r="N141" s="100"/>
      <c r="O141" s="114"/>
      <c r="P141" s="114"/>
    </row>
    <row r="142" spans="1:17" s="25" customFormat="1" ht="12.75" customHeight="1" x14ac:dyDescent="0.2">
      <c r="A142" s="25" t="s">
        <v>353</v>
      </c>
      <c r="C142" s="99"/>
      <c r="D142" s="99"/>
      <c r="E142" s="114"/>
      <c r="F142" s="114"/>
      <c r="G142" s="101"/>
      <c r="H142" s="100"/>
      <c r="I142" s="100"/>
      <c r="J142" s="114"/>
      <c r="K142" s="114"/>
      <c r="L142" s="101"/>
      <c r="M142" s="100"/>
      <c r="N142" s="100"/>
      <c r="O142" s="114"/>
      <c r="P142" s="114"/>
    </row>
    <row r="143" spans="1:17" s="25" customFormat="1" ht="12.75" customHeight="1" x14ac:dyDescent="0.2">
      <c r="A143" s="25" t="s">
        <v>354</v>
      </c>
      <c r="C143" s="99"/>
      <c r="D143" s="99"/>
      <c r="E143" s="114"/>
      <c r="F143" s="114"/>
      <c r="G143" s="101"/>
      <c r="H143" s="100"/>
      <c r="I143" s="100"/>
      <c r="J143" s="114"/>
      <c r="K143" s="114"/>
      <c r="L143" s="101"/>
      <c r="M143" s="100"/>
      <c r="N143" s="100"/>
      <c r="O143" s="114"/>
      <c r="P143" s="114"/>
    </row>
    <row r="144" spans="1:17" s="25" customFormat="1" ht="12.75" customHeight="1" x14ac:dyDescent="0.2">
      <c r="A144" s="25" t="s">
        <v>355</v>
      </c>
      <c r="C144" s="99"/>
      <c r="D144" s="99"/>
      <c r="E144" s="114"/>
      <c r="F144" s="114"/>
      <c r="G144" s="101"/>
      <c r="H144" s="100"/>
      <c r="I144" s="100"/>
      <c r="J144" s="114"/>
      <c r="K144" s="114"/>
      <c r="L144" s="101"/>
      <c r="M144" s="100"/>
      <c r="N144" s="100"/>
      <c r="O144" s="114"/>
      <c r="P144" s="114"/>
    </row>
    <row r="145" spans="1:16" s="25" customFormat="1" ht="12.75" customHeight="1" x14ac:dyDescent="0.2">
      <c r="A145" s="25" t="s">
        <v>356</v>
      </c>
      <c r="C145" s="99"/>
      <c r="D145" s="99"/>
      <c r="E145" s="114"/>
      <c r="F145" s="114"/>
      <c r="G145" s="101"/>
      <c r="H145" s="100"/>
      <c r="I145" s="100"/>
      <c r="J145" s="114"/>
      <c r="K145" s="114"/>
      <c r="L145" s="101"/>
      <c r="M145" s="100"/>
      <c r="N145" s="100"/>
      <c r="O145" s="114"/>
      <c r="P145" s="114"/>
    </row>
    <row r="146" spans="1:16" s="25" customFormat="1" ht="12.75" customHeight="1" x14ac:dyDescent="0.2">
      <c r="A146" s="25" t="s">
        <v>357</v>
      </c>
      <c r="C146" s="99"/>
      <c r="D146" s="99"/>
      <c r="E146" s="114"/>
      <c r="F146" s="114"/>
      <c r="G146" s="101"/>
      <c r="H146" s="100"/>
      <c r="I146" s="100"/>
      <c r="J146" s="114"/>
      <c r="K146" s="114"/>
      <c r="L146" s="101"/>
      <c r="M146" s="100"/>
      <c r="N146" s="100"/>
      <c r="O146" s="114"/>
      <c r="P146" s="114"/>
    </row>
    <row r="147" spans="1:16" s="25" customFormat="1" ht="12.75" customHeight="1" x14ac:dyDescent="0.2">
      <c r="A147" s="25" t="s">
        <v>358</v>
      </c>
      <c r="C147" s="99"/>
      <c r="D147" s="99"/>
      <c r="E147" s="114"/>
      <c r="F147" s="114"/>
      <c r="G147" s="101"/>
      <c r="H147" s="100"/>
      <c r="I147" s="100"/>
      <c r="J147" s="114"/>
      <c r="K147" s="114"/>
      <c r="L147" s="101"/>
      <c r="M147" s="100"/>
      <c r="N147" s="100"/>
      <c r="O147" s="114"/>
      <c r="P147" s="114"/>
    </row>
    <row r="148" spans="1:16" s="25" customFormat="1" ht="12.75" customHeight="1" x14ac:dyDescent="0.2">
      <c r="A148" s="25" t="s">
        <v>359</v>
      </c>
      <c r="C148" s="99"/>
      <c r="D148" s="99"/>
      <c r="E148" s="114"/>
      <c r="F148" s="114"/>
      <c r="G148" s="101"/>
      <c r="H148" s="100"/>
      <c r="I148" s="100"/>
      <c r="J148" s="114"/>
      <c r="K148" s="114"/>
      <c r="L148" s="101"/>
      <c r="M148" s="100"/>
      <c r="N148" s="100"/>
      <c r="O148" s="114"/>
      <c r="P148" s="114"/>
    </row>
    <row r="149" spans="1:16" s="25" customFormat="1" ht="12.75" customHeight="1" x14ac:dyDescent="0.2">
      <c r="C149" s="99"/>
      <c r="D149" s="99"/>
      <c r="E149" s="114"/>
      <c r="F149" s="114"/>
      <c r="G149" s="101"/>
      <c r="H149" s="100"/>
      <c r="I149" s="100"/>
      <c r="J149" s="114"/>
      <c r="K149" s="114"/>
      <c r="L149" s="101"/>
      <c r="M149" s="100"/>
      <c r="N149" s="100"/>
      <c r="O149" s="114"/>
      <c r="P149" s="114"/>
    </row>
    <row r="150" spans="1:16" s="25" customFormat="1" ht="12.75" customHeight="1" x14ac:dyDescent="0.2">
      <c r="C150" s="99"/>
      <c r="D150" s="99"/>
      <c r="E150" s="114"/>
      <c r="F150" s="114"/>
      <c r="G150" s="101"/>
      <c r="H150" s="100"/>
      <c r="I150" s="100"/>
      <c r="J150" s="114"/>
      <c r="K150" s="114"/>
      <c r="L150" s="101"/>
      <c r="M150" s="100"/>
      <c r="N150" s="100"/>
      <c r="O150" s="114"/>
      <c r="P150" s="114"/>
    </row>
    <row r="151" spans="1:16" s="25" customFormat="1" ht="12.75" customHeight="1" x14ac:dyDescent="0.2">
      <c r="C151" s="99"/>
      <c r="D151" s="99"/>
      <c r="E151" s="114"/>
      <c r="F151" s="114"/>
      <c r="G151" s="101"/>
      <c r="H151" s="100"/>
      <c r="I151" s="100"/>
      <c r="J151" s="114"/>
      <c r="K151" s="114"/>
      <c r="L151" s="101"/>
      <c r="M151" s="100"/>
      <c r="N151" s="100"/>
      <c r="O151" s="114"/>
      <c r="P151" s="114"/>
    </row>
    <row r="152" spans="1:16" s="25" customFormat="1" ht="12.75" customHeight="1" x14ac:dyDescent="0.2">
      <c r="C152" s="99"/>
      <c r="D152" s="99"/>
      <c r="E152" s="114"/>
      <c r="F152" s="114"/>
      <c r="G152" s="101"/>
      <c r="H152" s="100"/>
      <c r="I152" s="100"/>
      <c r="J152" s="114"/>
      <c r="K152" s="114"/>
      <c r="L152" s="101"/>
      <c r="M152" s="100"/>
      <c r="N152" s="100"/>
      <c r="O152" s="114"/>
      <c r="P152" s="114"/>
    </row>
    <row r="153" spans="1:16" s="25" customFormat="1" ht="12.75" customHeight="1" x14ac:dyDescent="0.2">
      <c r="C153" s="99"/>
      <c r="D153" s="99"/>
      <c r="E153" s="114"/>
      <c r="F153" s="114"/>
      <c r="G153" s="101"/>
      <c r="H153" s="100"/>
      <c r="I153" s="100"/>
      <c r="J153" s="114"/>
      <c r="K153" s="114"/>
      <c r="L153" s="101"/>
      <c r="M153" s="100"/>
      <c r="N153" s="100"/>
      <c r="O153" s="114"/>
      <c r="P153" s="114"/>
    </row>
    <row r="154" spans="1:16" s="25" customFormat="1" ht="12.75" customHeight="1" x14ac:dyDescent="0.2">
      <c r="C154" s="99"/>
      <c r="D154" s="99"/>
      <c r="E154" s="114"/>
      <c r="F154" s="114"/>
      <c r="G154" s="101"/>
      <c r="H154" s="100"/>
      <c r="I154" s="100"/>
      <c r="J154" s="114"/>
      <c r="K154" s="114"/>
      <c r="L154" s="101"/>
      <c r="M154" s="100"/>
      <c r="N154" s="100"/>
      <c r="O154" s="114"/>
      <c r="P154" s="114"/>
    </row>
    <row r="155" spans="1:16" s="25" customFormat="1" ht="12.75" customHeight="1" x14ac:dyDescent="0.2">
      <c r="C155" s="99"/>
      <c r="D155" s="99"/>
      <c r="E155" s="114"/>
      <c r="F155" s="114"/>
      <c r="G155" s="101"/>
      <c r="H155" s="100"/>
      <c r="I155" s="100"/>
      <c r="J155" s="114"/>
      <c r="K155" s="114"/>
      <c r="L155" s="101"/>
      <c r="M155" s="100"/>
      <c r="N155" s="100"/>
      <c r="O155" s="114"/>
      <c r="P155" s="114"/>
    </row>
    <row r="156" spans="1:16" s="25" customFormat="1" ht="12.75" customHeight="1" x14ac:dyDescent="0.2">
      <c r="C156" s="99"/>
      <c r="D156" s="99"/>
      <c r="E156" s="114"/>
      <c r="F156" s="114"/>
      <c r="G156" s="101"/>
      <c r="H156" s="100"/>
      <c r="I156" s="100"/>
      <c r="J156" s="114"/>
      <c r="K156" s="114"/>
      <c r="L156" s="101"/>
      <c r="M156" s="100"/>
      <c r="N156" s="100"/>
      <c r="O156" s="114"/>
      <c r="P156" s="114"/>
    </row>
    <row r="157" spans="1:16" s="25" customFormat="1" ht="12.75" customHeight="1" x14ac:dyDescent="0.2">
      <c r="C157" s="99"/>
      <c r="D157" s="99"/>
      <c r="E157" s="114"/>
      <c r="F157" s="114"/>
      <c r="G157" s="101"/>
      <c r="H157" s="100"/>
      <c r="I157" s="100"/>
      <c r="J157" s="114"/>
      <c r="K157" s="114"/>
      <c r="L157" s="101"/>
      <c r="M157" s="100"/>
      <c r="N157" s="100"/>
      <c r="O157" s="114"/>
      <c r="P157" s="114"/>
    </row>
    <row r="158" spans="1:16" s="25" customFormat="1" ht="12.75" customHeight="1" x14ac:dyDescent="0.2">
      <c r="C158" s="99"/>
      <c r="D158" s="99"/>
      <c r="E158" s="114"/>
      <c r="F158" s="114"/>
      <c r="G158" s="101"/>
      <c r="H158" s="100"/>
      <c r="I158" s="100"/>
      <c r="J158" s="114"/>
      <c r="K158" s="114"/>
      <c r="L158" s="101"/>
      <c r="M158" s="100"/>
      <c r="N158" s="100"/>
      <c r="O158" s="114"/>
      <c r="P158" s="114"/>
    </row>
    <row r="159" spans="1:16" s="25" customFormat="1" ht="12.75" customHeight="1" x14ac:dyDescent="0.2">
      <c r="C159" s="99"/>
      <c r="D159" s="99"/>
      <c r="E159" s="114"/>
      <c r="F159" s="114"/>
      <c r="G159" s="101"/>
      <c r="H159" s="100"/>
      <c r="I159" s="100"/>
      <c r="J159" s="114"/>
      <c r="K159" s="114"/>
      <c r="L159" s="101"/>
      <c r="M159" s="100"/>
      <c r="N159" s="100"/>
      <c r="O159" s="114"/>
      <c r="P159" s="114"/>
    </row>
    <row r="160" spans="1:16" s="25" customFormat="1" ht="12.75" customHeight="1" x14ac:dyDescent="0.2">
      <c r="C160" s="99"/>
      <c r="D160" s="99"/>
      <c r="E160" s="114"/>
      <c r="F160" s="114"/>
      <c r="G160" s="101"/>
      <c r="H160" s="100"/>
      <c r="I160" s="100"/>
      <c r="J160" s="114"/>
      <c r="K160" s="114"/>
      <c r="L160" s="101"/>
      <c r="M160" s="100"/>
      <c r="N160" s="100"/>
      <c r="O160" s="114"/>
      <c r="P160" s="114"/>
    </row>
    <row r="161" spans="3:16" s="25" customFormat="1" ht="12.75" customHeight="1" x14ac:dyDescent="0.2">
      <c r="C161" s="99"/>
      <c r="D161" s="99"/>
      <c r="E161" s="114"/>
      <c r="F161" s="114"/>
      <c r="G161" s="101"/>
      <c r="H161" s="100"/>
      <c r="I161" s="100"/>
      <c r="J161" s="114"/>
      <c r="K161" s="114"/>
      <c r="L161" s="101"/>
      <c r="M161" s="100"/>
      <c r="N161" s="100"/>
      <c r="O161" s="114"/>
      <c r="P161" s="114"/>
    </row>
    <row r="162" spans="3:16" s="25" customFormat="1" ht="12.75" customHeight="1" x14ac:dyDescent="0.2">
      <c r="C162" s="99"/>
      <c r="D162" s="99"/>
      <c r="E162" s="114"/>
      <c r="F162" s="114"/>
      <c r="G162" s="101"/>
      <c r="H162" s="100"/>
      <c r="I162" s="100"/>
      <c r="J162" s="114"/>
      <c r="K162" s="114"/>
      <c r="L162" s="101"/>
      <c r="M162" s="100"/>
      <c r="N162" s="100"/>
      <c r="O162" s="114"/>
      <c r="P162" s="114"/>
    </row>
    <row r="163" spans="3:16" s="25" customFormat="1" ht="12.75" customHeight="1" x14ac:dyDescent="0.2">
      <c r="C163" s="99"/>
      <c r="D163" s="99"/>
      <c r="E163" s="114"/>
      <c r="F163" s="114"/>
      <c r="G163" s="101"/>
      <c r="H163" s="100"/>
      <c r="I163" s="100"/>
      <c r="J163" s="114"/>
      <c r="K163" s="114"/>
      <c r="L163" s="101"/>
      <c r="M163" s="100"/>
      <c r="N163" s="100"/>
      <c r="O163" s="114"/>
      <c r="P163" s="114"/>
    </row>
    <row r="164" spans="3:16" s="25" customFormat="1" ht="12.75" customHeight="1" x14ac:dyDescent="0.2">
      <c r="C164" s="99"/>
      <c r="D164" s="99"/>
      <c r="E164" s="114"/>
      <c r="F164" s="114"/>
      <c r="G164" s="101"/>
      <c r="H164" s="100"/>
      <c r="I164" s="100"/>
      <c r="J164" s="114"/>
      <c r="K164" s="114"/>
      <c r="L164" s="101"/>
      <c r="M164" s="100"/>
      <c r="N164" s="100"/>
      <c r="O164" s="114"/>
      <c r="P164" s="114"/>
    </row>
    <row r="165" spans="3:16" s="25" customFormat="1" ht="12.75" customHeight="1" x14ac:dyDescent="0.2">
      <c r="C165" s="99"/>
      <c r="D165" s="99"/>
      <c r="E165" s="114"/>
      <c r="F165" s="114"/>
      <c r="G165" s="101"/>
      <c r="H165" s="100"/>
      <c r="I165" s="100"/>
      <c r="J165" s="114"/>
      <c r="K165" s="114"/>
      <c r="L165" s="101"/>
      <c r="M165" s="100"/>
      <c r="N165" s="100"/>
      <c r="O165" s="114"/>
      <c r="P165" s="114"/>
    </row>
    <row r="166" spans="3:16" s="25" customFormat="1" ht="12.75" customHeight="1" x14ac:dyDescent="0.2">
      <c r="C166" s="99"/>
      <c r="D166" s="99"/>
      <c r="E166" s="114"/>
      <c r="F166" s="114"/>
      <c r="G166" s="101"/>
      <c r="H166" s="100"/>
      <c r="I166" s="100"/>
      <c r="J166" s="114"/>
      <c r="K166" s="114"/>
      <c r="L166" s="101"/>
      <c r="M166" s="100"/>
      <c r="N166" s="100"/>
      <c r="O166" s="114"/>
      <c r="P166" s="114"/>
    </row>
    <row r="167" spans="3:16" s="25" customFormat="1" ht="12.75" customHeight="1" x14ac:dyDescent="0.2">
      <c r="C167" s="99"/>
      <c r="D167" s="99"/>
      <c r="E167" s="114"/>
      <c r="F167" s="114"/>
      <c r="G167" s="101"/>
      <c r="H167" s="100"/>
      <c r="I167" s="100"/>
      <c r="J167" s="114"/>
      <c r="K167" s="114"/>
      <c r="L167" s="101"/>
      <c r="M167" s="100"/>
      <c r="N167" s="100"/>
      <c r="O167" s="114"/>
      <c r="P167" s="114"/>
    </row>
    <row r="168" spans="3:16" s="25" customFormat="1" ht="12.75" customHeight="1" x14ac:dyDescent="0.2">
      <c r="C168" s="99"/>
      <c r="D168" s="99"/>
      <c r="E168" s="114"/>
      <c r="F168" s="114"/>
      <c r="G168" s="101"/>
      <c r="H168" s="100"/>
      <c r="I168" s="100"/>
      <c r="J168" s="114"/>
      <c r="K168" s="114"/>
      <c r="L168" s="101"/>
      <c r="M168" s="100"/>
      <c r="N168" s="100"/>
      <c r="O168" s="114"/>
      <c r="P168" s="114"/>
    </row>
    <row r="169" spans="3:16" s="25" customFormat="1" ht="12.75" customHeight="1" x14ac:dyDescent="0.2">
      <c r="C169" s="99"/>
      <c r="D169" s="99"/>
      <c r="E169" s="114"/>
      <c r="F169" s="114"/>
      <c r="G169" s="101"/>
      <c r="H169" s="100"/>
      <c r="I169" s="100"/>
      <c r="J169" s="114"/>
      <c r="K169" s="114"/>
      <c r="L169" s="101"/>
      <c r="M169" s="100"/>
      <c r="N169" s="100"/>
      <c r="O169" s="114"/>
      <c r="P169" s="114"/>
    </row>
    <row r="170" spans="3:16" s="25" customFormat="1" ht="12.75" customHeight="1" x14ac:dyDescent="0.2">
      <c r="C170" s="99"/>
      <c r="D170" s="99"/>
      <c r="E170" s="114"/>
      <c r="F170" s="114"/>
      <c r="G170" s="101"/>
      <c r="H170" s="100"/>
      <c r="I170" s="100"/>
      <c r="J170" s="114"/>
      <c r="K170" s="114"/>
      <c r="L170" s="101"/>
      <c r="M170" s="100"/>
      <c r="N170" s="100"/>
      <c r="O170" s="114"/>
      <c r="P170" s="114"/>
    </row>
    <row r="171" spans="3:16" s="25" customFormat="1" ht="12.75" customHeight="1" x14ac:dyDescent="0.2">
      <c r="C171" s="99"/>
      <c r="D171" s="99"/>
      <c r="E171" s="114"/>
      <c r="F171" s="114"/>
      <c r="G171" s="101"/>
      <c r="H171" s="100"/>
      <c r="I171" s="100"/>
      <c r="J171" s="114"/>
      <c r="K171" s="114"/>
      <c r="L171" s="101"/>
      <c r="M171" s="100"/>
      <c r="N171" s="100"/>
      <c r="O171" s="114"/>
      <c r="P171" s="114"/>
    </row>
    <row r="172" spans="3:16" s="25" customFormat="1" ht="12.75" customHeight="1" x14ac:dyDescent="0.2">
      <c r="C172" s="99"/>
      <c r="D172" s="99"/>
      <c r="E172" s="114"/>
      <c r="F172" s="114"/>
      <c r="G172" s="101"/>
      <c r="H172" s="100"/>
      <c r="I172" s="100"/>
      <c r="J172" s="114"/>
      <c r="K172" s="114"/>
      <c r="L172" s="101"/>
      <c r="M172" s="100"/>
      <c r="N172" s="100"/>
      <c r="O172" s="114"/>
      <c r="P172" s="114"/>
    </row>
    <row r="173" spans="3:16" s="25" customFormat="1" ht="12.75" customHeight="1" x14ac:dyDescent="0.2">
      <c r="C173" s="99"/>
      <c r="D173" s="99"/>
      <c r="E173" s="114"/>
      <c r="F173" s="114"/>
      <c r="G173" s="101"/>
      <c r="H173" s="100"/>
      <c r="I173" s="100"/>
      <c r="J173" s="114"/>
      <c r="K173" s="114"/>
      <c r="L173" s="101"/>
      <c r="M173" s="100"/>
      <c r="N173" s="100"/>
      <c r="O173" s="114"/>
      <c r="P173" s="114"/>
    </row>
    <row r="174" spans="3:16" s="25" customFormat="1" ht="12.75" customHeight="1" x14ac:dyDescent="0.2">
      <c r="C174" s="99"/>
      <c r="D174" s="99"/>
      <c r="E174" s="114"/>
      <c r="F174" s="114"/>
      <c r="G174" s="101"/>
      <c r="H174" s="100"/>
      <c r="I174" s="100"/>
      <c r="J174" s="114"/>
      <c r="K174" s="114"/>
      <c r="L174" s="101"/>
      <c r="M174" s="100"/>
      <c r="N174" s="100"/>
      <c r="O174" s="114"/>
      <c r="P174" s="114"/>
    </row>
    <row r="175" spans="3:16" s="25" customFormat="1" ht="12.75" customHeight="1" x14ac:dyDescent="0.2">
      <c r="C175" s="99"/>
      <c r="D175" s="99"/>
      <c r="E175" s="114"/>
      <c r="F175" s="114"/>
      <c r="G175" s="101"/>
      <c r="H175" s="100"/>
      <c r="I175" s="100"/>
      <c r="J175" s="114"/>
      <c r="K175" s="114"/>
      <c r="L175" s="101"/>
      <c r="M175" s="100"/>
      <c r="N175" s="100"/>
      <c r="O175" s="114"/>
      <c r="P175" s="114"/>
    </row>
    <row r="176" spans="3:16" s="25" customFormat="1" ht="12.75" customHeight="1" x14ac:dyDescent="0.2">
      <c r="C176" s="99"/>
      <c r="D176" s="99"/>
      <c r="E176" s="114"/>
      <c r="F176" s="114"/>
      <c r="G176" s="101"/>
      <c r="H176" s="100"/>
      <c r="I176" s="100"/>
      <c r="J176" s="114"/>
      <c r="K176" s="114"/>
      <c r="L176" s="101"/>
      <c r="M176" s="100"/>
      <c r="N176" s="100"/>
      <c r="O176" s="114"/>
      <c r="P176" s="114"/>
    </row>
    <row r="177" spans="3:16" s="25" customFormat="1" ht="12.75" customHeight="1" x14ac:dyDescent="0.2">
      <c r="C177" s="99"/>
      <c r="D177" s="99"/>
      <c r="E177" s="114"/>
      <c r="F177" s="114"/>
      <c r="G177" s="101"/>
      <c r="H177" s="100"/>
      <c r="I177" s="100"/>
      <c r="J177" s="114"/>
      <c r="K177" s="114"/>
      <c r="L177" s="101"/>
      <c r="M177" s="100"/>
      <c r="N177" s="100"/>
      <c r="O177" s="114"/>
      <c r="P177" s="114"/>
    </row>
    <row r="178" spans="3:16" s="25" customFormat="1" ht="12.75" customHeight="1" x14ac:dyDescent="0.2">
      <c r="C178" s="99"/>
      <c r="D178" s="99"/>
      <c r="E178" s="114"/>
      <c r="F178" s="114"/>
      <c r="G178" s="101"/>
      <c r="H178" s="100"/>
      <c r="I178" s="100"/>
      <c r="J178" s="114"/>
      <c r="K178" s="114"/>
      <c r="L178" s="101"/>
      <c r="M178" s="100"/>
      <c r="N178" s="100"/>
      <c r="O178" s="114"/>
      <c r="P178" s="114"/>
    </row>
    <row r="179" spans="3:16" s="25" customFormat="1" ht="12.75" customHeight="1" x14ac:dyDescent="0.2">
      <c r="C179" s="99"/>
      <c r="D179" s="99"/>
      <c r="E179" s="114"/>
      <c r="F179" s="114"/>
      <c r="G179" s="101"/>
      <c r="H179" s="100"/>
      <c r="I179" s="100"/>
      <c r="J179" s="114"/>
      <c r="K179" s="114"/>
      <c r="L179" s="101"/>
      <c r="M179" s="100"/>
      <c r="N179" s="100"/>
      <c r="O179" s="114"/>
      <c r="P179" s="114"/>
    </row>
    <row r="180" spans="3:16" s="25" customFormat="1" ht="12.75" customHeight="1" x14ac:dyDescent="0.2">
      <c r="C180" s="99"/>
      <c r="D180" s="99"/>
      <c r="E180" s="114"/>
      <c r="F180" s="114"/>
      <c r="G180" s="101"/>
      <c r="H180" s="100"/>
      <c r="I180" s="100"/>
      <c r="J180" s="114"/>
      <c r="K180" s="114"/>
      <c r="L180" s="101"/>
      <c r="M180" s="100"/>
      <c r="N180" s="100"/>
      <c r="O180" s="114"/>
      <c r="P180" s="114"/>
    </row>
    <row r="181" spans="3:16" s="25" customFormat="1" ht="12.75" customHeight="1" x14ac:dyDescent="0.2">
      <c r="C181" s="99"/>
      <c r="D181" s="99"/>
      <c r="E181" s="114"/>
      <c r="F181" s="114"/>
      <c r="G181" s="101"/>
      <c r="H181" s="100"/>
      <c r="I181" s="100"/>
      <c r="J181" s="114"/>
      <c r="K181" s="114"/>
      <c r="L181" s="101"/>
      <c r="M181" s="100"/>
      <c r="N181" s="100"/>
      <c r="O181" s="114"/>
      <c r="P181" s="114"/>
    </row>
    <row r="182" spans="3:16" s="25" customFormat="1" ht="12.75" customHeight="1" x14ac:dyDescent="0.2">
      <c r="C182" s="99"/>
      <c r="D182" s="99"/>
      <c r="E182" s="114"/>
      <c r="F182" s="114"/>
      <c r="G182" s="101"/>
      <c r="H182" s="100"/>
      <c r="I182" s="100"/>
      <c r="J182" s="114"/>
      <c r="K182" s="114"/>
      <c r="L182" s="101"/>
      <c r="M182" s="100"/>
      <c r="N182" s="100"/>
      <c r="O182" s="114"/>
      <c r="P182" s="114"/>
    </row>
    <row r="183" spans="3:16" s="25" customFormat="1" ht="12.75" customHeight="1" x14ac:dyDescent="0.2">
      <c r="C183" s="99"/>
      <c r="D183" s="99"/>
      <c r="E183" s="114"/>
      <c r="F183" s="114"/>
      <c r="G183" s="101"/>
      <c r="H183" s="100"/>
      <c r="I183" s="100"/>
      <c r="J183" s="114"/>
      <c r="K183" s="114"/>
      <c r="L183" s="101"/>
      <c r="M183" s="100"/>
      <c r="N183" s="100"/>
      <c r="O183" s="114"/>
      <c r="P183" s="114"/>
    </row>
    <row r="184" spans="3:16" s="25" customFormat="1" ht="12.75" customHeight="1" x14ac:dyDescent="0.2">
      <c r="C184" s="99"/>
      <c r="D184" s="99"/>
      <c r="E184" s="114"/>
      <c r="F184" s="114"/>
      <c r="G184" s="101"/>
      <c r="H184" s="100"/>
      <c r="I184" s="100"/>
      <c r="J184" s="114"/>
      <c r="K184" s="114"/>
      <c r="L184" s="101"/>
      <c r="M184" s="100"/>
      <c r="N184" s="100"/>
      <c r="O184" s="114"/>
      <c r="P184" s="114"/>
    </row>
    <row r="185" spans="3:16" s="25" customFormat="1" ht="12.75" customHeight="1" x14ac:dyDescent="0.2">
      <c r="C185" s="99"/>
      <c r="D185" s="99"/>
      <c r="E185" s="114"/>
      <c r="F185" s="114"/>
      <c r="G185" s="101"/>
      <c r="H185" s="100"/>
      <c r="I185" s="100"/>
      <c r="J185" s="114"/>
      <c r="K185" s="114"/>
      <c r="L185" s="101"/>
      <c r="M185" s="100"/>
      <c r="N185" s="100"/>
      <c r="O185" s="114"/>
      <c r="P185" s="114"/>
    </row>
    <row r="186" spans="3:16" s="25" customFormat="1" ht="12.75" customHeight="1" x14ac:dyDescent="0.2">
      <c r="C186" s="99"/>
      <c r="D186" s="99"/>
      <c r="E186" s="114"/>
      <c r="F186" s="114"/>
      <c r="G186" s="101"/>
      <c r="H186" s="100"/>
      <c r="I186" s="100"/>
      <c r="J186" s="114"/>
      <c r="K186" s="114"/>
      <c r="L186" s="101"/>
      <c r="M186" s="100"/>
      <c r="N186" s="100"/>
      <c r="O186" s="114"/>
      <c r="P186" s="114"/>
    </row>
    <row r="187" spans="3:16" s="25" customFormat="1" ht="12.75" customHeight="1" x14ac:dyDescent="0.2">
      <c r="C187" s="99"/>
      <c r="D187" s="99"/>
      <c r="E187" s="114"/>
      <c r="F187" s="114"/>
      <c r="G187" s="101"/>
      <c r="H187" s="100"/>
      <c r="I187" s="100"/>
      <c r="J187" s="114"/>
      <c r="K187" s="114"/>
      <c r="L187" s="101"/>
      <c r="M187" s="100"/>
      <c r="N187" s="100"/>
      <c r="O187" s="114"/>
      <c r="P187" s="114"/>
    </row>
    <row r="188" spans="3:16" s="25" customFormat="1" ht="12.75" customHeight="1" x14ac:dyDescent="0.2">
      <c r="C188" s="99"/>
      <c r="D188" s="99"/>
      <c r="E188" s="114"/>
      <c r="F188" s="114"/>
      <c r="G188" s="101"/>
      <c r="H188" s="100"/>
      <c r="I188" s="100"/>
      <c r="J188" s="114"/>
      <c r="K188" s="114"/>
      <c r="L188" s="101"/>
      <c r="M188" s="100"/>
      <c r="N188" s="100"/>
      <c r="O188" s="114"/>
      <c r="P188" s="114"/>
    </row>
    <row r="189" spans="3:16" s="25" customFormat="1" ht="12.75" customHeight="1" x14ac:dyDescent="0.2">
      <c r="C189" s="99"/>
      <c r="D189" s="99"/>
      <c r="E189" s="114"/>
      <c r="F189" s="114"/>
      <c r="G189" s="101"/>
      <c r="H189" s="100"/>
      <c r="I189" s="100"/>
      <c r="J189" s="114"/>
      <c r="K189" s="114"/>
      <c r="L189" s="101"/>
      <c r="M189" s="100"/>
      <c r="N189" s="100"/>
      <c r="O189" s="114"/>
      <c r="P189" s="114"/>
    </row>
    <row r="190" spans="3:16" s="25" customFormat="1" ht="12.75" customHeight="1" x14ac:dyDescent="0.2">
      <c r="C190" s="99"/>
      <c r="D190" s="99"/>
      <c r="E190" s="114"/>
      <c r="F190" s="114"/>
      <c r="G190" s="101"/>
      <c r="H190" s="100"/>
      <c r="I190" s="100"/>
      <c r="J190" s="114"/>
      <c r="K190" s="114"/>
      <c r="L190" s="101"/>
      <c r="M190" s="100"/>
      <c r="N190" s="100"/>
      <c r="O190" s="114"/>
      <c r="P190" s="114"/>
    </row>
    <row r="191" spans="3:16" s="25" customFormat="1" ht="12.75" customHeight="1" x14ac:dyDescent="0.2">
      <c r="C191" s="99"/>
      <c r="D191" s="99"/>
      <c r="E191" s="114"/>
      <c r="F191" s="114"/>
      <c r="G191" s="101"/>
      <c r="H191" s="100"/>
      <c r="I191" s="100"/>
      <c r="J191" s="114"/>
      <c r="K191" s="114"/>
      <c r="L191" s="101"/>
      <c r="M191" s="100"/>
      <c r="N191" s="100"/>
      <c r="O191" s="114"/>
      <c r="P191" s="114"/>
    </row>
    <row r="192" spans="3:16" s="25" customFormat="1" ht="12.75" customHeight="1" x14ac:dyDescent="0.2">
      <c r="C192" s="99"/>
      <c r="D192" s="99"/>
      <c r="E192" s="114"/>
      <c r="F192" s="114"/>
      <c r="G192" s="101"/>
      <c r="H192" s="100"/>
      <c r="I192" s="100"/>
      <c r="J192" s="114"/>
      <c r="K192" s="114"/>
      <c r="L192" s="101"/>
      <c r="M192" s="100"/>
      <c r="N192" s="100"/>
      <c r="O192" s="114"/>
      <c r="P192" s="114"/>
    </row>
    <row r="193" spans="3:16" s="25" customFormat="1" ht="12.75" customHeight="1" x14ac:dyDescent="0.2">
      <c r="C193" s="99"/>
      <c r="D193" s="99"/>
      <c r="E193" s="114"/>
      <c r="F193" s="114"/>
      <c r="G193" s="101"/>
      <c r="H193" s="100"/>
      <c r="I193" s="100"/>
      <c r="J193" s="114"/>
      <c r="K193" s="114"/>
      <c r="L193" s="101"/>
      <c r="M193" s="100"/>
      <c r="N193" s="100"/>
      <c r="O193" s="114"/>
      <c r="P193" s="114"/>
    </row>
    <row r="194" spans="3:16" s="25" customFormat="1" ht="12.75" customHeight="1" x14ac:dyDescent="0.2">
      <c r="C194" s="99"/>
      <c r="D194" s="99"/>
      <c r="E194" s="114"/>
      <c r="F194" s="114"/>
      <c r="G194" s="101"/>
      <c r="H194" s="100"/>
      <c r="I194" s="100"/>
      <c r="J194" s="114"/>
      <c r="K194" s="114"/>
      <c r="L194" s="101"/>
      <c r="M194" s="100"/>
      <c r="N194" s="100"/>
      <c r="O194" s="114"/>
      <c r="P194" s="114"/>
    </row>
    <row r="195" spans="3:16" s="25" customFormat="1" ht="12.75" customHeight="1" x14ac:dyDescent="0.2">
      <c r="C195" s="99"/>
      <c r="D195" s="99"/>
      <c r="E195" s="114"/>
      <c r="F195" s="114"/>
      <c r="G195" s="101"/>
      <c r="H195" s="100"/>
      <c r="I195" s="100"/>
      <c r="J195" s="114"/>
      <c r="K195" s="114"/>
      <c r="L195" s="101"/>
      <c r="M195" s="100"/>
      <c r="N195" s="100"/>
      <c r="O195" s="114"/>
      <c r="P195" s="114"/>
    </row>
    <row r="196" spans="3:16" s="25" customFormat="1" ht="12.75" customHeight="1" x14ac:dyDescent="0.2">
      <c r="C196" s="99"/>
      <c r="D196" s="99"/>
      <c r="E196" s="114"/>
      <c r="F196" s="114"/>
      <c r="G196" s="101"/>
      <c r="H196" s="100"/>
      <c r="I196" s="100"/>
      <c r="J196" s="114"/>
      <c r="K196" s="114"/>
      <c r="L196" s="101"/>
      <c r="M196" s="100"/>
      <c r="N196" s="100"/>
      <c r="O196" s="114"/>
      <c r="P196" s="114"/>
    </row>
    <row r="197" spans="3:16" s="25" customFormat="1" ht="12.75" customHeight="1" x14ac:dyDescent="0.2">
      <c r="C197" s="99"/>
      <c r="D197" s="99"/>
      <c r="E197" s="114"/>
      <c r="F197" s="114"/>
      <c r="G197" s="101"/>
      <c r="H197" s="100"/>
      <c r="I197" s="100"/>
      <c r="J197" s="114"/>
      <c r="K197" s="114"/>
      <c r="L197" s="101"/>
      <c r="M197" s="100"/>
      <c r="N197" s="100"/>
      <c r="O197" s="114"/>
      <c r="P197" s="114"/>
    </row>
    <row r="198" spans="3:16" s="25" customFormat="1" ht="12.75" customHeight="1" x14ac:dyDescent="0.2">
      <c r="C198" s="99"/>
      <c r="D198" s="99"/>
      <c r="E198" s="114"/>
      <c r="F198" s="114"/>
      <c r="G198" s="101"/>
      <c r="H198" s="100"/>
      <c r="I198" s="100"/>
      <c r="J198" s="114"/>
      <c r="K198" s="114"/>
      <c r="L198" s="101"/>
      <c r="M198" s="100"/>
      <c r="N198" s="100"/>
      <c r="O198" s="114"/>
      <c r="P198" s="114"/>
    </row>
    <row r="199" spans="3:16" s="25" customFormat="1" ht="12.75" customHeight="1" x14ac:dyDescent="0.2">
      <c r="C199" s="99"/>
      <c r="D199" s="99"/>
      <c r="E199" s="114"/>
      <c r="F199" s="114"/>
      <c r="G199" s="101"/>
      <c r="H199" s="100"/>
      <c r="I199" s="100"/>
      <c r="J199" s="114"/>
      <c r="K199" s="114"/>
      <c r="L199" s="101"/>
      <c r="M199" s="100"/>
      <c r="N199" s="100"/>
      <c r="O199" s="114"/>
      <c r="P199" s="114"/>
    </row>
    <row r="200" spans="3:16" s="25" customFormat="1" ht="12.75" customHeight="1" x14ac:dyDescent="0.2">
      <c r="C200" s="99"/>
      <c r="D200" s="99"/>
      <c r="E200" s="114"/>
      <c r="F200" s="114"/>
      <c r="G200" s="101"/>
      <c r="H200" s="100"/>
      <c r="I200" s="100"/>
      <c r="J200" s="114"/>
      <c r="K200" s="114"/>
      <c r="L200" s="101"/>
      <c r="M200" s="100"/>
      <c r="N200" s="100"/>
      <c r="O200" s="114"/>
      <c r="P200" s="114"/>
    </row>
    <row r="201" spans="3:16" s="25" customFormat="1" ht="12.75" customHeight="1" x14ac:dyDescent="0.2">
      <c r="C201" s="99"/>
      <c r="D201" s="99"/>
      <c r="E201" s="114"/>
      <c r="F201" s="114"/>
      <c r="G201" s="101"/>
      <c r="H201" s="100"/>
      <c r="I201" s="100"/>
      <c r="J201" s="114"/>
      <c r="K201" s="114"/>
      <c r="L201" s="101"/>
      <c r="M201" s="100"/>
      <c r="N201" s="100"/>
      <c r="O201" s="114"/>
      <c r="P201" s="114"/>
    </row>
    <row r="202" spans="3:16" s="25" customFormat="1" ht="12.75" customHeight="1" x14ac:dyDescent="0.2">
      <c r="C202" s="99"/>
      <c r="D202" s="99"/>
      <c r="E202" s="114"/>
      <c r="F202" s="114"/>
      <c r="G202" s="101"/>
      <c r="H202" s="100"/>
      <c r="I202" s="100"/>
      <c r="J202" s="114"/>
      <c r="K202" s="114"/>
      <c r="L202" s="101"/>
      <c r="M202" s="100"/>
      <c r="N202" s="100"/>
      <c r="O202" s="114"/>
      <c r="P202" s="114"/>
    </row>
    <row r="203" spans="3:16" s="25" customFormat="1" ht="12.75" customHeight="1" x14ac:dyDescent="0.2">
      <c r="C203" s="99"/>
      <c r="D203" s="99"/>
      <c r="E203" s="114"/>
      <c r="F203" s="114"/>
      <c r="G203" s="101"/>
      <c r="H203" s="100"/>
      <c r="I203" s="100"/>
      <c r="J203" s="114"/>
      <c r="K203" s="114"/>
      <c r="L203" s="101"/>
      <c r="M203" s="100"/>
      <c r="N203" s="100"/>
      <c r="O203" s="114"/>
      <c r="P203" s="114"/>
    </row>
    <row r="204" spans="3:16" s="25" customFormat="1" ht="12.75" customHeight="1" x14ac:dyDescent="0.2">
      <c r="C204" s="99"/>
      <c r="D204" s="99"/>
      <c r="E204" s="114"/>
      <c r="F204" s="114"/>
      <c r="G204" s="101"/>
      <c r="H204" s="100"/>
      <c r="I204" s="100"/>
      <c r="J204" s="114"/>
      <c r="K204" s="114"/>
      <c r="L204" s="101"/>
      <c r="M204" s="100"/>
      <c r="N204" s="100"/>
      <c r="O204" s="114"/>
      <c r="P204" s="114"/>
    </row>
    <row r="205" spans="3:16" s="25" customFormat="1" ht="12.75" customHeight="1" x14ac:dyDescent="0.2">
      <c r="C205" s="99"/>
      <c r="D205" s="99"/>
      <c r="E205" s="114"/>
      <c r="F205" s="114"/>
      <c r="G205" s="101"/>
      <c r="H205" s="100"/>
      <c r="I205" s="100"/>
      <c r="J205" s="114"/>
      <c r="K205" s="114"/>
      <c r="L205" s="101"/>
      <c r="M205" s="100"/>
      <c r="N205" s="100"/>
      <c r="O205" s="114"/>
      <c r="P205" s="114"/>
    </row>
    <row r="206" spans="3:16" s="25" customFormat="1" ht="12.75" customHeight="1" x14ac:dyDescent="0.2">
      <c r="C206" s="99"/>
      <c r="D206" s="99"/>
      <c r="E206" s="114"/>
      <c r="F206" s="114"/>
      <c r="G206" s="101"/>
      <c r="H206" s="100"/>
      <c r="I206" s="100"/>
      <c r="J206" s="114"/>
      <c r="K206" s="114"/>
      <c r="L206" s="101"/>
      <c r="M206" s="100"/>
      <c r="N206" s="100"/>
      <c r="O206" s="114"/>
      <c r="P206" s="114"/>
    </row>
    <row r="207" spans="3:16" s="25" customFormat="1" ht="12.75" customHeight="1" x14ac:dyDescent="0.2">
      <c r="C207" s="99"/>
      <c r="D207" s="99"/>
      <c r="E207" s="114"/>
      <c r="F207" s="114"/>
      <c r="G207" s="101"/>
      <c r="H207" s="100"/>
      <c r="I207" s="100"/>
      <c r="J207" s="114"/>
      <c r="K207" s="114"/>
      <c r="L207" s="101"/>
      <c r="M207" s="100"/>
      <c r="N207" s="100"/>
      <c r="O207" s="114"/>
      <c r="P207" s="114"/>
    </row>
    <row r="208" spans="3:16" s="25" customFormat="1" ht="12.75" customHeight="1" x14ac:dyDescent="0.2">
      <c r="C208" s="99"/>
      <c r="D208" s="99"/>
      <c r="E208" s="114"/>
      <c r="F208" s="114"/>
      <c r="G208" s="101"/>
      <c r="H208" s="100"/>
      <c r="I208" s="100"/>
      <c r="J208" s="114"/>
      <c r="K208" s="114"/>
      <c r="L208" s="101"/>
      <c r="M208" s="100"/>
      <c r="N208" s="100"/>
      <c r="O208" s="114"/>
      <c r="P208" s="114"/>
    </row>
    <row r="209" spans="3:16" s="25" customFormat="1" ht="12.75" customHeight="1" x14ac:dyDescent="0.2">
      <c r="C209" s="99"/>
      <c r="D209" s="99"/>
      <c r="E209" s="114"/>
      <c r="F209" s="114"/>
      <c r="G209" s="101"/>
      <c r="H209" s="100"/>
      <c r="I209" s="100"/>
      <c r="J209" s="114"/>
      <c r="K209" s="114"/>
      <c r="L209" s="101"/>
      <c r="M209" s="100"/>
      <c r="N209" s="100"/>
      <c r="O209" s="114"/>
      <c r="P209" s="114"/>
    </row>
    <row r="210" spans="3:16" s="25" customFormat="1" ht="12.75" customHeight="1" x14ac:dyDescent="0.2">
      <c r="C210" s="99"/>
      <c r="D210" s="99"/>
      <c r="E210" s="114"/>
      <c r="F210" s="114"/>
      <c r="G210" s="101"/>
      <c r="H210" s="100"/>
      <c r="I210" s="100"/>
      <c r="J210" s="114"/>
      <c r="K210" s="114"/>
      <c r="L210" s="101"/>
      <c r="M210" s="100"/>
      <c r="N210" s="100"/>
      <c r="O210" s="114"/>
      <c r="P210" s="114"/>
    </row>
    <row r="211" spans="3:16" s="25" customFormat="1" ht="12.75" customHeight="1" x14ac:dyDescent="0.2">
      <c r="C211" s="99"/>
      <c r="D211" s="99"/>
      <c r="E211" s="114"/>
      <c r="F211" s="114"/>
      <c r="G211" s="101"/>
      <c r="H211" s="100"/>
      <c r="I211" s="100"/>
      <c r="J211" s="114"/>
      <c r="K211" s="114"/>
      <c r="L211" s="101"/>
      <c r="M211" s="100"/>
      <c r="N211" s="100"/>
      <c r="O211" s="114"/>
      <c r="P211" s="114"/>
    </row>
    <row r="212" spans="3:16" s="25" customFormat="1" ht="12.75" customHeight="1" x14ac:dyDescent="0.2">
      <c r="C212" s="99"/>
      <c r="D212" s="99"/>
      <c r="E212" s="114"/>
      <c r="F212" s="114"/>
      <c r="G212" s="101"/>
      <c r="H212" s="100"/>
      <c r="I212" s="100"/>
      <c r="J212" s="114"/>
      <c r="K212" s="114"/>
      <c r="L212" s="101"/>
      <c r="M212" s="100"/>
      <c r="N212" s="100"/>
      <c r="O212" s="114"/>
      <c r="P212" s="114"/>
    </row>
    <row r="213" spans="3:16" s="25" customFormat="1" ht="12.75" customHeight="1" x14ac:dyDescent="0.2">
      <c r="C213" s="99"/>
      <c r="D213" s="99"/>
      <c r="E213" s="114"/>
      <c r="F213" s="114"/>
      <c r="G213" s="101"/>
      <c r="H213" s="100"/>
      <c r="I213" s="100"/>
      <c r="J213" s="114"/>
      <c r="K213" s="114"/>
      <c r="L213" s="101"/>
      <c r="M213" s="100"/>
      <c r="N213" s="100"/>
      <c r="O213" s="114"/>
      <c r="P213" s="114"/>
    </row>
    <row r="214" spans="3:16" s="25" customFormat="1" ht="12.75" customHeight="1" x14ac:dyDescent="0.2">
      <c r="C214" s="99"/>
      <c r="D214" s="99"/>
      <c r="E214" s="114"/>
      <c r="F214" s="114"/>
      <c r="G214" s="101"/>
      <c r="H214" s="100"/>
      <c r="I214" s="100"/>
      <c r="J214" s="114"/>
      <c r="K214" s="114"/>
      <c r="L214" s="101"/>
      <c r="M214" s="100"/>
      <c r="N214" s="100"/>
      <c r="O214" s="114"/>
      <c r="P214" s="114"/>
    </row>
    <row r="215" spans="3:16" s="25" customFormat="1" ht="12.75" customHeight="1" x14ac:dyDescent="0.2">
      <c r="C215" s="99"/>
      <c r="D215" s="99"/>
      <c r="E215" s="114"/>
      <c r="F215" s="114"/>
      <c r="G215" s="101"/>
      <c r="H215" s="100"/>
      <c r="I215" s="100"/>
      <c r="J215" s="114"/>
      <c r="K215" s="114"/>
      <c r="L215" s="101"/>
      <c r="M215" s="100"/>
      <c r="N215" s="100"/>
      <c r="O215" s="114"/>
      <c r="P215" s="114"/>
    </row>
    <row r="216" spans="3:16" s="25" customFormat="1" ht="12.75" customHeight="1" x14ac:dyDescent="0.2">
      <c r="C216" s="99"/>
      <c r="D216" s="99"/>
      <c r="E216" s="114"/>
      <c r="F216" s="114"/>
      <c r="G216" s="101"/>
      <c r="H216" s="100"/>
      <c r="I216" s="100"/>
      <c r="J216" s="114"/>
      <c r="K216" s="114"/>
      <c r="L216" s="101"/>
      <c r="M216" s="100"/>
      <c r="N216" s="100"/>
      <c r="O216" s="114"/>
      <c r="P216" s="114"/>
    </row>
    <row r="217" spans="3:16" s="25" customFormat="1" ht="12.75" customHeight="1" x14ac:dyDescent="0.2">
      <c r="C217" s="99"/>
      <c r="D217" s="99"/>
      <c r="E217" s="114"/>
      <c r="F217" s="114"/>
      <c r="G217" s="101"/>
      <c r="H217" s="100"/>
      <c r="I217" s="100"/>
      <c r="J217" s="114"/>
      <c r="K217" s="114"/>
      <c r="L217" s="101"/>
      <c r="M217" s="100"/>
      <c r="N217" s="100"/>
      <c r="O217" s="114"/>
      <c r="P217" s="114"/>
    </row>
    <row r="218" spans="3:16" s="25" customFormat="1" ht="12.75" customHeight="1" x14ac:dyDescent="0.2">
      <c r="C218" s="99"/>
      <c r="D218" s="99"/>
      <c r="E218" s="114"/>
      <c r="F218" s="114"/>
      <c r="G218" s="101"/>
      <c r="H218" s="100"/>
      <c r="I218" s="100"/>
      <c r="J218" s="114"/>
      <c r="K218" s="114"/>
      <c r="L218" s="101"/>
      <c r="M218" s="100"/>
      <c r="N218" s="100"/>
      <c r="O218" s="114"/>
      <c r="P218" s="114"/>
    </row>
    <row r="219" spans="3:16" s="25" customFormat="1" ht="12.75" customHeight="1" x14ac:dyDescent="0.2">
      <c r="C219" s="99"/>
      <c r="D219" s="99"/>
      <c r="E219" s="114"/>
      <c r="F219" s="114"/>
      <c r="G219" s="101"/>
      <c r="H219" s="100"/>
      <c r="I219" s="100"/>
      <c r="J219" s="114"/>
      <c r="K219" s="114"/>
      <c r="L219" s="101"/>
      <c r="M219" s="100"/>
      <c r="N219" s="100"/>
      <c r="O219" s="114"/>
      <c r="P219" s="114"/>
    </row>
    <row r="220" spans="3:16" s="25" customFormat="1" ht="12.75" customHeight="1" x14ac:dyDescent="0.2">
      <c r="C220" s="99"/>
      <c r="D220" s="99"/>
      <c r="E220" s="114"/>
      <c r="F220" s="114"/>
      <c r="G220" s="101"/>
      <c r="H220" s="100"/>
      <c r="I220" s="100"/>
      <c r="J220" s="114"/>
      <c r="K220" s="114"/>
      <c r="L220" s="101"/>
      <c r="M220" s="100"/>
      <c r="N220" s="100"/>
      <c r="O220" s="114"/>
      <c r="P220" s="114"/>
    </row>
    <row r="221" spans="3:16" s="25" customFormat="1" ht="12.75" customHeight="1" x14ac:dyDescent="0.2">
      <c r="C221" s="99"/>
      <c r="D221" s="99"/>
      <c r="E221" s="114"/>
      <c r="F221" s="114"/>
      <c r="G221" s="101"/>
      <c r="H221" s="100"/>
      <c r="I221" s="100"/>
      <c r="J221" s="114"/>
      <c r="K221" s="114"/>
      <c r="L221" s="101"/>
      <c r="M221" s="100"/>
      <c r="N221" s="100"/>
      <c r="O221" s="114"/>
      <c r="P221" s="114"/>
    </row>
    <row r="222" spans="3:16" s="25" customFormat="1" ht="12.75" customHeight="1" x14ac:dyDescent="0.2">
      <c r="C222" s="99"/>
      <c r="D222" s="99"/>
      <c r="E222" s="114"/>
      <c r="F222" s="114"/>
      <c r="G222" s="101"/>
      <c r="H222" s="100"/>
      <c r="I222" s="100"/>
      <c r="J222" s="114"/>
      <c r="K222" s="114"/>
      <c r="L222" s="101"/>
      <c r="M222" s="100"/>
      <c r="N222" s="100"/>
      <c r="O222" s="114"/>
      <c r="P222" s="114"/>
    </row>
    <row r="223" spans="3:16" s="25" customFormat="1" ht="12.75" customHeight="1" x14ac:dyDescent="0.2">
      <c r="C223" s="99"/>
      <c r="D223" s="99"/>
      <c r="E223" s="114"/>
      <c r="F223" s="114"/>
      <c r="G223" s="101"/>
      <c r="H223" s="100"/>
      <c r="I223" s="100"/>
      <c r="J223" s="114"/>
      <c r="K223" s="114"/>
      <c r="L223" s="101"/>
      <c r="M223" s="100"/>
      <c r="N223" s="100"/>
      <c r="O223" s="114"/>
      <c r="P223" s="114"/>
    </row>
    <row r="224" spans="3:16" s="25" customFormat="1" ht="12.75" customHeight="1" x14ac:dyDescent="0.2">
      <c r="C224" s="99"/>
      <c r="D224" s="99"/>
      <c r="E224" s="114"/>
      <c r="F224" s="114"/>
      <c r="G224" s="101"/>
      <c r="H224" s="100"/>
      <c r="I224" s="100"/>
      <c r="J224" s="114"/>
      <c r="K224" s="114"/>
      <c r="L224" s="101"/>
      <c r="M224" s="100"/>
      <c r="N224" s="100"/>
      <c r="O224" s="114"/>
      <c r="P224" s="114"/>
    </row>
    <row r="225" spans="3:16" s="25" customFormat="1" ht="12.75" customHeight="1" x14ac:dyDescent="0.2">
      <c r="C225" s="99"/>
      <c r="D225" s="99"/>
      <c r="E225" s="114"/>
      <c r="F225" s="114"/>
      <c r="G225" s="101"/>
      <c r="H225" s="100"/>
      <c r="I225" s="100"/>
      <c r="J225" s="114"/>
      <c r="K225" s="114"/>
      <c r="L225" s="101"/>
      <c r="M225" s="100"/>
      <c r="N225" s="100"/>
      <c r="O225" s="114"/>
      <c r="P225" s="114"/>
    </row>
    <row r="226" spans="3:16" s="25" customFormat="1" ht="12.75" customHeight="1" x14ac:dyDescent="0.2">
      <c r="C226" s="99"/>
      <c r="D226" s="99"/>
      <c r="E226" s="114"/>
      <c r="F226" s="114"/>
      <c r="G226" s="101"/>
      <c r="H226" s="100"/>
      <c r="I226" s="100"/>
      <c r="J226" s="114"/>
      <c r="K226" s="114"/>
      <c r="L226" s="101"/>
      <c r="M226" s="100"/>
      <c r="N226" s="100"/>
      <c r="O226" s="114"/>
      <c r="P226" s="114"/>
    </row>
    <row r="227" spans="3:16" s="25" customFormat="1" ht="12.75" customHeight="1" x14ac:dyDescent="0.2">
      <c r="C227" s="99"/>
      <c r="D227" s="99"/>
      <c r="E227" s="114"/>
      <c r="F227" s="114"/>
      <c r="G227" s="101"/>
      <c r="H227" s="100"/>
      <c r="I227" s="100"/>
      <c r="J227" s="114"/>
      <c r="K227" s="114"/>
      <c r="L227" s="101"/>
      <c r="M227" s="100"/>
      <c r="N227" s="100"/>
      <c r="O227" s="114"/>
      <c r="P227" s="114"/>
    </row>
    <row r="228" spans="3:16" s="25" customFormat="1" ht="12.75" customHeight="1" x14ac:dyDescent="0.2">
      <c r="C228" s="99"/>
      <c r="D228" s="99"/>
      <c r="E228" s="114"/>
      <c r="F228" s="114"/>
      <c r="G228" s="101"/>
      <c r="H228" s="100"/>
      <c r="I228" s="100"/>
      <c r="J228" s="114"/>
      <c r="K228" s="114"/>
      <c r="L228" s="101"/>
      <c r="M228" s="100"/>
      <c r="N228" s="100"/>
      <c r="O228" s="114"/>
      <c r="P228" s="114"/>
    </row>
    <row r="229" spans="3:16" s="25" customFormat="1" ht="12.75" customHeight="1" x14ac:dyDescent="0.2">
      <c r="C229" s="99"/>
      <c r="D229" s="99"/>
      <c r="E229" s="114"/>
      <c r="F229" s="114"/>
      <c r="G229" s="101"/>
      <c r="H229" s="100"/>
      <c r="I229" s="100"/>
      <c r="J229" s="114"/>
      <c r="K229" s="114"/>
      <c r="L229" s="101"/>
      <c r="M229" s="100"/>
      <c r="N229" s="100"/>
      <c r="O229" s="114"/>
      <c r="P229" s="114"/>
    </row>
    <row r="230" spans="3:16" s="25" customFormat="1" ht="12.75" customHeight="1" x14ac:dyDescent="0.2">
      <c r="C230" s="99"/>
      <c r="D230" s="99"/>
      <c r="E230" s="114"/>
      <c r="F230" s="114"/>
      <c r="G230" s="101"/>
      <c r="H230" s="100"/>
      <c r="I230" s="100"/>
      <c r="J230" s="114"/>
      <c r="K230" s="114"/>
      <c r="L230" s="101"/>
      <c r="M230" s="100"/>
      <c r="N230" s="100"/>
      <c r="O230" s="114"/>
      <c r="P230" s="114"/>
    </row>
    <row r="231" spans="3:16" s="25" customFormat="1" ht="12.75" customHeight="1" x14ac:dyDescent="0.2">
      <c r="C231" s="99"/>
      <c r="D231" s="99"/>
      <c r="E231" s="114"/>
      <c r="F231" s="114"/>
      <c r="G231" s="101"/>
      <c r="H231" s="100"/>
      <c r="I231" s="100"/>
      <c r="J231" s="114"/>
      <c r="K231" s="114"/>
      <c r="L231" s="101"/>
      <c r="M231" s="100"/>
      <c r="N231" s="100"/>
      <c r="O231" s="114"/>
      <c r="P231" s="114"/>
    </row>
    <row r="232" spans="3:16" s="25" customFormat="1" ht="12.75" customHeight="1" x14ac:dyDescent="0.2">
      <c r="C232" s="99"/>
      <c r="D232" s="99"/>
      <c r="E232" s="114"/>
      <c r="F232" s="114"/>
      <c r="G232" s="101"/>
      <c r="H232" s="100"/>
      <c r="I232" s="100"/>
      <c r="J232" s="114"/>
      <c r="K232" s="114"/>
      <c r="L232" s="101"/>
      <c r="M232" s="100"/>
      <c r="N232" s="100"/>
      <c r="O232" s="114"/>
      <c r="P232" s="114"/>
    </row>
    <row r="233" spans="3:16" s="25" customFormat="1" ht="12.75" customHeight="1" x14ac:dyDescent="0.2">
      <c r="C233" s="99"/>
      <c r="D233" s="99"/>
      <c r="E233" s="114"/>
      <c r="F233" s="114"/>
      <c r="G233" s="101"/>
      <c r="H233" s="100"/>
      <c r="I233" s="100"/>
      <c r="J233" s="114"/>
      <c r="K233" s="114"/>
      <c r="L233" s="101"/>
      <c r="M233" s="100"/>
      <c r="N233" s="100"/>
      <c r="O233" s="114"/>
      <c r="P233" s="114"/>
    </row>
    <row r="234" spans="3:16" s="25" customFormat="1" ht="12.75" customHeight="1" x14ac:dyDescent="0.2">
      <c r="C234" s="99"/>
      <c r="D234" s="99"/>
      <c r="E234" s="114"/>
      <c r="F234" s="114"/>
      <c r="G234" s="101"/>
      <c r="H234" s="100"/>
      <c r="I234" s="100"/>
      <c r="J234" s="114"/>
      <c r="K234" s="114"/>
      <c r="L234" s="101"/>
      <c r="M234" s="100"/>
      <c r="N234" s="100"/>
      <c r="O234" s="114"/>
      <c r="P234" s="114"/>
    </row>
    <row r="235" spans="3:16" s="25" customFormat="1" ht="12.75" customHeight="1" x14ac:dyDescent="0.2">
      <c r="C235" s="99"/>
      <c r="D235" s="99"/>
      <c r="E235" s="114"/>
      <c r="F235" s="114"/>
      <c r="G235" s="101"/>
      <c r="H235" s="100"/>
      <c r="I235" s="100"/>
      <c r="J235" s="114"/>
      <c r="K235" s="114"/>
      <c r="L235" s="101"/>
      <c r="M235" s="100"/>
      <c r="N235" s="100"/>
      <c r="O235" s="114"/>
      <c r="P235" s="114"/>
    </row>
    <row r="236" spans="3:16" s="25" customFormat="1" ht="12.75" customHeight="1" x14ac:dyDescent="0.2">
      <c r="C236" s="99"/>
      <c r="D236" s="99"/>
      <c r="E236" s="114"/>
      <c r="F236" s="114"/>
      <c r="G236" s="101"/>
      <c r="H236" s="100"/>
      <c r="I236" s="100"/>
      <c r="J236" s="114"/>
      <c r="K236" s="114"/>
      <c r="L236" s="101"/>
      <c r="M236" s="100"/>
      <c r="N236" s="100"/>
      <c r="O236" s="114"/>
      <c r="P236" s="114"/>
    </row>
    <row r="237" spans="3:16" s="25" customFormat="1" ht="12.75" customHeight="1" x14ac:dyDescent="0.2">
      <c r="C237" s="99"/>
      <c r="D237" s="99"/>
      <c r="E237" s="114"/>
      <c r="F237" s="114"/>
      <c r="G237" s="101"/>
      <c r="H237" s="100"/>
      <c r="I237" s="100"/>
      <c r="J237" s="114"/>
      <c r="K237" s="114"/>
      <c r="L237" s="101"/>
      <c r="M237" s="100"/>
      <c r="N237" s="100"/>
      <c r="O237" s="114"/>
      <c r="P237" s="114"/>
    </row>
    <row r="238" spans="3:16" s="25" customFormat="1" ht="12.75" customHeight="1" x14ac:dyDescent="0.2">
      <c r="C238" s="99"/>
      <c r="D238" s="99"/>
      <c r="E238" s="114"/>
      <c r="F238" s="114"/>
      <c r="G238" s="101"/>
      <c r="H238" s="100"/>
      <c r="I238" s="100"/>
      <c r="J238" s="114"/>
      <c r="K238" s="114"/>
      <c r="L238" s="101"/>
      <c r="M238" s="100"/>
      <c r="N238" s="100"/>
      <c r="O238" s="114"/>
      <c r="P238" s="114"/>
    </row>
    <row r="239" spans="3:16" s="25" customFormat="1" ht="12.75" customHeight="1" x14ac:dyDescent="0.2">
      <c r="C239" s="99"/>
      <c r="D239" s="99"/>
      <c r="E239" s="114"/>
      <c r="F239" s="114"/>
      <c r="G239" s="101"/>
      <c r="H239" s="100"/>
      <c r="I239" s="100"/>
      <c r="J239" s="114"/>
      <c r="K239" s="114"/>
      <c r="L239" s="101"/>
      <c r="M239" s="100"/>
      <c r="N239" s="100"/>
      <c r="O239" s="114"/>
      <c r="P239" s="114"/>
    </row>
    <row r="240" spans="3:16" s="25" customFormat="1" ht="12.75" customHeight="1" x14ac:dyDescent="0.2">
      <c r="C240" s="99"/>
      <c r="D240" s="99"/>
      <c r="E240" s="114"/>
      <c r="F240" s="114"/>
      <c r="G240" s="101"/>
      <c r="H240" s="100"/>
      <c r="I240" s="100"/>
      <c r="J240" s="114"/>
      <c r="K240" s="114"/>
      <c r="L240" s="101"/>
      <c r="M240" s="100"/>
      <c r="N240" s="100"/>
      <c r="O240" s="114"/>
      <c r="P240" s="114"/>
    </row>
    <row r="241" spans="3:16" s="25" customFormat="1" ht="12.75" customHeight="1" x14ac:dyDescent="0.2">
      <c r="C241" s="99"/>
      <c r="D241" s="99"/>
      <c r="E241" s="114"/>
      <c r="F241" s="114"/>
      <c r="G241" s="101"/>
      <c r="H241" s="100"/>
      <c r="I241" s="100"/>
      <c r="J241" s="114"/>
      <c r="K241" s="114"/>
      <c r="L241" s="101"/>
      <c r="M241" s="100"/>
      <c r="N241" s="100"/>
      <c r="O241" s="114"/>
      <c r="P241" s="114"/>
    </row>
    <row r="242" spans="3:16" s="25" customFormat="1" ht="12.75" customHeight="1" x14ac:dyDescent="0.2">
      <c r="C242" s="99"/>
      <c r="D242" s="99"/>
      <c r="E242" s="114"/>
      <c r="F242" s="114"/>
      <c r="G242" s="101"/>
      <c r="H242" s="100"/>
      <c r="I242" s="100"/>
      <c r="J242" s="114"/>
      <c r="K242" s="114"/>
      <c r="L242" s="101"/>
      <c r="M242" s="100"/>
      <c r="N242" s="100"/>
      <c r="O242" s="114"/>
      <c r="P242" s="114"/>
    </row>
    <row r="243" spans="3:16" s="25" customFormat="1" ht="12.75" customHeight="1" x14ac:dyDescent="0.2">
      <c r="C243" s="99"/>
      <c r="D243" s="99"/>
      <c r="E243" s="114"/>
      <c r="F243" s="114"/>
      <c r="G243" s="101"/>
      <c r="H243" s="100"/>
      <c r="I243" s="100"/>
      <c r="J243" s="114"/>
      <c r="K243" s="114"/>
      <c r="L243" s="101"/>
      <c r="M243" s="100"/>
      <c r="N243" s="100"/>
      <c r="O243" s="114"/>
      <c r="P243" s="114"/>
    </row>
    <row r="244" spans="3:16" s="25" customFormat="1" ht="12.75" customHeight="1" x14ac:dyDescent="0.2">
      <c r="C244" s="99"/>
      <c r="D244" s="99"/>
      <c r="E244" s="114"/>
      <c r="F244" s="114"/>
      <c r="G244" s="101"/>
      <c r="H244" s="100"/>
      <c r="I244" s="100"/>
      <c r="J244" s="114"/>
      <c r="K244" s="114"/>
      <c r="L244" s="101"/>
      <c r="M244" s="100"/>
      <c r="N244" s="100"/>
      <c r="O244" s="114"/>
      <c r="P244" s="114"/>
    </row>
    <row r="245" spans="3:16" s="25" customFormat="1" ht="12.75" customHeight="1" x14ac:dyDescent="0.2">
      <c r="C245" s="99"/>
      <c r="D245" s="99"/>
      <c r="E245" s="114"/>
      <c r="F245" s="114"/>
      <c r="G245" s="101"/>
      <c r="H245" s="100"/>
      <c r="I245" s="100"/>
      <c r="J245" s="114"/>
      <c r="K245" s="114"/>
      <c r="L245" s="101"/>
      <c r="M245" s="100"/>
      <c r="N245" s="100"/>
      <c r="O245" s="114"/>
      <c r="P245" s="114"/>
    </row>
    <row r="246" spans="3:16" s="25" customFormat="1" ht="12.75" customHeight="1" x14ac:dyDescent="0.2">
      <c r="C246" s="99"/>
      <c r="D246" s="99"/>
      <c r="E246" s="114"/>
      <c r="F246" s="114"/>
      <c r="G246" s="101"/>
      <c r="H246" s="100"/>
      <c r="I246" s="100"/>
      <c r="J246" s="114"/>
      <c r="K246" s="114"/>
      <c r="L246" s="101"/>
      <c r="M246" s="100"/>
      <c r="N246" s="100"/>
      <c r="O246" s="114"/>
      <c r="P246" s="114"/>
    </row>
    <row r="247" spans="3:16" s="25" customFormat="1" ht="12.75" customHeight="1" x14ac:dyDescent="0.2">
      <c r="C247" s="99"/>
      <c r="D247" s="99"/>
      <c r="E247" s="114"/>
      <c r="F247" s="114"/>
      <c r="G247" s="101"/>
      <c r="H247" s="100"/>
      <c r="I247" s="100"/>
      <c r="J247" s="114"/>
      <c r="K247" s="114"/>
      <c r="L247" s="101"/>
      <c r="M247" s="100"/>
      <c r="N247" s="100"/>
      <c r="O247" s="114"/>
      <c r="P247" s="114"/>
    </row>
    <row r="248" spans="3:16" s="25" customFormat="1" ht="12.75" customHeight="1" x14ac:dyDescent="0.2">
      <c r="C248" s="99"/>
      <c r="D248" s="99"/>
      <c r="E248" s="114"/>
      <c r="F248" s="114"/>
      <c r="G248" s="101"/>
      <c r="H248" s="100"/>
      <c r="I248" s="100"/>
      <c r="J248" s="114"/>
      <c r="K248" s="114"/>
      <c r="L248" s="101"/>
      <c r="M248" s="100"/>
      <c r="N248" s="100"/>
      <c r="O248" s="114"/>
      <c r="P248" s="114"/>
    </row>
    <row r="249" spans="3:16" s="25" customFormat="1" ht="12.75" customHeight="1" x14ac:dyDescent="0.2">
      <c r="C249" s="99"/>
      <c r="D249" s="99"/>
      <c r="E249" s="114"/>
      <c r="F249" s="114"/>
      <c r="G249" s="101"/>
      <c r="H249" s="100"/>
      <c r="I249" s="100"/>
      <c r="J249" s="114"/>
      <c r="K249" s="114"/>
      <c r="L249" s="101"/>
      <c r="M249" s="100"/>
      <c r="N249" s="100"/>
      <c r="O249" s="114"/>
      <c r="P249" s="114"/>
    </row>
    <row r="250" spans="3:16" s="25" customFormat="1" ht="12.75" customHeight="1" x14ac:dyDescent="0.2">
      <c r="C250" s="99"/>
      <c r="D250" s="99"/>
      <c r="E250" s="114"/>
      <c r="F250" s="114"/>
      <c r="G250" s="101"/>
      <c r="H250" s="100"/>
      <c r="I250" s="100"/>
      <c r="J250" s="114"/>
      <c r="K250" s="114"/>
      <c r="L250" s="101"/>
      <c r="M250" s="100"/>
      <c r="N250" s="100"/>
      <c r="O250" s="114"/>
      <c r="P250" s="114"/>
    </row>
    <row r="251" spans="3:16" s="25" customFormat="1" ht="12.75" customHeight="1" x14ac:dyDescent="0.2">
      <c r="C251" s="99"/>
      <c r="D251" s="99"/>
      <c r="E251" s="114"/>
      <c r="F251" s="114"/>
      <c r="G251" s="101"/>
      <c r="H251" s="100"/>
      <c r="I251" s="100"/>
      <c r="J251" s="114"/>
      <c r="K251" s="114"/>
      <c r="L251" s="101"/>
      <c r="M251" s="100"/>
      <c r="N251" s="100"/>
      <c r="O251" s="114"/>
      <c r="P251" s="114"/>
    </row>
    <row r="252" spans="3:16" s="25" customFormat="1" ht="12.75" customHeight="1" x14ac:dyDescent="0.2">
      <c r="C252" s="99"/>
      <c r="D252" s="99"/>
      <c r="E252" s="114"/>
      <c r="F252" s="114"/>
      <c r="G252" s="101"/>
      <c r="H252" s="100"/>
      <c r="I252" s="100"/>
      <c r="J252" s="114"/>
      <c r="K252" s="114"/>
      <c r="L252" s="101"/>
      <c r="M252" s="100"/>
      <c r="N252" s="100"/>
      <c r="O252" s="114"/>
      <c r="P252" s="114"/>
    </row>
    <row r="253" spans="3:16" s="25" customFormat="1" ht="12.75" customHeight="1" x14ac:dyDescent="0.2">
      <c r="C253" s="99"/>
      <c r="D253" s="99"/>
      <c r="E253" s="114"/>
      <c r="F253" s="114"/>
      <c r="G253" s="101"/>
      <c r="H253" s="100"/>
      <c r="I253" s="100"/>
      <c r="J253" s="114"/>
      <c r="K253" s="114"/>
      <c r="L253" s="101"/>
      <c r="M253" s="100"/>
      <c r="N253" s="100"/>
      <c r="O253" s="114"/>
      <c r="P253" s="114"/>
    </row>
    <row r="254" spans="3:16" s="25" customFormat="1" ht="12.75" customHeight="1" x14ac:dyDescent="0.2">
      <c r="C254" s="99"/>
      <c r="D254" s="99"/>
      <c r="E254" s="114"/>
      <c r="F254" s="114"/>
      <c r="G254" s="101"/>
      <c r="H254" s="100"/>
      <c r="I254" s="100"/>
      <c r="J254" s="114"/>
      <c r="K254" s="114"/>
      <c r="L254" s="101"/>
      <c r="M254" s="100"/>
      <c r="N254" s="100"/>
      <c r="O254" s="114"/>
      <c r="P254" s="114"/>
    </row>
    <row r="255" spans="3:16" s="25" customFormat="1" ht="12.75" customHeight="1" x14ac:dyDescent="0.2">
      <c r="C255" s="99"/>
      <c r="D255" s="99"/>
      <c r="E255" s="114"/>
      <c r="F255" s="114"/>
      <c r="G255" s="101"/>
      <c r="H255" s="100"/>
      <c r="I255" s="100"/>
      <c r="J255" s="114"/>
      <c r="K255" s="114"/>
      <c r="L255" s="101"/>
      <c r="M255" s="100"/>
      <c r="N255" s="100"/>
      <c r="O255" s="114"/>
      <c r="P255" s="114"/>
    </row>
    <row r="256" spans="3:16" s="25" customFormat="1" ht="12.75" customHeight="1" x14ac:dyDescent="0.2">
      <c r="C256" s="99"/>
      <c r="D256" s="99"/>
      <c r="E256" s="114"/>
      <c r="F256" s="114"/>
      <c r="G256" s="101"/>
      <c r="H256" s="100"/>
      <c r="I256" s="100"/>
      <c r="J256" s="114"/>
      <c r="K256" s="114"/>
      <c r="L256" s="101"/>
      <c r="M256" s="100"/>
      <c r="N256" s="100"/>
      <c r="O256" s="114"/>
      <c r="P256" s="114"/>
    </row>
    <row r="257" spans="3:16" s="25" customFormat="1" ht="12.75" customHeight="1" x14ac:dyDescent="0.2">
      <c r="C257" s="99"/>
      <c r="D257" s="99"/>
      <c r="E257" s="114"/>
      <c r="F257" s="114"/>
      <c r="G257" s="101"/>
      <c r="H257" s="100"/>
      <c r="I257" s="100"/>
      <c r="J257" s="114"/>
      <c r="K257" s="114"/>
      <c r="L257" s="101"/>
      <c r="M257" s="100"/>
      <c r="N257" s="100"/>
      <c r="O257" s="114"/>
      <c r="P257" s="114"/>
    </row>
    <row r="258" spans="3:16" s="25" customFormat="1" ht="12.75" customHeight="1" x14ac:dyDescent="0.2">
      <c r="C258" s="99"/>
      <c r="D258" s="99"/>
      <c r="E258" s="114"/>
      <c r="F258" s="114"/>
      <c r="G258" s="101"/>
      <c r="H258" s="100"/>
      <c r="I258" s="100"/>
      <c r="J258" s="114"/>
      <c r="K258" s="114"/>
      <c r="L258" s="101"/>
      <c r="M258" s="100"/>
      <c r="N258" s="100"/>
      <c r="O258" s="114"/>
      <c r="P258" s="114"/>
    </row>
    <row r="259" spans="3:16" s="25" customFormat="1" ht="12.75" customHeight="1" x14ac:dyDescent="0.2">
      <c r="C259" s="99"/>
      <c r="D259" s="99"/>
      <c r="E259" s="114"/>
      <c r="F259" s="114"/>
      <c r="G259" s="101"/>
      <c r="H259" s="100"/>
      <c r="I259" s="100"/>
      <c r="J259" s="114"/>
      <c r="K259" s="114"/>
      <c r="L259" s="101"/>
      <c r="M259" s="100"/>
      <c r="N259" s="100"/>
      <c r="O259" s="114"/>
      <c r="P259" s="114"/>
    </row>
    <row r="260" spans="3:16" s="25" customFormat="1" ht="12.75" customHeight="1" x14ac:dyDescent="0.2">
      <c r="C260" s="99"/>
      <c r="D260" s="99"/>
      <c r="E260" s="114"/>
      <c r="F260" s="114"/>
      <c r="G260" s="101"/>
      <c r="H260" s="100"/>
      <c r="I260" s="100"/>
      <c r="J260" s="114"/>
      <c r="K260" s="114"/>
      <c r="L260" s="101"/>
      <c r="M260" s="100"/>
      <c r="N260" s="100"/>
      <c r="O260" s="114"/>
      <c r="P260" s="114"/>
    </row>
    <row r="261" spans="3:16" s="25" customFormat="1" ht="12.75" customHeight="1" x14ac:dyDescent="0.2">
      <c r="C261" s="99"/>
      <c r="D261" s="99"/>
      <c r="E261" s="114"/>
      <c r="F261" s="114"/>
      <c r="G261" s="101"/>
      <c r="H261" s="100"/>
      <c r="I261" s="100"/>
      <c r="J261" s="114"/>
      <c r="K261" s="114"/>
      <c r="L261" s="101"/>
      <c r="M261" s="100"/>
      <c r="N261" s="100"/>
      <c r="O261" s="114"/>
      <c r="P261" s="114"/>
    </row>
    <row r="262" spans="3:16" s="25" customFormat="1" ht="12.75" customHeight="1" x14ac:dyDescent="0.2">
      <c r="C262" s="99"/>
      <c r="D262" s="99"/>
      <c r="E262" s="114"/>
      <c r="F262" s="114"/>
      <c r="G262" s="101"/>
      <c r="H262" s="100"/>
      <c r="I262" s="100"/>
      <c r="J262" s="114"/>
      <c r="K262" s="114"/>
      <c r="L262" s="101"/>
      <c r="M262" s="100"/>
      <c r="N262" s="100"/>
      <c r="O262" s="114"/>
      <c r="P262" s="114"/>
    </row>
    <row r="263" spans="3:16" s="25" customFormat="1" ht="12.75" customHeight="1" x14ac:dyDescent="0.2">
      <c r="C263" s="99"/>
      <c r="D263" s="99"/>
      <c r="E263" s="114"/>
      <c r="F263" s="114"/>
      <c r="G263" s="101"/>
      <c r="H263" s="100"/>
      <c r="I263" s="100"/>
      <c r="J263" s="114"/>
      <c r="K263" s="114"/>
      <c r="L263" s="101"/>
      <c r="M263" s="100"/>
      <c r="N263" s="100"/>
      <c r="O263" s="114"/>
      <c r="P263" s="114"/>
    </row>
    <row r="264" spans="3:16" s="25" customFormat="1" ht="12.75" customHeight="1" x14ac:dyDescent="0.2">
      <c r="C264" s="99"/>
      <c r="D264" s="99"/>
      <c r="E264" s="114"/>
      <c r="F264" s="114"/>
      <c r="G264" s="101"/>
      <c r="H264" s="100"/>
      <c r="I264" s="100"/>
      <c r="J264" s="114"/>
      <c r="K264" s="114"/>
      <c r="L264" s="101"/>
      <c r="M264" s="100"/>
      <c r="N264" s="100"/>
      <c r="O264" s="114"/>
      <c r="P264" s="114"/>
    </row>
    <row r="265" spans="3:16" s="25" customFormat="1" ht="12.75" customHeight="1" x14ac:dyDescent="0.2">
      <c r="C265" s="99"/>
      <c r="D265" s="99"/>
      <c r="E265" s="114"/>
      <c r="F265" s="114"/>
      <c r="G265" s="101"/>
      <c r="H265" s="100"/>
      <c r="I265" s="100"/>
      <c r="J265" s="114"/>
      <c r="K265" s="114"/>
      <c r="L265" s="101"/>
      <c r="M265" s="100"/>
      <c r="N265" s="100"/>
      <c r="O265" s="114"/>
      <c r="P265" s="114"/>
    </row>
    <row r="266" spans="3:16" s="25" customFormat="1" ht="12.75" customHeight="1" x14ac:dyDescent="0.2">
      <c r="C266" s="99"/>
      <c r="D266" s="99"/>
      <c r="E266" s="114"/>
      <c r="F266" s="114"/>
      <c r="G266" s="101"/>
      <c r="H266" s="100"/>
      <c r="I266" s="100"/>
      <c r="J266" s="114"/>
      <c r="K266" s="114"/>
      <c r="L266" s="101"/>
      <c r="M266" s="100"/>
      <c r="N266" s="100"/>
      <c r="O266" s="114"/>
      <c r="P266" s="114"/>
    </row>
    <row r="267" spans="3:16" s="25" customFormat="1" ht="12.75" customHeight="1" x14ac:dyDescent="0.2">
      <c r="C267" s="99"/>
      <c r="D267" s="99"/>
      <c r="E267" s="114"/>
      <c r="F267" s="114"/>
      <c r="G267" s="101"/>
      <c r="H267" s="100"/>
      <c r="I267" s="100"/>
      <c r="J267" s="114"/>
      <c r="K267" s="114"/>
      <c r="L267" s="101"/>
      <c r="M267" s="100"/>
      <c r="N267" s="100"/>
      <c r="O267" s="114"/>
      <c r="P267" s="114"/>
    </row>
    <row r="268" spans="3:16" s="25" customFormat="1" ht="12.75" customHeight="1" x14ac:dyDescent="0.2">
      <c r="C268" s="99"/>
      <c r="D268" s="99"/>
      <c r="E268" s="114"/>
      <c r="F268" s="114"/>
      <c r="G268" s="101"/>
      <c r="H268" s="100"/>
      <c r="I268" s="100"/>
      <c r="J268" s="114"/>
      <c r="K268" s="114"/>
      <c r="L268" s="101"/>
      <c r="M268" s="100"/>
      <c r="N268" s="100"/>
      <c r="O268" s="114"/>
      <c r="P268" s="114"/>
    </row>
    <row r="269" spans="3:16" s="25" customFormat="1" ht="12.75" customHeight="1" x14ac:dyDescent="0.2">
      <c r="C269" s="99"/>
      <c r="D269" s="99"/>
      <c r="E269" s="114"/>
      <c r="F269" s="114"/>
      <c r="G269" s="101"/>
      <c r="H269" s="100"/>
      <c r="I269" s="100"/>
      <c r="J269" s="114"/>
      <c r="K269" s="114"/>
      <c r="L269" s="101"/>
      <c r="M269" s="100"/>
      <c r="N269" s="100"/>
      <c r="O269" s="114"/>
      <c r="P269" s="114"/>
    </row>
    <row r="270" spans="3:16" s="25" customFormat="1" ht="12.75" customHeight="1" x14ac:dyDescent="0.2">
      <c r="C270" s="99"/>
      <c r="D270" s="99"/>
      <c r="E270" s="114"/>
      <c r="F270" s="114"/>
      <c r="G270" s="101"/>
      <c r="H270" s="100"/>
      <c r="I270" s="100"/>
      <c r="J270" s="114"/>
      <c r="K270" s="114"/>
      <c r="L270" s="101"/>
      <c r="M270" s="100"/>
      <c r="N270" s="100"/>
      <c r="O270" s="114"/>
      <c r="P270" s="114"/>
    </row>
    <row r="271" spans="3:16" s="25" customFormat="1" ht="12.75" customHeight="1" x14ac:dyDescent="0.2">
      <c r="C271" s="99"/>
      <c r="D271" s="99"/>
      <c r="E271" s="114"/>
      <c r="F271" s="114"/>
      <c r="G271" s="101"/>
      <c r="H271" s="100"/>
      <c r="I271" s="100"/>
      <c r="J271" s="114"/>
      <c r="K271" s="114"/>
      <c r="L271" s="101"/>
      <c r="M271" s="100"/>
      <c r="N271" s="100"/>
      <c r="O271" s="114"/>
      <c r="P271" s="114"/>
    </row>
    <row r="272" spans="3:16" s="25" customFormat="1" ht="12.75" customHeight="1" x14ac:dyDescent="0.2">
      <c r="C272" s="99"/>
      <c r="D272" s="99"/>
      <c r="E272" s="114"/>
      <c r="F272" s="114"/>
      <c r="G272" s="101"/>
      <c r="H272" s="100"/>
      <c r="I272" s="100"/>
      <c r="J272" s="114"/>
      <c r="K272" s="114"/>
      <c r="L272" s="101"/>
      <c r="M272" s="100"/>
      <c r="N272" s="100"/>
      <c r="O272" s="114"/>
      <c r="P272" s="114"/>
    </row>
    <row r="273" spans="3:16" s="25" customFormat="1" ht="12.75" customHeight="1" x14ac:dyDescent="0.2">
      <c r="C273" s="99"/>
      <c r="D273" s="99"/>
      <c r="E273" s="114"/>
      <c r="F273" s="114"/>
      <c r="G273" s="101"/>
      <c r="H273" s="100"/>
      <c r="I273" s="100"/>
      <c r="J273" s="114"/>
      <c r="K273" s="114"/>
      <c r="L273" s="101"/>
      <c r="M273" s="100"/>
      <c r="N273" s="100"/>
      <c r="O273" s="114"/>
      <c r="P273" s="114"/>
    </row>
    <row r="274" spans="3:16" s="25" customFormat="1" ht="12.75" customHeight="1" x14ac:dyDescent="0.2">
      <c r="C274" s="99"/>
      <c r="D274" s="99"/>
      <c r="E274" s="114"/>
      <c r="F274" s="114"/>
      <c r="G274" s="101"/>
      <c r="H274" s="100"/>
      <c r="I274" s="100"/>
      <c r="J274" s="114"/>
      <c r="K274" s="114"/>
      <c r="L274" s="101"/>
      <c r="M274" s="100"/>
      <c r="N274" s="100"/>
      <c r="O274" s="114"/>
      <c r="P274" s="114"/>
    </row>
    <row r="275" spans="3:16" s="25" customFormat="1" ht="12.75" customHeight="1" x14ac:dyDescent="0.2">
      <c r="C275" s="99"/>
      <c r="D275" s="99"/>
      <c r="E275" s="114"/>
      <c r="F275" s="114"/>
      <c r="G275" s="101"/>
      <c r="H275" s="100"/>
      <c r="I275" s="100"/>
      <c r="J275" s="114"/>
      <c r="K275" s="114"/>
      <c r="L275" s="101"/>
      <c r="M275" s="100"/>
      <c r="N275" s="100"/>
      <c r="O275" s="114"/>
      <c r="P275" s="114"/>
    </row>
    <row r="276" spans="3:16" s="25" customFormat="1" ht="12.75" customHeight="1" x14ac:dyDescent="0.2">
      <c r="C276" s="99"/>
      <c r="D276" s="99"/>
      <c r="E276" s="114"/>
      <c r="F276" s="114"/>
      <c r="G276" s="101"/>
      <c r="H276" s="100"/>
      <c r="I276" s="100"/>
      <c r="J276" s="114"/>
      <c r="K276" s="114"/>
      <c r="L276" s="101"/>
      <c r="M276" s="100"/>
      <c r="N276" s="100"/>
      <c r="O276" s="114"/>
      <c r="P276" s="114"/>
    </row>
    <row r="277" spans="3:16" s="25" customFormat="1" ht="12.75" customHeight="1" x14ac:dyDescent="0.2">
      <c r="C277" s="99"/>
      <c r="D277" s="99"/>
      <c r="E277" s="114"/>
      <c r="F277" s="114"/>
      <c r="G277" s="101"/>
      <c r="H277" s="100"/>
      <c r="I277" s="100"/>
      <c r="J277" s="114"/>
      <c r="K277" s="114"/>
      <c r="L277" s="101"/>
      <c r="M277" s="100"/>
      <c r="N277" s="100"/>
      <c r="O277" s="114"/>
      <c r="P277" s="114"/>
    </row>
    <row r="278" spans="3:16" s="25" customFormat="1" ht="12.75" customHeight="1" x14ac:dyDescent="0.2">
      <c r="C278" s="99"/>
      <c r="D278" s="99"/>
      <c r="E278" s="114"/>
      <c r="F278" s="114"/>
      <c r="G278" s="101"/>
      <c r="H278" s="100"/>
      <c r="I278" s="100"/>
      <c r="J278" s="114"/>
      <c r="K278" s="114"/>
      <c r="L278" s="101"/>
      <c r="M278" s="100"/>
      <c r="N278" s="100"/>
      <c r="O278" s="114"/>
      <c r="P278" s="114"/>
    </row>
    <row r="279" spans="3:16" s="25" customFormat="1" ht="12.75" customHeight="1" x14ac:dyDescent="0.2">
      <c r="C279" s="99"/>
      <c r="D279" s="99"/>
      <c r="E279" s="114"/>
      <c r="F279" s="114"/>
      <c r="G279" s="101"/>
      <c r="H279" s="100"/>
      <c r="I279" s="100"/>
      <c r="J279" s="114"/>
      <c r="K279" s="114"/>
      <c r="L279" s="101"/>
      <c r="M279" s="100"/>
      <c r="N279" s="100"/>
      <c r="O279" s="114"/>
      <c r="P279" s="114"/>
    </row>
    <row r="280" spans="3:16" s="25" customFormat="1" ht="12.75" customHeight="1" x14ac:dyDescent="0.2">
      <c r="C280" s="99"/>
      <c r="D280" s="99"/>
      <c r="E280" s="114"/>
      <c r="F280" s="114"/>
      <c r="G280" s="101"/>
      <c r="H280" s="100"/>
      <c r="I280" s="100"/>
      <c r="J280" s="114"/>
      <c r="K280" s="114"/>
      <c r="L280" s="101"/>
      <c r="M280" s="100"/>
      <c r="N280" s="100"/>
      <c r="O280" s="114"/>
      <c r="P280" s="114"/>
    </row>
    <row r="281" spans="3:16" s="25" customFormat="1" ht="12.75" customHeight="1" x14ac:dyDescent="0.2">
      <c r="C281" s="99"/>
      <c r="D281" s="99"/>
      <c r="E281" s="114"/>
      <c r="F281" s="114"/>
      <c r="G281" s="101"/>
      <c r="H281" s="100"/>
      <c r="I281" s="100"/>
      <c r="J281" s="114"/>
      <c r="K281" s="114"/>
      <c r="L281" s="101"/>
      <c r="M281" s="100"/>
      <c r="N281" s="100"/>
      <c r="O281" s="114"/>
      <c r="P281" s="114"/>
    </row>
    <row r="282" spans="3:16" s="25" customFormat="1" ht="12.75" customHeight="1" x14ac:dyDescent="0.2">
      <c r="C282" s="99"/>
      <c r="D282" s="99"/>
      <c r="E282" s="114"/>
      <c r="F282" s="114"/>
      <c r="G282" s="101"/>
      <c r="H282" s="100"/>
      <c r="I282" s="100"/>
      <c r="J282" s="114"/>
      <c r="K282" s="114"/>
      <c r="L282" s="101"/>
      <c r="M282" s="100"/>
      <c r="N282" s="100"/>
      <c r="O282" s="114"/>
      <c r="P282" s="114"/>
    </row>
    <row r="283" spans="3:16" s="25" customFormat="1" ht="12.75" customHeight="1" x14ac:dyDescent="0.2">
      <c r="C283" s="99"/>
      <c r="D283" s="99"/>
      <c r="E283" s="114"/>
      <c r="F283" s="114"/>
      <c r="G283" s="101"/>
      <c r="H283" s="100"/>
      <c r="I283" s="100"/>
      <c r="J283" s="114"/>
      <c r="K283" s="114"/>
      <c r="L283" s="101"/>
      <c r="M283" s="100"/>
      <c r="N283" s="100"/>
      <c r="O283" s="114"/>
      <c r="P283" s="114"/>
    </row>
    <row r="284" spans="3:16" s="25" customFormat="1" ht="12.75" customHeight="1" x14ac:dyDescent="0.2">
      <c r="C284" s="99"/>
      <c r="D284" s="99"/>
      <c r="E284" s="114"/>
      <c r="F284" s="114"/>
      <c r="G284" s="101"/>
      <c r="H284" s="100"/>
      <c r="I284" s="100"/>
      <c r="J284" s="114"/>
      <c r="K284" s="114"/>
      <c r="L284" s="101"/>
      <c r="M284" s="100"/>
      <c r="N284" s="100"/>
      <c r="O284" s="114"/>
      <c r="P284" s="114"/>
    </row>
    <row r="285" spans="3:16" s="25" customFormat="1" ht="12.75" customHeight="1" x14ac:dyDescent="0.2">
      <c r="C285" s="99"/>
      <c r="D285" s="99"/>
      <c r="E285" s="114"/>
      <c r="F285" s="114"/>
      <c r="G285" s="101"/>
      <c r="H285" s="100"/>
      <c r="I285" s="100"/>
      <c r="J285" s="114"/>
      <c r="K285" s="114"/>
      <c r="L285" s="101"/>
      <c r="M285" s="100"/>
      <c r="N285" s="100"/>
      <c r="O285" s="114"/>
      <c r="P285" s="114"/>
    </row>
    <row r="286" spans="3:16" s="25" customFormat="1" ht="12.75" customHeight="1" x14ac:dyDescent="0.2">
      <c r="C286" s="99"/>
      <c r="D286" s="99"/>
      <c r="E286" s="114"/>
      <c r="F286" s="114"/>
      <c r="G286" s="101"/>
      <c r="H286" s="100"/>
      <c r="I286" s="100"/>
      <c r="J286" s="114"/>
      <c r="K286" s="114"/>
      <c r="L286" s="101"/>
      <c r="M286" s="100"/>
      <c r="N286" s="100"/>
      <c r="O286" s="114"/>
      <c r="P286" s="114"/>
    </row>
    <row r="287" spans="3:16" s="25" customFormat="1" ht="12.75" customHeight="1" x14ac:dyDescent="0.2">
      <c r="C287" s="99"/>
      <c r="D287" s="99"/>
      <c r="E287" s="114"/>
      <c r="F287" s="114"/>
      <c r="G287" s="101"/>
      <c r="H287" s="100"/>
      <c r="I287" s="100"/>
      <c r="J287" s="114"/>
      <c r="K287" s="114"/>
      <c r="L287" s="101"/>
      <c r="M287" s="100"/>
      <c r="N287" s="100"/>
      <c r="O287" s="114"/>
      <c r="P287" s="114"/>
    </row>
    <row r="288" spans="3:16" s="25" customFormat="1" ht="12.75" customHeight="1" x14ac:dyDescent="0.2">
      <c r="C288" s="99"/>
      <c r="D288" s="99"/>
      <c r="E288" s="114"/>
      <c r="F288" s="114"/>
      <c r="G288" s="101"/>
      <c r="H288" s="100"/>
      <c r="I288" s="100"/>
      <c r="J288" s="114"/>
      <c r="K288" s="114"/>
      <c r="L288" s="101"/>
      <c r="M288" s="100"/>
      <c r="N288" s="100"/>
      <c r="O288" s="114"/>
      <c r="P288" s="114"/>
    </row>
    <row r="289" spans="3:16" s="25" customFormat="1" ht="12.75" customHeight="1" x14ac:dyDescent="0.2">
      <c r="C289" s="99"/>
      <c r="D289" s="99"/>
      <c r="E289" s="114"/>
      <c r="F289" s="114"/>
      <c r="G289" s="101"/>
      <c r="H289" s="100"/>
      <c r="I289" s="100"/>
      <c r="J289" s="114"/>
      <c r="K289" s="114"/>
      <c r="L289" s="101"/>
      <c r="M289" s="100"/>
      <c r="N289" s="100"/>
      <c r="O289" s="114"/>
      <c r="P289" s="114"/>
    </row>
    <row r="290" spans="3:16" s="25" customFormat="1" ht="12.75" customHeight="1" x14ac:dyDescent="0.2">
      <c r="C290" s="99"/>
      <c r="D290" s="99"/>
      <c r="E290" s="114"/>
      <c r="F290" s="114"/>
      <c r="G290" s="101"/>
      <c r="H290" s="100"/>
      <c r="I290" s="100"/>
      <c r="J290" s="114"/>
      <c r="K290" s="114"/>
      <c r="L290" s="101"/>
      <c r="M290" s="100"/>
      <c r="N290" s="100"/>
      <c r="O290" s="114"/>
      <c r="P290" s="114"/>
    </row>
    <row r="291" spans="3:16" s="25" customFormat="1" ht="12.75" customHeight="1" x14ac:dyDescent="0.2">
      <c r="C291" s="99"/>
      <c r="D291" s="99"/>
      <c r="E291" s="114"/>
      <c r="F291" s="114"/>
      <c r="G291" s="101"/>
      <c r="H291" s="100"/>
      <c r="I291" s="100"/>
      <c r="J291" s="114"/>
      <c r="K291" s="114"/>
      <c r="L291" s="101"/>
      <c r="M291" s="100"/>
      <c r="N291" s="100"/>
      <c r="O291" s="114"/>
      <c r="P291" s="114"/>
    </row>
    <row r="292" spans="3:16" s="25" customFormat="1" ht="12.75" customHeight="1" x14ac:dyDescent="0.2">
      <c r="C292" s="99"/>
      <c r="D292" s="99"/>
      <c r="E292" s="114"/>
      <c r="F292" s="114"/>
      <c r="G292" s="101"/>
      <c r="H292" s="100"/>
      <c r="I292" s="100"/>
      <c r="J292" s="114"/>
      <c r="K292" s="114"/>
      <c r="L292" s="101"/>
      <c r="M292" s="100"/>
      <c r="N292" s="100"/>
      <c r="O292" s="114"/>
      <c r="P292" s="114"/>
    </row>
    <row r="293" spans="3:16" s="25" customFormat="1" ht="12.75" customHeight="1" x14ac:dyDescent="0.2">
      <c r="C293" s="99"/>
      <c r="D293" s="99"/>
      <c r="E293" s="114"/>
      <c r="F293" s="114"/>
      <c r="G293" s="101"/>
      <c r="H293" s="100"/>
      <c r="I293" s="100"/>
      <c r="J293" s="114"/>
      <c r="K293" s="114"/>
      <c r="L293" s="101"/>
      <c r="M293" s="100"/>
      <c r="N293" s="100"/>
      <c r="O293" s="114"/>
      <c r="P293" s="114"/>
    </row>
    <row r="294" spans="3:16" s="25" customFormat="1" ht="12.75" customHeight="1" x14ac:dyDescent="0.2">
      <c r="C294" s="99"/>
      <c r="D294" s="99"/>
      <c r="E294" s="114"/>
      <c r="F294" s="114"/>
      <c r="G294" s="101"/>
      <c r="H294" s="100"/>
      <c r="I294" s="100"/>
      <c r="J294" s="114"/>
      <c r="K294" s="114"/>
      <c r="L294" s="101"/>
      <c r="M294" s="100"/>
      <c r="N294" s="100"/>
      <c r="O294" s="114"/>
      <c r="P294" s="114"/>
    </row>
    <row r="295" spans="3:16" s="25" customFormat="1" ht="12.75" customHeight="1" x14ac:dyDescent="0.2">
      <c r="C295" s="99"/>
      <c r="D295" s="99"/>
      <c r="E295" s="114"/>
      <c r="F295" s="114"/>
      <c r="G295" s="101"/>
      <c r="H295" s="100"/>
      <c r="I295" s="100"/>
      <c r="J295" s="114"/>
      <c r="K295" s="114"/>
      <c r="L295" s="101"/>
      <c r="M295" s="100"/>
      <c r="N295" s="100"/>
      <c r="O295" s="114"/>
      <c r="P295" s="114"/>
    </row>
    <row r="296" spans="3:16" s="25" customFormat="1" ht="12.75" customHeight="1" x14ac:dyDescent="0.2">
      <c r="C296" s="99"/>
      <c r="D296" s="99"/>
      <c r="E296" s="114"/>
      <c r="F296" s="114"/>
      <c r="G296" s="101"/>
      <c r="H296" s="100"/>
      <c r="I296" s="100"/>
      <c r="J296" s="114"/>
      <c r="K296" s="114"/>
      <c r="L296" s="101"/>
      <c r="M296" s="100"/>
      <c r="N296" s="100"/>
      <c r="O296" s="114"/>
      <c r="P296" s="114"/>
    </row>
    <row r="297" spans="3:16" s="25" customFormat="1" ht="12.75" customHeight="1" x14ac:dyDescent="0.2">
      <c r="C297" s="99"/>
      <c r="D297" s="99"/>
      <c r="E297" s="114"/>
      <c r="F297" s="114"/>
      <c r="G297" s="101"/>
      <c r="H297" s="100"/>
      <c r="I297" s="100"/>
      <c r="J297" s="114"/>
      <c r="K297" s="114"/>
      <c r="L297" s="101"/>
      <c r="M297" s="100"/>
      <c r="N297" s="100"/>
      <c r="O297" s="114"/>
      <c r="P297" s="114"/>
    </row>
    <row r="298" spans="3:16" s="25" customFormat="1" ht="12.75" customHeight="1" x14ac:dyDescent="0.2">
      <c r="C298" s="99"/>
      <c r="D298" s="99"/>
      <c r="E298" s="114"/>
      <c r="F298" s="114"/>
      <c r="G298" s="101"/>
      <c r="H298" s="100"/>
      <c r="I298" s="100"/>
      <c r="J298" s="114"/>
      <c r="K298" s="114"/>
      <c r="L298" s="101"/>
      <c r="M298" s="100"/>
      <c r="N298" s="100"/>
      <c r="O298" s="114"/>
      <c r="P298" s="114"/>
    </row>
    <row r="299" spans="3:16" s="25" customFormat="1" ht="12.75" customHeight="1" x14ac:dyDescent="0.2">
      <c r="C299" s="99"/>
      <c r="D299" s="99"/>
      <c r="E299" s="114"/>
      <c r="F299" s="114"/>
      <c r="G299" s="101"/>
      <c r="H299" s="100"/>
      <c r="I299" s="100"/>
      <c r="J299" s="114"/>
      <c r="K299" s="114"/>
      <c r="L299" s="101"/>
      <c r="M299" s="100"/>
      <c r="N299" s="100"/>
      <c r="O299" s="114"/>
      <c r="P299" s="114"/>
    </row>
    <row r="300" spans="3:16" s="25" customFormat="1" ht="12.75" customHeight="1" x14ac:dyDescent="0.2">
      <c r="C300" s="99"/>
      <c r="D300" s="99"/>
      <c r="E300" s="114"/>
      <c r="F300" s="114"/>
      <c r="G300" s="101"/>
      <c r="H300" s="100"/>
      <c r="I300" s="100"/>
      <c r="J300" s="114"/>
      <c r="K300" s="114"/>
      <c r="L300" s="101"/>
      <c r="M300" s="100"/>
      <c r="N300" s="100"/>
      <c r="O300" s="114"/>
      <c r="P300" s="114"/>
    </row>
    <row r="301" spans="3:16" s="25" customFormat="1" ht="12.75" customHeight="1" x14ac:dyDescent="0.2">
      <c r="C301" s="99"/>
      <c r="D301" s="99"/>
      <c r="E301" s="114"/>
      <c r="F301" s="114"/>
      <c r="G301" s="101"/>
      <c r="H301" s="100"/>
      <c r="I301" s="100"/>
      <c r="J301" s="114"/>
      <c r="K301" s="114"/>
      <c r="L301" s="101"/>
      <c r="M301" s="100"/>
      <c r="N301" s="100"/>
      <c r="O301" s="114"/>
      <c r="P301" s="114"/>
    </row>
    <row r="302" spans="3:16" s="25" customFormat="1" ht="12.75" customHeight="1" x14ac:dyDescent="0.2">
      <c r="C302" s="99"/>
      <c r="D302" s="99"/>
      <c r="E302" s="114"/>
      <c r="F302" s="114"/>
      <c r="G302" s="101"/>
      <c r="H302" s="100"/>
      <c r="I302" s="100"/>
      <c r="J302" s="114"/>
      <c r="K302" s="114"/>
      <c r="L302" s="101"/>
      <c r="M302" s="100"/>
      <c r="N302" s="100"/>
      <c r="O302" s="114"/>
      <c r="P302" s="114"/>
    </row>
    <row r="303" spans="3:16" s="25" customFormat="1" ht="12.75" customHeight="1" x14ac:dyDescent="0.2">
      <c r="C303" s="99"/>
      <c r="D303" s="99"/>
      <c r="E303" s="114"/>
      <c r="F303" s="114"/>
      <c r="G303" s="101"/>
      <c r="H303" s="100"/>
      <c r="I303" s="100"/>
      <c r="J303" s="114"/>
      <c r="K303" s="114"/>
      <c r="L303" s="101"/>
      <c r="M303" s="100"/>
      <c r="N303" s="100"/>
      <c r="O303" s="114"/>
      <c r="P303" s="114"/>
    </row>
    <row r="304" spans="3:16" s="25" customFormat="1" ht="12.75" customHeight="1" x14ac:dyDescent="0.2">
      <c r="C304" s="99"/>
      <c r="D304" s="99"/>
      <c r="E304" s="114"/>
      <c r="F304" s="114"/>
      <c r="G304" s="101"/>
      <c r="H304" s="100"/>
      <c r="I304" s="100"/>
      <c r="J304" s="114"/>
      <c r="K304" s="114"/>
      <c r="L304" s="101"/>
      <c r="M304" s="100"/>
      <c r="N304" s="100"/>
      <c r="O304" s="114"/>
      <c r="P304" s="114"/>
    </row>
    <row r="305" spans="3:16" s="25" customFormat="1" ht="12.75" customHeight="1" x14ac:dyDescent="0.2">
      <c r="C305" s="99"/>
      <c r="D305" s="99"/>
      <c r="E305" s="114"/>
      <c r="F305" s="114"/>
      <c r="G305" s="101"/>
      <c r="H305" s="100"/>
      <c r="I305" s="100"/>
      <c r="J305" s="114"/>
      <c r="K305" s="114"/>
      <c r="L305" s="101"/>
      <c r="M305" s="100"/>
      <c r="N305" s="100"/>
      <c r="O305" s="114"/>
      <c r="P305" s="114"/>
    </row>
    <row r="306" spans="3:16" s="25" customFormat="1" ht="12.75" customHeight="1" x14ac:dyDescent="0.2">
      <c r="C306" s="99"/>
      <c r="D306" s="99"/>
      <c r="E306" s="114"/>
      <c r="F306" s="114"/>
      <c r="G306" s="101"/>
      <c r="H306" s="100"/>
      <c r="I306" s="100"/>
      <c r="J306" s="114"/>
      <c r="K306" s="114"/>
      <c r="L306" s="101"/>
      <c r="M306" s="100"/>
      <c r="N306" s="100"/>
      <c r="O306" s="114"/>
      <c r="P306" s="114"/>
    </row>
    <row r="307" spans="3:16" s="25" customFormat="1" ht="12.75" customHeight="1" x14ac:dyDescent="0.2">
      <c r="C307" s="99"/>
      <c r="D307" s="99"/>
      <c r="E307" s="114"/>
      <c r="F307" s="114"/>
      <c r="G307" s="101"/>
      <c r="H307" s="100"/>
      <c r="I307" s="100"/>
      <c r="J307" s="114"/>
      <c r="K307" s="114"/>
      <c r="L307" s="101"/>
      <c r="M307" s="100"/>
      <c r="N307" s="100"/>
      <c r="O307" s="114"/>
      <c r="P307" s="114"/>
    </row>
    <row r="308" spans="3:16" s="25" customFormat="1" ht="12.75" customHeight="1" x14ac:dyDescent="0.2">
      <c r="C308" s="99"/>
      <c r="D308" s="99"/>
      <c r="E308" s="114"/>
      <c r="F308" s="114"/>
      <c r="G308" s="101"/>
      <c r="H308" s="100"/>
      <c r="I308" s="100"/>
      <c r="J308" s="114"/>
      <c r="K308" s="114"/>
      <c r="L308" s="101"/>
      <c r="M308" s="100"/>
      <c r="N308" s="100"/>
      <c r="O308" s="114"/>
      <c r="P308" s="114"/>
    </row>
    <row r="309" spans="3:16" s="25" customFormat="1" ht="12.75" customHeight="1" x14ac:dyDescent="0.2">
      <c r="C309" s="99"/>
      <c r="D309" s="99"/>
      <c r="E309" s="114"/>
      <c r="F309" s="114"/>
      <c r="G309" s="101"/>
      <c r="H309" s="100"/>
      <c r="I309" s="100"/>
      <c r="J309" s="114"/>
      <c r="K309" s="114"/>
      <c r="L309" s="101"/>
      <c r="M309" s="100"/>
      <c r="N309" s="100"/>
      <c r="O309" s="114"/>
      <c r="P309" s="114"/>
    </row>
    <row r="310" spans="3:16" s="25" customFormat="1" ht="12.75" customHeight="1" x14ac:dyDescent="0.2">
      <c r="C310" s="99"/>
      <c r="D310" s="99"/>
      <c r="E310" s="114"/>
      <c r="F310" s="114"/>
      <c r="G310" s="101"/>
      <c r="H310" s="100"/>
      <c r="I310" s="100"/>
      <c r="J310" s="114"/>
      <c r="K310" s="114"/>
      <c r="L310" s="101"/>
      <c r="M310" s="100"/>
      <c r="N310" s="100"/>
      <c r="O310" s="114"/>
      <c r="P310" s="114"/>
    </row>
    <row r="311" spans="3:16" s="25" customFormat="1" ht="12.75" customHeight="1" x14ac:dyDescent="0.2">
      <c r="C311" s="99"/>
      <c r="D311" s="99"/>
      <c r="E311" s="114"/>
      <c r="F311" s="114"/>
      <c r="G311" s="101"/>
      <c r="H311" s="100"/>
      <c r="I311" s="100"/>
      <c r="J311" s="114"/>
      <c r="K311" s="114"/>
      <c r="L311" s="101"/>
      <c r="M311" s="100"/>
      <c r="N311" s="100"/>
      <c r="O311" s="114"/>
      <c r="P311" s="114"/>
    </row>
    <row r="312" spans="3:16" s="25" customFormat="1" ht="12.75" customHeight="1" x14ac:dyDescent="0.2">
      <c r="C312" s="99"/>
      <c r="D312" s="99"/>
      <c r="E312" s="114"/>
      <c r="F312" s="114"/>
      <c r="G312" s="101"/>
      <c r="H312" s="100"/>
      <c r="I312" s="100"/>
      <c r="J312" s="114"/>
      <c r="K312" s="114"/>
      <c r="L312" s="101"/>
      <c r="M312" s="100"/>
      <c r="N312" s="100"/>
      <c r="O312" s="114"/>
      <c r="P312" s="114"/>
    </row>
    <row r="313" spans="3:16" s="25" customFormat="1" ht="12.75" customHeight="1" x14ac:dyDescent="0.2">
      <c r="C313" s="99"/>
      <c r="D313" s="99"/>
      <c r="E313" s="114"/>
      <c r="F313" s="114"/>
      <c r="G313" s="101"/>
      <c r="H313" s="100"/>
      <c r="I313" s="100"/>
      <c r="J313" s="114"/>
      <c r="K313" s="114"/>
      <c r="L313" s="101"/>
      <c r="M313" s="100"/>
      <c r="N313" s="100"/>
      <c r="O313" s="114"/>
      <c r="P313" s="114"/>
    </row>
    <row r="314" spans="3:16" s="25" customFormat="1" ht="12.75" customHeight="1" x14ac:dyDescent="0.2">
      <c r="C314" s="99"/>
      <c r="D314" s="99"/>
      <c r="E314" s="114"/>
      <c r="F314" s="114"/>
      <c r="G314" s="101"/>
      <c r="H314" s="100"/>
      <c r="I314" s="100"/>
      <c r="J314" s="114"/>
      <c r="K314" s="114"/>
      <c r="L314" s="101"/>
      <c r="M314" s="100"/>
      <c r="N314" s="100"/>
      <c r="O314" s="114"/>
      <c r="P314" s="114"/>
    </row>
    <row r="315" spans="3:16" s="25" customFormat="1" ht="12.75" customHeight="1" x14ac:dyDescent="0.2">
      <c r="C315" s="99"/>
      <c r="D315" s="99"/>
      <c r="E315" s="114"/>
      <c r="F315" s="114"/>
      <c r="G315" s="101"/>
      <c r="H315" s="100"/>
      <c r="I315" s="100"/>
      <c r="J315" s="114"/>
      <c r="K315" s="114"/>
      <c r="L315" s="101"/>
      <c r="M315" s="100"/>
      <c r="N315" s="100"/>
      <c r="O315" s="114"/>
      <c r="P315" s="114"/>
    </row>
    <row r="316" spans="3:16" s="25" customFormat="1" ht="12.75" customHeight="1" x14ac:dyDescent="0.2">
      <c r="C316" s="99"/>
      <c r="D316" s="99"/>
      <c r="E316" s="114"/>
      <c r="F316" s="114"/>
      <c r="G316" s="101"/>
      <c r="H316" s="100"/>
      <c r="I316" s="100"/>
      <c r="J316" s="114"/>
      <c r="K316" s="114"/>
      <c r="L316" s="101"/>
      <c r="M316" s="100"/>
      <c r="N316" s="100"/>
      <c r="O316" s="114"/>
      <c r="P316" s="114"/>
    </row>
    <row r="317" spans="3:16" s="25" customFormat="1" ht="12.75" customHeight="1" x14ac:dyDescent="0.2">
      <c r="C317" s="99"/>
      <c r="D317" s="99"/>
      <c r="E317" s="114"/>
      <c r="F317" s="114"/>
      <c r="G317" s="101"/>
      <c r="H317" s="100"/>
      <c r="I317" s="100"/>
      <c r="J317" s="114"/>
      <c r="K317" s="114"/>
      <c r="L317" s="101"/>
      <c r="M317" s="100"/>
      <c r="N317" s="100"/>
      <c r="O317" s="114"/>
      <c r="P317" s="114"/>
    </row>
    <row r="318" spans="3:16" s="25" customFormat="1" ht="12.75" customHeight="1" x14ac:dyDescent="0.2">
      <c r="C318" s="99"/>
      <c r="D318" s="99"/>
      <c r="E318" s="114"/>
      <c r="F318" s="114"/>
      <c r="G318" s="101"/>
      <c r="H318" s="100"/>
      <c r="I318" s="100"/>
      <c r="J318" s="114"/>
      <c r="K318" s="114"/>
      <c r="L318" s="101"/>
      <c r="M318" s="100"/>
      <c r="N318" s="100"/>
      <c r="O318" s="114"/>
      <c r="P318" s="114"/>
    </row>
    <row r="319" spans="3:16" s="25" customFormat="1" ht="12.75" customHeight="1" x14ac:dyDescent="0.2">
      <c r="C319" s="99"/>
      <c r="D319" s="99"/>
      <c r="E319" s="114"/>
      <c r="F319" s="114"/>
      <c r="G319" s="101"/>
      <c r="H319" s="100"/>
      <c r="I319" s="100"/>
      <c r="J319" s="114"/>
      <c r="K319" s="114"/>
      <c r="L319" s="101"/>
      <c r="M319" s="100"/>
      <c r="N319" s="100"/>
      <c r="O319" s="114"/>
      <c r="P319" s="114"/>
    </row>
    <row r="320" spans="3:16" s="25" customFormat="1" ht="12.75" customHeight="1" x14ac:dyDescent="0.2">
      <c r="C320" s="99"/>
      <c r="D320" s="99"/>
      <c r="E320" s="114"/>
      <c r="F320" s="114"/>
      <c r="G320" s="101"/>
      <c r="H320" s="100"/>
      <c r="I320" s="100"/>
      <c r="J320" s="114"/>
      <c r="K320" s="114"/>
      <c r="L320" s="101"/>
      <c r="M320" s="100"/>
      <c r="N320" s="100"/>
      <c r="O320" s="114"/>
      <c r="P320" s="114"/>
    </row>
    <row r="321" spans="3:16" s="25" customFormat="1" ht="12.75" customHeight="1" x14ac:dyDescent="0.2">
      <c r="C321" s="99"/>
      <c r="D321" s="99"/>
      <c r="E321" s="114"/>
      <c r="F321" s="114"/>
      <c r="G321" s="101"/>
      <c r="H321" s="100"/>
      <c r="I321" s="100"/>
      <c r="J321" s="114"/>
      <c r="K321" s="114"/>
      <c r="L321" s="101"/>
      <c r="M321" s="100"/>
      <c r="N321" s="100"/>
      <c r="O321" s="114"/>
      <c r="P321" s="114"/>
    </row>
    <row r="322" spans="3:16" s="25" customFormat="1" ht="12.75" customHeight="1" x14ac:dyDescent="0.2">
      <c r="C322" s="99"/>
      <c r="D322" s="99"/>
      <c r="E322" s="114"/>
      <c r="F322" s="114"/>
      <c r="G322" s="101"/>
      <c r="H322" s="100"/>
      <c r="I322" s="100"/>
      <c r="J322" s="114"/>
      <c r="K322" s="114"/>
      <c r="L322" s="101"/>
      <c r="M322" s="100"/>
      <c r="N322" s="100"/>
      <c r="O322" s="114"/>
      <c r="P322" s="114"/>
    </row>
    <row r="323" spans="3:16" s="25" customFormat="1" ht="12.75" customHeight="1" x14ac:dyDescent="0.2">
      <c r="C323" s="99"/>
      <c r="D323" s="99"/>
      <c r="E323" s="114"/>
      <c r="F323" s="114"/>
      <c r="G323" s="101"/>
      <c r="H323" s="100"/>
      <c r="I323" s="100"/>
      <c r="J323" s="114"/>
      <c r="K323" s="114"/>
      <c r="L323" s="101"/>
      <c r="M323" s="100"/>
      <c r="N323" s="100"/>
      <c r="O323" s="114"/>
      <c r="P323" s="114"/>
    </row>
    <row r="324" spans="3:16" s="25" customFormat="1" ht="12.75" customHeight="1" x14ac:dyDescent="0.2">
      <c r="C324" s="99"/>
      <c r="D324" s="99"/>
      <c r="E324" s="114"/>
      <c r="F324" s="114"/>
      <c r="G324" s="101"/>
      <c r="H324" s="100"/>
      <c r="I324" s="100"/>
      <c r="J324" s="114"/>
      <c r="K324" s="114"/>
      <c r="L324" s="101"/>
      <c r="M324" s="100"/>
      <c r="N324" s="100"/>
      <c r="O324" s="114"/>
      <c r="P324" s="114"/>
    </row>
    <row r="325" spans="3:16" s="25" customFormat="1" ht="12.75" customHeight="1" x14ac:dyDescent="0.2">
      <c r="C325" s="99"/>
      <c r="D325" s="99"/>
      <c r="E325" s="114"/>
      <c r="F325" s="114"/>
      <c r="G325" s="101"/>
      <c r="H325" s="100"/>
      <c r="I325" s="100"/>
      <c r="J325" s="114"/>
      <c r="K325" s="114"/>
      <c r="L325" s="101"/>
      <c r="M325" s="100"/>
      <c r="N325" s="100"/>
      <c r="O325" s="114"/>
      <c r="P325" s="114"/>
    </row>
    <row r="326" spans="3:16" s="25" customFormat="1" ht="12.75" customHeight="1" x14ac:dyDescent="0.2">
      <c r="C326" s="99"/>
      <c r="D326" s="99"/>
      <c r="E326" s="114"/>
      <c r="F326" s="114"/>
      <c r="G326" s="101"/>
      <c r="H326" s="100"/>
      <c r="I326" s="100"/>
      <c r="J326" s="114"/>
      <c r="K326" s="114"/>
      <c r="L326" s="101"/>
      <c r="M326" s="100"/>
      <c r="N326" s="100"/>
      <c r="O326" s="114"/>
      <c r="P326" s="114"/>
    </row>
    <row r="327" spans="3:16" s="25" customFormat="1" ht="12.75" customHeight="1" x14ac:dyDescent="0.2">
      <c r="C327" s="99"/>
      <c r="D327" s="99"/>
      <c r="E327" s="114"/>
      <c r="F327" s="114"/>
      <c r="G327" s="101"/>
      <c r="H327" s="100"/>
      <c r="I327" s="100"/>
      <c r="J327" s="114"/>
      <c r="K327" s="114"/>
      <c r="L327" s="101"/>
      <c r="M327" s="100"/>
      <c r="N327" s="100"/>
      <c r="O327" s="114"/>
      <c r="P327" s="114"/>
    </row>
    <row r="328" spans="3:16" s="25" customFormat="1" ht="12.75" customHeight="1" x14ac:dyDescent="0.2">
      <c r="C328" s="99"/>
      <c r="D328" s="99"/>
      <c r="E328" s="114"/>
      <c r="F328" s="114"/>
      <c r="G328" s="101"/>
      <c r="H328" s="100"/>
      <c r="I328" s="100"/>
      <c r="J328" s="114"/>
      <c r="K328" s="114"/>
      <c r="L328" s="101"/>
      <c r="M328" s="100"/>
      <c r="N328" s="100"/>
      <c r="O328" s="114"/>
      <c r="P328" s="114"/>
    </row>
    <row r="329" spans="3:16" s="25" customFormat="1" ht="12.75" customHeight="1" x14ac:dyDescent="0.2">
      <c r="C329" s="99"/>
      <c r="D329" s="99"/>
      <c r="E329" s="114"/>
      <c r="F329" s="114"/>
      <c r="G329" s="101"/>
      <c r="H329" s="100"/>
      <c r="I329" s="100"/>
      <c r="J329" s="114"/>
      <c r="K329" s="114"/>
      <c r="L329" s="101"/>
      <c r="M329" s="100"/>
      <c r="N329" s="100"/>
      <c r="O329" s="114"/>
      <c r="P329" s="114"/>
    </row>
    <row r="330" spans="3:16" s="25" customFormat="1" ht="12.75" customHeight="1" x14ac:dyDescent="0.2">
      <c r="C330" s="99"/>
      <c r="D330" s="99"/>
      <c r="E330" s="114"/>
      <c r="F330" s="114"/>
      <c r="G330" s="101"/>
      <c r="H330" s="100"/>
      <c r="I330" s="100"/>
      <c r="J330" s="114"/>
      <c r="K330" s="114"/>
      <c r="L330" s="101"/>
      <c r="M330" s="100"/>
      <c r="N330" s="100"/>
      <c r="O330" s="114"/>
      <c r="P330" s="114"/>
    </row>
    <row r="331" spans="3:16" s="25" customFormat="1" ht="12.75" customHeight="1" x14ac:dyDescent="0.2">
      <c r="C331" s="99"/>
      <c r="D331" s="99"/>
      <c r="E331" s="114"/>
      <c r="F331" s="114"/>
      <c r="G331" s="101"/>
      <c r="H331" s="100"/>
      <c r="I331" s="100"/>
      <c r="J331" s="114"/>
      <c r="K331" s="114"/>
      <c r="L331" s="101"/>
      <c r="M331" s="100"/>
      <c r="N331" s="100"/>
      <c r="O331" s="114"/>
      <c r="P331" s="114"/>
    </row>
    <row r="332" spans="3:16" s="25" customFormat="1" ht="12.75" customHeight="1" x14ac:dyDescent="0.2">
      <c r="C332" s="99"/>
      <c r="D332" s="99"/>
      <c r="E332" s="114"/>
      <c r="F332" s="114"/>
      <c r="G332" s="101"/>
      <c r="H332" s="100"/>
      <c r="I332" s="100"/>
      <c r="J332" s="114"/>
      <c r="K332" s="114"/>
      <c r="L332" s="101"/>
      <c r="M332" s="100"/>
      <c r="N332" s="100"/>
      <c r="O332" s="114"/>
      <c r="P332" s="114"/>
    </row>
    <row r="333" spans="3:16" s="25" customFormat="1" ht="12.75" customHeight="1" x14ac:dyDescent="0.2">
      <c r="C333" s="99"/>
      <c r="D333" s="99"/>
      <c r="E333" s="114"/>
      <c r="F333" s="114"/>
      <c r="G333" s="101"/>
      <c r="H333" s="100"/>
      <c r="I333" s="100"/>
      <c r="J333" s="114"/>
      <c r="K333" s="114"/>
      <c r="L333" s="101"/>
      <c r="M333" s="100"/>
      <c r="N333" s="100"/>
      <c r="O333" s="114"/>
      <c r="P333" s="114"/>
    </row>
    <row r="334" spans="3:16" s="25" customFormat="1" ht="12.75" customHeight="1" x14ac:dyDescent="0.2">
      <c r="C334" s="99"/>
      <c r="D334" s="99"/>
      <c r="E334" s="114"/>
      <c r="F334" s="114"/>
      <c r="G334" s="101"/>
      <c r="H334" s="100"/>
      <c r="I334" s="100"/>
      <c r="J334" s="114"/>
      <c r="K334" s="114"/>
      <c r="L334" s="101"/>
      <c r="M334" s="100"/>
      <c r="N334" s="100"/>
      <c r="O334" s="114"/>
      <c r="P334" s="114"/>
    </row>
    <row r="335" spans="3:16" s="25" customFormat="1" ht="12.75" customHeight="1" x14ac:dyDescent="0.2">
      <c r="C335" s="99"/>
      <c r="D335" s="99"/>
      <c r="E335" s="114"/>
      <c r="F335" s="114"/>
      <c r="G335" s="101"/>
      <c r="H335" s="100"/>
      <c r="I335" s="100"/>
      <c r="J335" s="114"/>
      <c r="K335" s="114"/>
      <c r="L335" s="101"/>
      <c r="M335" s="100"/>
      <c r="N335" s="100"/>
      <c r="O335" s="114"/>
      <c r="P335" s="114"/>
    </row>
    <row r="336" spans="3:16" s="25" customFormat="1" ht="12.75" customHeight="1" x14ac:dyDescent="0.2">
      <c r="C336" s="99"/>
      <c r="D336" s="99"/>
      <c r="E336" s="114"/>
      <c r="F336" s="114"/>
      <c r="G336" s="101"/>
      <c r="H336" s="100"/>
      <c r="I336" s="100"/>
      <c r="J336" s="114"/>
      <c r="K336" s="114"/>
      <c r="L336" s="101"/>
      <c r="M336" s="100"/>
      <c r="N336" s="100"/>
      <c r="O336" s="114"/>
      <c r="P336" s="114"/>
    </row>
    <row r="337" spans="3:16" s="25" customFormat="1" ht="12.75" customHeight="1" x14ac:dyDescent="0.2">
      <c r="C337" s="99"/>
      <c r="D337" s="99"/>
      <c r="E337" s="114"/>
      <c r="F337" s="114"/>
      <c r="G337" s="101"/>
      <c r="H337" s="100"/>
      <c r="I337" s="100"/>
      <c r="J337" s="114"/>
      <c r="K337" s="114"/>
      <c r="L337" s="101"/>
      <c r="M337" s="100"/>
      <c r="N337" s="100"/>
      <c r="O337" s="114"/>
      <c r="P337" s="114"/>
    </row>
    <row r="338" spans="3:16" s="25" customFormat="1" ht="12.75" customHeight="1" x14ac:dyDescent="0.2">
      <c r="C338" s="99"/>
      <c r="D338" s="99"/>
      <c r="E338" s="114"/>
      <c r="F338" s="114"/>
      <c r="G338" s="101"/>
      <c r="H338" s="100"/>
      <c r="I338" s="100"/>
      <c r="J338" s="114"/>
      <c r="K338" s="114"/>
      <c r="L338" s="101"/>
      <c r="M338" s="100"/>
      <c r="N338" s="100"/>
      <c r="O338" s="114"/>
      <c r="P338" s="114"/>
    </row>
    <row r="339" spans="3:16" s="25" customFormat="1" ht="12.75" customHeight="1" x14ac:dyDescent="0.2">
      <c r="C339" s="99"/>
      <c r="D339" s="99"/>
      <c r="E339" s="114"/>
      <c r="F339" s="114"/>
      <c r="G339" s="101"/>
      <c r="H339" s="100"/>
      <c r="I339" s="100"/>
      <c r="J339" s="114"/>
      <c r="K339" s="114"/>
      <c r="L339" s="101"/>
      <c r="M339" s="100"/>
      <c r="N339" s="100"/>
      <c r="O339" s="114"/>
      <c r="P339" s="114"/>
    </row>
    <row r="340" spans="3:16" s="25" customFormat="1" ht="12.75" customHeight="1" x14ac:dyDescent="0.2">
      <c r="C340" s="99"/>
      <c r="D340" s="99"/>
      <c r="E340" s="114"/>
      <c r="F340" s="114"/>
      <c r="G340" s="101"/>
      <c r="H340" s="100"/>
      <c r="I340" s="100"/>
      <c r="J340" s="114"/>
      <c r="K340" s="114"/>
      <c r="L340" s="101"/>
      <c r="M340" s="100"/>
      <c r="N340" s="100"/>
      <c r="O340" s="114"/>
      <c r="P340" s="114"/>
    </row>
    <row r="341" spans="3:16" s="25" customFormat="1" ht="12.75" customHeight="1" x14ac:dyDescent="0.2">
      <c r="C341" s="99"/>
      <c r="D341" s="99"/>
      <c r="E341" s="114"/>
      <c r="F341" s="114"/>
      <c r="G341" s="101"/>
      <c r="H341" s="100"/>
      <c r="I341" s="100"/>
      <c r="J341" s="114"/>
      <c r="K341" s="114"/>
      <c r="L341" s="101"/>
      <c r="M341" s="100"/>
      <c r="N341" s="100"/>
      <c r="O341" s="114"/>
      <c r="P341" s="114"/>
    </row>
    <row r="342" spans="3:16" s="25" customFormat="1" ht="12.75" customHeight="1" x14ac:dyDescent="0.2">
      <c r="C342" s="99"/>
      <c r="D342" s="99"/>
      <c r="E342" s="114"/>
      <c r="F342" s="114"/>
      <c r="G342" s="101"/>
      <c r="H342" s="100"/>
      <c r="I342" s="100"/>
      <c r="J342" s="114"/>
      <c r="K342" s="114"/>
      <c r="L342" s="101"/>
      <c r="M342" s="100"/>
      <c r="N342" s="100"/>
      <c r="O342" s="114"/>
      <c r="P342" s="114"/>
    </row>
    <row r="343" spans="3:16" s="25" customFormat="1" ht="12.75" customHeight="1" x14ac:dyDescent="0.2">
      <c r="C343" s="99"/>
      <c r="D343" s="99"/>
      <c r="E343" s="114"/>
      <c r="F343" s="114"/>
      <c r="G343" s="101"/>
      <c r="H343" s="100"/>
      <c r="I343" s="100"/>
      <c r="J343" s="114"/>
      <c r="K343" s="114"/>
      <c r="L343" s="101"/>
      <c r="M343" s="100"/>
      <c r="N343" s="100"/>
      <c r="O343" s="114"/>
      <c r="P343" s="114"/>
    </row>
    <row r="344" spans="3:16" s="25" customFormat="1" ht="12.75" customHeight="1" x14ac:dyDescent="0.2">
      <c r="C344" s="99"/>
      <c r="D344" s="99"/>
      <c r="E344" s="114"/>
      <c r="F344" s="114"/>
      <c r="G344" s="101"/>
      <c r="H344" s="100"/>
      <c r="I344" s="100"/>
      <c r="J344" s="114"/>
      <c r="K344" s="114"/>
      <c r="L344" s="101"/>
      <c r="M344" s="100"/>
      <c r="N344" s="100"/>
      <c r="O344" s="114"/>
      <c r="P344" s="114"/>
    </row>
    <row r="345" spans="3:16" s="25" customFormat="1" ht="12.75" customHeight="1" x14ac:dyDescent="0.2">
      <c r="C345" s="99"/>
      <c r="D345" s="99"/>
      <c r="E345" s="114"/>
      <c r="F345" s="114"/>
      <c r="G345" s="101"/>
      <c r="H345" s="100"/>
      <c r="I345" s="100"/>
      <c r="J345" s="114"/>
      <c r="K345" s="114"/>
      <c r="L345" s="101"/>
      <c r="M345" s="100"/>
      <c r="N345" s="100"/>
      <c r="O345" s="114"/>
      <c r="P345" s="114"/>
    </row>
    <row r="346" spans="3:16" s="25" customFormat="1" ht="12.75" customHeight="1" x14ac:dyDescent="0.2">
      <c r="C346" s="99"/>
      <c r="D346" s="99"/>
      <c r="E346" s="114"/>
      <c r="F346" s="114"/>
      <c r="G346" s="101"/>
      <c r="H346" s="100"/>
      <c r="I346" s="100"/>
      <c r="J346" s="114"/>
      <c r="K346" s="114"/>
      <c r="L346" s="101"/>
      <c r="M346" s="100"/>
      <c r="N346" s="100"/>
      <c r="O346" s="114"/>
      <c r="P346" s="114"/>
    </row>
    <row r="347" spans="3:16" s="25" customFormat="1" ht="12.75" customHeight="1" x14ac:dyDescent="0.2">
      <c r="C347" s="99"/>
      <c r="D347" s="99"/>
      <c r="E347" s="114"/>
      <c r="F347" s="114"/>
      <c r="G347" s="101"/>
      <c r="H347" s="100"/>
      <c r="I347" s="100"/>
      <c r="J347" s="114"/>
      <c r="K347" s="114"/>
      <c r="L347" s="101"/>
      <c r="M347" s="100"/>
      <c r="N347" s="100"/>
      <c r="O347" s="114"/>
      <c r="P347" s="114"/>
    </row>
    <row r="348" spans="3:16" s="25" customFormat="1" ht="12.75" customHeight="1" x14ac:dyDescent="0.2">
      <c r="C348" s="99"/>
      <c r="D348" s="99"/>
      <c r="E348" s="114"/>
      <c r="F348" s="114"/>
      <c r="G348" s="101"/>
      <c r="H348" s="100"/>
      <c r="I348" s="100"/>
      <c r="J348" s="114"/>
      <c r="K348" s="114"/>
      <c r="L348" s="101"/>
      <c r="M348" s="100"/>
      <c r="N348" s="100"/>
      <c r="O348" s="114"/>
      <c r="P348" s="114"/>
    </row>
    <row r="349" spans="3:16" s="25" customFormat="1" ht="12.75" customHeight="1" x14ac:dyDescent="0.2">
      <c r="C349" s="99"/>
      <c r="D349" s="99"/>
      <c r="E349" s="114"/>
      <c r="F349" s="114"/>
      <c r="G349" s="101"/>
      <c r="H349" s="100"/>
      <c r="I349" s="100"/>
      <c r="J349" s="114"/>
      <c r="K349" s="114"/>
      <c r="L349" s="101"/>
      <c r="M349" s="100"/>
      <c r="N349" s="100"/>
      <c r="O349" s="114"/>
      <c r="P349" s="114"/>
    </row>
    <row r="350" spans="3:16" s="25" customFormat="1" ht="12.75" customHeight="1" x14ac:dyDescent="0.2">
      <c r="C350" s="99"/>
      <c r="D350" s="99"/>
      <c r="E350" s="114"/>
      <c r="F350" s="114"/>
      <c r="G350" s="101"/>
      <c r="H350" s="100"/>
      <c r="I350" s="100"/>
      <c r="J350" s="114"/>
      <c r="K350" s="114"/>
      <c r="L350" s="101"/>
      <c r="M350" s="100"/>
      <c r="N350" s="100"/>
      <c r="O350" s="114"/>
      <c r="P350" s="114"/>
    </row>
    <row r="351" spans="3:16" s="25" customFormat="1" ht="12.75" customHeight="1" x14ac:dyDescent="0.2">
      <c r="C351" s="99"/>
      <c r="D351" s="99"/>
      <c r="E351" s="114"/>
      <c r="F351" s="114"/>
      <c r="G351" s="101"/>
      <c r="H351" s="100"/>
      <c r="I351" s="100"/>
      <c r="J351" s="114"/>
      <c r="K351" s="114"/>
      <c r="L351" s="101"/>
      <c r="M351" s="100"/>
      <c r="N351" s="100"/>
      <c r="O351" s="114"/>
      <c r="P351" s="114"/>
    </row>
    <row r="352" spans="3:16" s="25" customFormat="1" ht="12.75" customHeight="1" x14ac:dyDescent="0.2">
      <c r="C352" s="99"/>
      <c r="D352" s="99"/>
      <c r="E352" s="114"/>
      <c r="F352" s="114"/>
      <c r="G352" s="101"/>
      <c r="H352" s="100"/>
      <c r="I352" s="100"/>
      <c r="J352" s="114"/>
      <c r="K352" s="114"/>
      <c r="L352" s="101"/>
      <c r="M352" s="100"/>
      <c r="N352" s="100"/>
      <c r="O352" s="114"/>
      <c r="P352" s="114"/>
    </row>
    <row r="353" spans="3:16" s="25" customFormat="1" ht="12.75" customHeight="1" x14ac:dyDescent="0.2">
      <c r="C353" s="99"/>
      <c r="D353" s="99"/>
      <c r="E353" s="114"/>
      <c r="F353" s="114"/>
      <c r="G353" s="101"/>
      <c r="H353" s="100"/>
      <c r="I353" s="100"/>
      <c r="J353" s="114"/>
      <c r="K353" s="114"/>
      <c r="L353" s="101"/>
      <c r="M353" s="100"/>
      <c r="N353" s="100"/>
      <c r="O353" s="114"/>
      <c r="P353" s="114"/>
    </row>
    <row r="354" spans="3:16" s="25" customFormat="1" ht="12.75" customHeight="1" x14ac:dyDescent="0.2">
      <c r="C354" s="99"/>
      <c r="D354" s="99"/>
      <c r="E354" s="114"/>
      <c r="F354" s="114"/>
      <c r="G354" s="101"/>
      <c r="H354" s="100"/>
      <c r="I354" s="100"/>
      <c r="J354" s="114"/>
      <c r="K354" s="114"/>
      <c r="L354" s="101"/>
      <c r="M354" s="100"/>
      <c r="N354" s="100"/>
      <c r="O354" s="114"/>
      <c r="P354" s="114"/>
    </row>
    <row r="355" spans="3:16" s="25" customFormat="1" ht="12.75" customHeight="1" x14ac:dyDescent="0.2">
      <c r="C355" s="99"/>
      <c r="D355" s="99"/>
      <c r="E355" s="114"/>
      <c r="F355" s="114"/>
      <c r="G355" s="101"/>
      <c r="H355" s="100"/>
      <c r="I355" s="100"/>
      <c r="J355" s="114"/>
      <c r="K355" s="114"/>
      <c r="L355" s="101"/>
      <c r="M355" s="100"/>
      <c r="N355" s="100"/>
      <c r="O355" s="114"/>
      <c r="P355" s="114"/>
    </row>
    <row r="356" spans="3:16" s="25" customFormat="1" ht="12.75" customHeight="1" x14ac:dyDescent="0.2">
      <c r="C356" s="99"/>
      <c r="D356" s="99"/>
      <c r="E356" s="114"/>
      <c r="F356" s="114"/>
      <c r="G356" s="101"/>
      <c r="H356" s="100"/>
      <c r="I356" s="100"/>
      <c r="J356" s="114"/>
      <c r="K356" s="114"/>
      <c r="L356" s="101"/>
      <c r="M356" s="100"/>
      <c r="N356" s="100"/>
      <c r="O356" s="114"/>
      <c r="P356" s="114"/>
    </row>
    <row r="357" spans="3:16" s="25" customFormat="1" ht="12.75" customHeight="1" x14ac:dyDescent="0.2">
      <c r="C357" s="99"/>
      <c r="D357" s="99"/>
      <c r="E357" s="114"/>
      <c r="F357" s="114"/>
      <c r="G357" s="101"/>
      <c r="H357" s="100"/>
      <c r="I357" s="100"/>
      <c r="J357" s="114"/>
      <c r="K357" s="114"/>
      <c r="L357" s="101"/>
      <c r="M357" s="100"/>
      <c r="N357" s="100"/>
      <c r="O357" s="114"/>
      <c r="P357" s="114"/>
    </row>
    <row r="358" spans="3:16" s="25" customFormat="1" ht="12.75" customHeight="1" x14ac:dyDescent="0.2">
      <c r="C358" s="99"/>
      <c r="D358" s="99"/>
      <c r="E358" s="114"/>
      <c r="F358" s="114"/>
      <c r="G358" s="101"/>
      <c r="H358" s="100"/>
      <c r="I358" s="100"/>
      <c r="J358" s="114"/>
      <c r="K358" s="114"/>
      <c r="L358" s="101"/>
      <c r="M358" s="100"/>
      <c r="N358" s="100"/>
      <c r="O358" s="114"/>
      <c r="P358" s="114"/>
    </row>
    <row r="359" spans="3:16" s="25" customFormat="1" ht="12.75" customHeight="1" x14ac:dyDescent="0.2">
      <c r="C359" s="99"/>
      <c r="D359" s="99"/>
      <c r="E359" s="114"/>
      <c r="F359" s="114"/>
      <c r="G359" s="101"/>
      <c r="H359" s="100"/>
      <c r="I359" s="100"/>
      <c r="J359" s="114"/>
      <c r="K359" s="114"/>
      <c r="L359" s="101"/>
      <c r="M359" s="100"/>
      <c r="N359" s="100"/>
      <c r="O359" s="114"/>
      <c r="P359" s="114"/>
    </row>
    <row r="360" spans="3:16" s="25" customFormat="1" ht="12.75" customHeight="1" x14ac:dyDescent="0.2">
      <c r="C360" s="99"/>
      <c r="D360" s="99"/>
      <c r="E360" s="114"/>
      <c r="F360" s="114"/>
      <c r="G360" s="101"/>
      <c r="H360" s="100"/>
      <c r="I360" s="100"/>
      <c r="J360" s="114"/>
      <c r="K360" s="114"/>
      <c r="L360" s="101"/>
      <c r="M360" s="100"/>
      <c r="N360" s="100"/>
      <c r="O360" s="114"/>
      <c r="P360" s="114"/>
    </row>
    <row r="361" spans="3:16" s="25" customFormat="1" ht="12.75" customHeight="1" x14ac:dyDescent="0.2">
      <c r="C361" s="99"/>
      <c r="D361" s="99"/>
      <c r="E361" s="114"/>
      <c r="F361" s="114"/>
      <c r="G361" s="101"/>
      <c r="H361" s="100"/>
      <c r="I361" s="100"/>
      <c r="J361" s="114"/>
      <c r="K361" s="114"/>
      <c r="L361" s="101"/>
      <c r="M361" s="100"/>
      <c r="N361" s="100"/>
      <c r="O361" s="114"/>
      <c r="P361" s="114"/>
    </row>
    <row r="362" spans="3:16" s="25" customFormat="1" ht="12.75" customHeight="1" x14ac:dyDescent="0.2">
      <c r="C362" s="99"/>
      <c r="D362" s="99"/>
      <c r="E362" s="114"/>
      <c r="F362" s="114"/>
      <c r="G362" s="101"/>
      <c r="H362" s="100"/>
      <c r="I362" s="100"/>
      <c r="J362" s="114"/>
      <c r="K362" s="114"/>
      <c r="L362" s="101"/>
      <c r="M362" s="100"/>
      <c r="N362" s="100"/>
      <c r="O362" s="114"/>
      <c r="P362" s="114"/>
    </row>
    <row r="363" spans="3:16" s="25" customFormat="1" ht="12.75" customHeight="1" x14ac:dyDescent="0.2">
      <c r="C363" s="99"/>
      <c r="D363" s="99"/>
      <c r="E363" s="114"/>
      <c r="F363" s="114"/>
      <c r="G363" s="101"/>
      <c r="H363" s="100"/>
      <c r="I363" s="100"/>
      <c r="J363" s="114"/>
      <c r="K363" s="114"/>
      <c r="L363" s="101"/>
      <c r="M363" s="100"/>
      <c r="N363" s="100"/>
      <c r="O363" s="114"/>
      <c r="P363" s="114"/>
    </row>
    <row r="364" spans="3:16" s="25" customFormat="1" ht="12.75" customHeight="1" x14ac:dyDescent="0.2">
      <c r="C364" s="99"/>
      <c r="D364" s="99"/>
      <c r="E364" s="114"/>
      <c r="F364" s="114"/>
      <c r="G364" s="101"/>
      <c r="H364" s="100"/>
      <c r="I364" s="100"/>
      <c r="J364" s="114"/>
      <c r="K364" s="114"/>
      <c r="L364" s="101"/>
      <c r="M364" s="100"/>
      <c r="N364" s="100"/>
      <c r="O364" s="114"/>
      <c r="P364" s="114"/>
    </row>
    <row r="365" spans="3:16" s="25" customFormat="1" ht="12.75" customHeight="1" x14ac:dyDescent="0.2">
      <c r="C365" s="99"/>
      <c r="D365" s="99"/>
      <c r="E365" s="114"/>
      <c r="F365" s="114"/>
      <c r="G365" s="101"/>
      <c r="H365" s="100"/>
      <c r="I365" s="100"/>
      <c r="J365" s="114"/>
      <c r="K365" s="114"/>
      <c r="L365" s="101"/>
      <c r="M365" s="100"/>
      <c r="N365" s="100"/>
      <c r="O365" s="114"/>
      <c r="P365" s="114"/>
    </row>
    <row r="366" spans="3:16" s="25" customFormat="1" ht="12.75" customHeight="1" x14ac:dyDescent="0.2">
      <c r="C366" s="99"/>
      <c r="D366" s="99"/>
      <c r="E366" s="114"/>
      <c r="F366" s="114"/>
      <c r="G366" s="101"/>
      <c r="H366" s="100"/>
      <c r="I366" s="100"/>
      <c r="J366" s="114"/>
      <c r="K366" s="114"/>
      <c r="L366" s="101"/>
      <c r="M366" s="100"/>
      <c r="N366" s="100"/>
      <c r="O366" s="114"/>
      <c r="P366" s="114"/>
    </row>
    <row r="367" spans="3:16" s="25" customFormat="1" ht="12.75" customHeight="1" x14ac:dyDescent="0.2">
      <c r="C367" s="99"/>
      <c r="D367" s="99"/>
      <c r="E367" s="114"/>
      <c r="F367" s="114"/>
      <c r="G367" s="101"/>
      <c r="H367" s="100"/>
      <c r="I367" s="100"/>
      <c r="J367" s="114"/>
      <c r="K367" s="114"/>
      <c r="L367" s="101"/>
      <c r="M367" s="100"/>
      <c r="N367" s="100"/>
      <c r="O367" s="114"/>
      <c r="P367" s="114"/>
    </row>
    <row r="368" spans="3:16" s="25" customFormat="1" ht="12.75" customHeight="1" x14ac:dyDescent="0.2">
      <c r="C368" s="99"/>
      <c r="D368" s="99"/>
      <c r="E368" s="114"/>
      <c r="F368" s="114"/>
      <c r="G368" s="101"/>
      <c r="H368" s="100"/>
      <c r="I368" s="100"/>
      <c r="J368" s="114"/>
      <c r="K368" s="114"/>
      <c r="L368" s="101"/>
      <c r="M368" s="100"/>
      <c r="N368" s="100"/>
      <c r="O368" s="114"/>
      <c r="P368" s="114"/>
    </row>
    <row r="369" spans="3:16" s="25" customFormat="1" ht="12.75" customHeight="1" x14ac:dyDescent="0.2">
      <c r="C369" s="99"/>
      <c r="D369" s="99"/>
      <c r="E369" s="114"/>
      <c r="F369" s="114"/>
      <c r="G369" s="101"/>
      <c r="H369" s="100"/>
      <c r="I369" s="100"/>
      <c r="J369" s="114"/>
      <c r="K369" s="114"/>
      <c r="L369" s="101"/>
      <c r="M369" s="100"/>
      <c r="N369" s="100"/>
      <c r="O369" s="114"/>
      <c r="P369" s="114"/>
    </row>
    <row r="370" spans="3:16" s="25" customFormat="1" ht="12.75" customHeight="1" x14ac:dyDescent="0.2">
      <c r="C370" s="99"/>
      <c r="D370" s="99"/>
      <c r="E370" s="114"/>
      <c r="F370" s="114"/>
      <c r="G370" s="101"/>
      <c r="H370" s="100"/>
      <c r="I370" s="100"/>
      <c r="J370" s="114"/>
      <c r="K370" s="114"/>
      <c r="L370" s="101"/>
      <c r="M370" s="100"/>
      <c r="N370" s="100"/>
      <c r="O370" s="114"/>
      <c r="P370" s="114"/>
    </row>
    <row r="371" spans="3:16" s="25" customFormat="1" ht="12.75" customHeight="1" x14ac:dyDescent="0.2">
      <c r="C371" s="99"/>
      <c r="D371" s="99"/>
      <c r="E371" s="114"/>
      <c r="F371" s="114"/>
      <c r="G371" s="101"/>
      <c r="H371" s="100"/>
      <c r="I371" s="100"/>
      <c r="J371" s="114"/>
      <c r="K371" s="114"/>
      <c r="L371" s="101"/>
      <c r="M371" s="100"/>
      <c r="N371" s="100"/>
      <c r="O371" s="114"/>
      <c r="P371" s="114"/>
    </row>
    <row r="372" spans="3:16" s="25" customFormat="1" ht="12.75" customHeight="1" x14ac:dyDescent="0.2">
      <c r="C372" s="99"/>
      <c r="D372" s="99"/>
      <c r="E372" s="114"/>
      <c r="F372" s="114"/>
      <c r="G372" s="101"/>
      <c r="H372" s="100"/>
      <c r="I372" s="100"/>
      <c r="J372" s="114"/>
      <c r="K372" s="114"/>
      <c r="L372" s="101"/>
      <c r="M372" s="100"/>
      <c r="N372" s="100"/>
      <c r="O372" s="114"/>
      <c r="P372" s="114"/>
    </row>
    <row r="373" spans="3:16" s="25" customFormat="1" ht="12.75" customHeight="1" x14ac:dyDescent="0.2">
      <c r="C373" s="99"/>
      <c r="D373" s="99"/>
      <c r="E373" s="114"/>
      <c r="F373" s="114"/>
      <c r="G373" s="101"/>
      <c r="H373" s="100"/>
      <c r="I373" s="100"/>
      <c r="J373" s="114"/>
      <c r="K373" s="114"/>
      <c r="L373" s="101"/>
      <c r="M373" s="100"/>
      <c r="N373" s="100"/>
      <c r="O373" s="114"/>
      <c r="P373" s="114"/>
    </row>
    <row r="374" spans="3:16" s="25" customFormat="1" ht="12.75" customHeight="1" x14ac:dyDescent="0.2">
      <c r="C374" s="99"/>
      <c r="D374" s="99"/>
      <c r="E374" s="114"/>
      <c r="F374" s="114"/>
      <c r="G374" s="101"/>
      <c r="H374" s="100"/>
      <c r="I374" s="100"/>
      <c r="J374" s="114"/>
      <c r="K374" s="114"/>
      <c r="L374" s="101"/>
      <c r="M374" s="100"/>
      <c r="N374" s="100"/>
      <c r="O374" s="114"/>
      <c r="P374" s="114"/>
    </row>
    <row r="375" spans="3:16" s="25" customFormat="1" ht="12.75" customHeight="1" x14ac:dyDescent="0.2">
      <c r="C375" s="99"/>
      <c r="D375" s="99"/>
      <c r="E375" s="114"/>
      <c r="F375" s="114"/>
      <c r="G375" s="101"/>
      <c r="H375" s="100"/>
      <c r="I375" s="100"/>
      <c r="J375" s="114"/>
      <c r="K375" s="114"/>
      <c r="L375" s="101"/>
      <c r="M375" s="100"/>
      <c r="N375" s="100"/>
      <c r="O375" s="114"/>
      <c r="P375" s="114"/>
    </row>
    <row r="376" spans="3:16" s="25" customFormat="1" ht="12.75" customHeight="1" x14ac:dyDescent="0.2">
      <c r="C376" s="99"/>
      <c r="D376" s="99"/>
      <c r="E376" s="114"/>
      <c r="F376" s="114"/>
      <c r="G376" s="101"/>
      <c r="H376" s="100"/>
      <c r="I376" s="100"/>
      <c r="J376" s="114"/>
      <c r="K376" s="114"/>
      <c r="L376" s="101"/>
      <c r="M376" s="100"/>
      <c r="N376" s="100"/>
      <c r="O376" s="114"/>
      <c r="P376" s="114"/>
    </row>
    <row r="377" spans="3:16" s="25" customFormat="1" ht="12.75" customHeight="1" x14ac:dyDescent="0.2">
      <c r="C377" s="99"/>
      <c r="D377" s="99"/>
      <c r="E377" s="114"/>
      <c r="F377" s="114"/>
      <c r="G377" s="101"/>
      <c r="H377" s="100"/>
      <c r="I377" s="100"/>
      <c r="J377" s="114"/>
      <c r="K377" s="114"/>
      <c r="L377" s="101"/>
      <c r="M377" s="100"/>
      <c r="N377" s="100"/>
      <c r="O377" s="114"/>
      <c r="P377" s="114"/>
    </row>
    <row r="378" spans="3:16" s="25" customFormat="1" ht="12.75" customHeight="1" x14ac:dyDescent="0.2">
      <c r="C378" s="99"/>
      <c r="D378" s="99"/>
      <c r="E378" s="114"/>
      <c r="F378" s="114"/>
      <c r="G378" s="101"/>
      <c r="H378" s="100"/>
      <c r="I378" s="100"/>
      <c r="J378" s="114"/>
      <c r="K378" s="114"/>
      <c r="L378" s="101"/>
      <c r="M378" s="100"/>
      <c r="N378" s="100"/>
      <c r="O378" s="114"/>
      <c r="P378" s="114"/>
    </row>
    <row r="379" spans="3:16" s="25" customFormat="1" ht="12.75" customHeight="1" x14ac:dyDescent="0.2">
      <c r="C379" s="99"/>
      <c r="D379" s="99"/>
      <c r="E379" s="114"/>
      <c r="F379" s="114"/>
      <c r="G379" s="101"/>
      <c r="H379" s="100"/>
      <c r="I379" s="100"/>
      <c r="J379" s="114"/>
      <c r="K379" s="114"/>
      <c r="L379" s="101"/>
      <c r="M379" s="100"/>
      <c r="N379" s="100"/>
      <c r="O379" s="114"/>
      <c r="P379" s="114"/>
    </row>
    <row r="380" spans="3:16" s="25" customFormat="1" ht="12.75" customHeight="1" x14ac:dyDescent="0.2">
      <c r="C380" s="99"/>
      <c r="D380" s="99"/>
      <c r="E380" s="114"/>
      <c r="F380" s="114"/>
      <c r="G380" s="101"/>
      <c r="H380" s="100"/>
      <c r="I380" s="100"/>
      <c r="J380" s="114"/>
      <c r="K380" s="114"/>
      <c r="L380" s="101"/>
      <c r="M380" s="100"/>
      <c r="N380" s="100"/>
      <c r="O380" s="114"/>
      <c r="P380" s="114"/>
    </row>
    <row r="381" spans="3:16" s="25" customFormat="1" ht="12.75" customHeight="1" x14ac:dyDescent="0.2">
      <c r="C381" s="99"/>
      <c r="D381" s="99"/>
      <c r="E381" s="114"/>
      <c r="F381" s="114"/>
      <c r="G381" s="101"/>
      <c r="H381" s="100"/>
      <c r="I381" s="100"/>
      <c r="J381" s="114"/>
      <c r="K381" s="114"/>
      <c r="L381" s="101"/>
      <c r="M381" s="100"/>
      <c r="N381" s="100"/>
      <c r="O381" s="114"/>
      <c r="P381" s="114"/>
    </row>
    <row r="382" spans="3:16" s="25" customFormat="1" ht="12.75" customHeight="1" x14ac:dyDescent="0.2">
      <c r="C382" s="99"/>
      <c r="D382" s="99"/>
      <c r="E382" s="114"/>
      <c r="F382" s="114"/>
      <c r="G382" s="101"/>
      <c r="H382" s="100"/>
      <c r="I382" s="100"/>
      <c r="J382" s="114"/>
      <c r="K382" s="114"/>
      <c r="L382" s="101"/>
      <c r="M382" s="100"/>
      <c r="N382" s="100"/>
      <c r="O382" s="114"/>
      <c r="P382" s="114"/>
    </row>
    <row r="383" spans="3:16" s="25" customFormat="1" ht="12.75" customHeight="1" x14ac:dyDescent="0.2">
      <c r="C383" s="99"/>
      <c r="D383" s="99"/>
      <c r="E383" s="114"/>
      <c r="F383" s="114"/>
      <c r="G383" s="101"/>
      <c r="H383" s="100"/>
      <c r="I383" s="100"/>
      <c r="J383" s="114"/>
      <c r="K383" s="114"/>
      <c r="L383" s="101"/>
      <c r="M383" s="100"/>
      <c r="N383" s="100"/>
      <c r="O383" s="114"/>
      <c r="P383" s="114"/>
    </row>
    <row r="384" spans="3:16" s="25" customFormat="1" ht="12.75" customHeight="1" x14ac:dyDescent="0.2">
      <c r="C384" s="99"/>
      <c r="D384" s="99"/>
      <c r="E384" s="114"/>
      <c r="F384" s="114"/>
      <c r="G384" s="101"/>
      <c r="H384" s="100"/>
      <c r="I384" s="100"/>
      <c r="J384" s="114"/>
      <c r="K384" s="114"/>
      <c r="L384" s="101"/>
      <c r="M384" s="100"/>
      <c r="N384" s="100"/>
      <c r="O384" s="114"/>
      <c r="P384" s="114"/>
    </row>
    <row r="385" spans="3:16" s="25" customFormat="1" ht="12.75" customHeight="1" x14ac:dyDescent="0.2">
      <c r="C385" s="99"/>
      <c r="D385" s="99"/>
      <c r="E385" s="114"/>
      <c r="F385" s="114"/>
      <c r="G385" s="101"/>
      <c r="H385" s="100"/>
      <c r="I385" s="100"/>
      <c r="J385" s="114"/>
      <c r="K385" s="114"/>
      <c r="L385" s="101"/>
      <c r="M385" s="100"/>
      <c r="N385" s="100"/>
      <c r="O385" s="114"/>
      <c r="P385" s="114"/>
    </row>
    <row r="386" spans="3:16" s="25" customFormat="1" ht="12.75" customHeight="1" x14ac:dyDescent="0.2">
      <c r="C386" s="99"/>
      <c r="D386" s="99"/>
      <c r="E386" s="114"/>
      <c r="F386" s="114"/>
      <c r="G386" s="101"/>
      <c r="H386" s="100"/>
      <c r="I386" s="100"/>
      <c r="J386" s="114"/>
      <c r="K386" s="114"/>
      <c r="L386" s="101"/>
      <c r="M386" s="100"/>
      <c r="N386" s="100"/>
      <c r="O386" s="114"/>
      <c r="P386" s="114"/>
    </row>
    <row r="387" spans="3:16" s="25" customFormat="1" ht="12.75" customHeight="1" x14ac:dyDescent="0.2">
      <c r="C387" s="99"/>
      <c r="D387" s="99"/>
      <c r="E387" s="114"/>
      <c r="F387" s="114"/>
      <c r="G387" s="101"/>
      <c r="H387" s="100"/>
      <c r="I387" s="100"/>
      <c r="J387" s="114"/>
      <c r="K387" s="114"/>
      <c r="L387" s="101"/>
      <c r="M387" s="100"/>
      <c r="N387" s="100"/>
      <c r="O387" s="114"/>
      <c r="P387" s="114"/>
    </row>
    <row r="388" spans="3:16" s="25" customFormat="1" ht="12.75" customHeight="1" x14ac:dyDescent="0.2">
      <c r="C388" s="99"/>
      <c r="D388" s="99"/>
      <c r="E388" s="114"/>
      <c r="F388" s="114"/>
      <c r="G388" s="101"/>
      <c r="H388" s="100"/>
      <c r="I388" s="100"/>
      <c r="J388" s="114"/>
      <c r="K388" s="114"/>
      <c r="L388" s="101"/>
      <c r="M388" s="100"/>
      <c r="N388" s="100"/>
      <c r="O388" s="114"/>
      <c r="P388" s="114"/>
    </row>
    <row r="389" spans="3:16" s="25" customFormat="1" ht="12.75" customHeight="1" x14ac:dyDescent="0.2">
      <c r="C389" s="99"/>
      <c r="D389" s="99"/>
      <c r="E389" s="114"/>
      <c r="F389" s="114"/>
      <c r="G389" s="101"/>
      <c r="H389" s="100"/>
      <c r="I389" s="100"/>
      <c r="J389" s="114"/>
      <c r="K389" s="114"/>
      <c r="L389" s="101"/>
      <c r="M389" s="100"/>
      <c r="N389" s="100"/>
      <c r="O389" s="114"/>
      <c r="P389" s="114"/>
    </row>
    <row r="390" spans="3:16" s="25" customFormat="1" ht="12.75" customHeight="1" x14ac:dyDescent="0.2">
      <c r="C390" s="99"/>
      <c r="D390" s="99"/>
      <c r="E390" s="114"/>
      <c r="F390" s="114"/>
      <c r="G390" s="101"/>
      <c r="H390" s="100"/>
      <c r="I390" s="100"/>
      <c r="J390" s="114"/>
      <c r="K390" s="114"/>
      <c r="L390" s="101"/>
      <c r="M390" s="100"/>
      <c r="N390" s="100"/>
      <c r="O390" s="114"/>
      <c r="P390" s="114"/>
    </row>
    <row r="391" spans="3:16" s="25" customFormat="1" ht="12.75" customHeight="1" x14ac:dyDescent="0.2">
      <c r="C391" s="99"/>
      <c r="D391" s="99"/>
      <c r="E391" s="114"/>
      <c r="F391" s="114"/>
      <c r="G391" s="101"/>
      <c r="H391" s="100"/>
      <c r="I391" s="100"/>
      <c r="J391" s="114"/>
      <c r="K391" s="114"/>
      <c r="L391" s="101"/>
      <c r="M391" s="100"/>
      <c r="N391" s="100"/>
      <c r="O391" s="114"/>
      <c r="P391" s="114"/>
    </row>
    <row r="392" spans="3:16" s="25" customFormat="1" ht="12.75" customHeight="1" x14ac:dyDescent="0.2">
      <c r="C392" s="99"/>
      <c r="D392" s="99"/>
      <c r="E392" s="114"/>
      <c r="F392" s="114"/>
      <c r="G392" s="101"/>
      <c r="H392" s="100"/>
      <c r="I392" s="100"/>
      <c r="J392" s="114"/>
      <c r="K392" s="114"/>
      <c r="L392" s="101"/>
      <c r="M392" s="100"/>
      <c r="N392" s="100"/>
      <c r="O392" s="114"/>
      <c r="P392" s="114"/>
    </row>
    <row r="393" spans="3:16" s="25" customFormat="1" ht="12.75" customHeight="1" x14ac:dyDescent="0.2">
      <c r="C393" s="99"/>
      <c r="D393" s="99"/>
      <c r="E393" s="114"/>
      <c r="F393" s="114"/>
      <c r="G393" s="101"/>
      <c r="H393" s="100"/>
      <c r="I393" s="100"/>
      <c r="J393" s="114"/>
      <c r="K393" s="114"/>
      <c r="L393" s="101"/>
      <c r="M393" s="100"/>
      <c r="N393" s="100"/>
      <c r="O393" s="114"/>
      <c r="P393" s="114"/>
    </row>
    <row r="394" spans="3:16" s="25" customFormat="1" ht="12.75" customHeight="1" x14ac:dyDescent="0.2">
      <c r="C394" s="99"/>
      <c r="D394" s="99"/>
      <c r="E394" s="114"/>
      <c r="F394" s="114"/>
      <c r="G394" s="101"/>
      <c r="H394" s="100"/>
      <c r="I394" s="100"/>
      <c r="J394" s="114"/>
      <c r="K394" s="114"/>
      <c r="L394" s="101"/>
      <c r="M394" s="100"/>
      <c r="N394" s="100"/>
      <c r="O394" s="114"/>
      <c r="P394" s="114"/>
    </row>
    <row r="395" spans="3:16" s="25" customFormat="1" ht="12.75" customHeight="1" x14ac:dyDescent="0.2">
      <c r="C395" s="99"/>
      <c r="D395" s="99"/>
      <c r="E395" s="114"/>
      <c r="F395" s="114"/>
      <c r="G395" s="101"/>
      <c r="H395" s="100"/>
      <c r="I395" s="100"/>
      <c r="J395" s="114"/>
      <c r="K395" s="114"/>
      <c r="L395" s="101"/>
      <c r="M395" s="100"/>
      <c r="N395" s="100"/>
      <c r="O395" s="114"/>
      <c r="P395" s="114"/>
    </row>
    <row r="396" spans="3:16" s="25" customFormat="1" ht="12.75" customHeight="1" x14ac:dyDescent="0.2">
      <c r="C396" s="99"/>
      <c r="D396" s="99"/>
      <c r="E396" s="114"/>
      <c r="F396" s="114"/>
      <c r="G396" s="101"/>
      <c r="H396" s="100"/>
      <c r="I396" s="100"/>
      <c r="J396" s="114"/>
      <c r="K396" s="114"/>
      <c r="L396" s="101"/>
      <c r="M396" s="100"/>
      <c r="N396" s="100"/>
      <c r="O396" s="114"/>
      <c r="P396" s="114"/>
    </row>
    <row r="397" spans="3:16" s="25" customFormat="1" ht="12.75" customHeight="1" x14ac:dyDescent="0.2">
      <c r="C397" s="99"/>
      <c r="D397" s="99"/>
      <c r="E397" s="114"/>
      <c r="F397" s="114"/>
      <c r="G397" s="101"/>
      <c r="H397" s="100"/>
      <c r="I397" s="100"/>
      <c r="J397" s="114"/>
      <c r="K397" s="114"/>
      <c r="L397" s="101"/>
      <c r="M397" s="100"/>
      <c r="N397" s="100"/>
      <c r="O397" s="114"/>
      <c r="P397" s="114"/>
    </row>
    <row r="398" spans="3:16" s="25" customFormat="1" ht="12.75" customHeight="1" x14ac:dyDescent="0.2">
      <c r="C398" s="99"/>
      <c r="D398" s="99"/>
      <c r="E398" s="114"/>
      <c r="F398" s="114"/>
      <c r="G398" s="101"/>
      <c r="H398" s="100"/>
      <c r="I398" s="100"/>
      <c r="J398" s="114"/>
      <c r="K398" s="114"/>
      <c r="L398" s="101"/>
      <c r="M398" s="100"/>
      <c r="N398" s="100"/>
      <c r="O398" s="114"/>
      <c r="P398" s="114"/>
    </row>
    <row r="399" spans="3:16" s="25" customFormat="1" ht="12.75" customHeight="1" x14ac:dyDescent="0.2">
      <c r="C399" s="99"/>
      <c r="D399" s="99"/>
      <c r="E399" s="114"/>
      <c r="F399" s="114"/>
      <c r="G399" s="101"/>
      <c r="H399" s="100"/>
      <c r="I399" s="100"/>
      <c r="J399" s="114"/>
      <c r="K399" s="114"/>
      <c r="L399" s="101"/>
      <c r="M399" s="100"/>
      <c r="N399" s="100"/>
      <c r="O399" s="114"/>
      <c r="P399" s="114"/>
    </row>
    <row r="400" spans="3:16" s="25" customFormat="1" ht="12.75" customHeight="1" x14ac:dyDescent="0.2">
      <c r="C400" s="99"/>
      <c r="D400" s="99"/>
      <c r="E400" s="114"/>
      <c r="F400" s="114"/>
      <c r="G400" s="101"/>
      <c r="H400" s="100"/>
      <c r="I400" s="100"/>
      <c r="J400" s="114"/>
      <c r="K400" s="114"/>
      <c r="L400" s="101"/>
      <c r="M400" s="100"/>
      <c r="N400" s="100"/>
      <c r="O400" s="114"/>
      <c r="P400" s="114"/>
    </row>
    <row r="401" spans="3:16" s="25" customFormat="1" ht="12.75" customHeight="1" x14ac:dyDescent="0.2">
      <c r="C401" s="99"/>
      <c r="D401" s="99"/>
      <c r="E401" s="114"/>
      <c r="F401" s="114"/>
      <c r="G401" s="101"/>
      <c r="H401" s="100"/>
      <c r="I401" s="100"/>
      <c r="J401" s="114"/>
      <c r="K401" s="114"/>
      <c r="L401" s="101"/>
      <c r="M401" s="100"/>
      <c r="N401" s="100"/>
      <c r="O401" s="114"/>
      <c r="P401" s="114"/>
    </row>
    <row r="402" spans="3:16" s="25" customFormat="1" ht="12.75" customHeight="1" x14ac:dyDescent="0.2">
      <c r="C402" s="99"/>
      <c r="D402" s="99"/>
      <c r="E402" s="114"/>
      <c r="F402" s="114"/>
      <c r="G402" s="101"/>
      <c r="H402" s="100"/>
      <c r="I402" s="100"/>
      <c r="J402" s="114"/>
      <c r="K402" s="114"/>
      <c r="L402" s="101"/>
      <c r="M402" s="100"/>
      <c r="N402" s="100"/>
      <c r="O402" s="114"/>
      <c r="P402" s="114"/>
    </row>
    <row r="403" spans="3:16" s="25" customFormat="1" ht="12.75" customHeight="1" x14ac:dyDescent="0.2">
      <c r="C403" s="99"/>
      <c r="D403" s="99"/>
      <c r="E403" s="114"/>
      <c r="F403" s="114"/>
      <c r="G403" s="101"/>
      <c r="H403" s="100"/>
      <c r="I403" s="100"/>
      <c r="J403" s="114"/>
      <c r="K403" s="114"/>
      <c r="L403" s="101"/>
      <c r="M403" s="100"/>
      <c r="N403" s="100"/>
      <c r="O403" s="114"/>
      <c r="P403" s="114"/>
    </row>
    <row r="404" spans="3:16" s="25" customFormat="1" ht="12.75" customHeight="1" x14ac:dyDescent="0.2">
      <c r="C404" s="99"/>
      <c r="D404" s="99"/>
      <c r="E404" s="114"/>
      <c r="F404" s="114"/>
      <c r="G404" s="101"/>
      <c r="H404" s="100"/>
      <c r="I404" s="100"/>
      <c r="J404" s="114"/>
      <c r="K404" s="114"/>
      <c r="L404" s="101"/>
      <c r="M404" s="100"/>
      <c r="N404" s="100"/>
      <c r="O404" s="114"/>
      <c r="P404" s="114"/>
    </row>
    <row r="405" spans="3:16" s="25" customFormat="1" ht="12.75" customHeight="1" x14ac:dyDescent="0.2">
      <c r="C405" s="99"/>
      <c r="D405" s="99"/>
      <c r="E405" s="114"/>
      <c r="F405" s="114"/>
      <c r="G405" s="101"/>
      <c r="H405" s="100"/>
      <c r="I405" s="100"/>
      <c r="J405" s="114"/>
      <c r="K405" s="114"/>
      <c r="L405" s="101"/>
      <c r="M405" s="100"/>
      <c r="N405" s="100"/>
      <c r="O405" s="114"/>
      <c r="P405" s="114"/>
    </row>
    <row r="406" spans="3:16" s="25" customFormat="1" ht="12.75" customHeight="1" x14ac:dyDescent="0.2">
      <c r="C406" s="99"/>
      <c r="D406" s="99"/>
      <c r="E406" s="114"/>
      <c r="F406" s="114"/>
      <c r="G406" s="101"/>
      <c r="H406" s="100"/>
      <c r="I406" s="100"/>
      <c r="J406" s="114"/>
      <c r="K406" s="114"/>
      <c r="L406" s="101"/>
      <c r="M406" s="100"/>
      <c r="N406" s="100"/>
      <c r="O406" s="114"/>
      <c r="P406" s="114"/>
    </row>
    <row r="407" spans="3:16" s="25" customFormat="1" ht="12.75" customHeight="1" x14ac:dyDescent="0.2">
      <c r="C407" s="99"/>
      <c r="D407" s="99"/>
      <c r="E407" s="114"/>
      <c r="F407" s="114"/>
      <c r="G407" s="101"/>
      <c r="H407" s="100"/>
      <c r="I407" s="100"/>
      <c r="J407" s="114"/>
      <c r="K407" s="114"/>
      <c r="L407" s="101"/>
      <c r="M407" s="100"/>
      <c r="N407" s="100"/>
      <c r="O407" s="114"/>
      <c r="P407" s="114"/>
    </row>
    <row r="408" spans="3:16" s="25" customFormat="1" ht="12.75" customHeight="1" x14ac:dyDescent="0.2">
      <c r="C408" s="99"/>
      <c r="D408" s="99"/>
      <c r="E408" s="114"/>
      <c r="F408" s="114"/>
      <c r="G408" s="101"/>
      <c r="H408" s="100"/>
      <c r="I408" s="100"/>
      <c r="J408" s="114"/>
      <c r="K408" s="114"/>
      <c r="L408" s="101"/>
      <c r="M408" s="100"/>
      <c r="N408" s="100"/>
      <c r="O408" s="114"/>
      <c r="P408" s="114"/>
    </row>
    <row r="409" spans="3:16" s="25" customFormat="1" ht="12.75" customHeight="1" x14ac:dyDescent="0.2">
      <c r="C409" s="99"/>
      <c r="D409" s="99"/>
      <c r="E409" s="114"/>
      <c r="F409" s="114"/>
      <c r="G409" s="101"/>
      <c r="H409" s="100"/>
      <c r="I409" s="100"/>
      <c r="J409" s="114"/>
      <c r="K409" s="114"/>
      <c r="L409" s="101"/>
      <c r="M409" s="100"/>
      <c r="N409" s="100"/>
      <c r="O409" s="114"/>
      <c r="P409" s="114"/>
    </row>
    <row r="410" spans="3:16" s="25" customFormat="1" ht="12.75" customHeight="1" x14ac:dyDescent="0.2">
      <c r="C410" s="99"/>
      <c r="D410" s="99"/>
      <c r="E410" s="114"/>
      <c r="F410" s="114"/>
      <c r="G410" s="101"/>
      <c r="H410" s="100"/>
      <c r="I410" s="100"/>
      <c r="J410" s="114"/>
      <c r="K410" s="114"/>
      <c r="L410" s="101"/>
      <c r="M410" s="100"/>
      <c r="N410" s="100"/>
      <c r="O410" s="114"/>
      <c r="P410" s="114"/>
    </row>
    <row r="411" spans="3:16" s="25" customFormat="1" ht="12.75" customHeight="1" x14ac:dyDescent="0.2">
      <c r="C411" s="99"/>
      <c r="D411" s="99"/>
      <c r="E411" s="114"/>
      <c r="F411" s="114"/>
      <c r="G411" s="101"/>
      <c r="H411" s="100"/>
      <c r="I411" s="100"/>
      <c r="J411" s="114"/>
      <c r="K411" s="114"/>
      <c r="L411" s="101"/>
      <c r="M411" s="100"/>
      <c r="N411" s="100"/>
      <c r="O411" s="114"/>
      <c r="P411" s="114"/>
    </row>
    <row r="412" spans="3:16" s="25" customFormat="1" ht="12.75" customHeight="1" x14ac:dyDescent="0.2">
      <c r="C412" s="99"/>
      <c r="D412" s="99"/>
      <c r="E412" s="114"/>
      <c r="F412" s="114"/>
      <c r="G412" s="101"/>
      <c r="H412" s="100"/>
      <c r="I412" s="100"/>
      <c r="J412" s="114"/>
      <c r="K412" s="114"/>
      <c r="L412" s="101"/>
      <c r="M412" s="100"/>
      <c r="N412" s="100"/>
      <c r="O412" s="114"/>
      <c r="P412" s="114"/>
    </row>
    <row r="413" spans="3:16" s="25" customFormat="1" ht="12.75" customHeight="1" x14ac:dyDescent="0.2">
      <c r="C413" s="99"/>
      <c r="D413" s="99"/>
      <c r="E413" s="114"/>
      <c r="F413" s="114"/>
      <c r="G413" s="101"/>
      <c r="H413" s="100"/>
      <c r="I413" s="100"/>
      <c r="J413" s="114"/>
      <c r="K413" s="114"/>
      <c r="L413" s="101"/>
      <c r="M413" s="100"/>
      <c r="N413" s="100"/>
      <c r="O413" s="114"/>
      <c r="P413" s="114"/>
    </row>
    <row r="414" spans="3:16" s="25" customFormat="1" ht="12.75" customHeight="1" x14ac:dyDescent="0.2">
      <c r="C414" s="99"/>
      <c r="D414" s="99"/>
      <c r="E414" s="114"/>
      <c r="F414" s="114"/>
      <c r="G414" s="101"/>
      <c r="H414" s="100"/>
      <c r="I414" s="100"/>
      <c r="J414" s="114"/>
      <c r="K414" s="114"/>
      <c r="L414" s="101"/>
      <c r="M414" s="100"/>
      <c r="N414" s="100"/>
      <c r="O414" s="114"/>
      <c r="P414" s="114"/>
    </row>
    <row r="415" spans="3:16" s="25" customFormat="1" ht="12.75" customHeight="1" x14ac:dyDescent="0.2">
      <c r="C415" s="99"/>
      <c r="D415" s="99"/>
      <c r="E415" s="114"/>
      <c r="F415" s="114"/>
      <c r="G415" s="101"/>
      <c r="H415" s="100"/>
      <c r="I415" s="100"/>
      <c r="J415" s="114"/>
      <c r="K415" s="114"/>
      <c r="L415" s="101"/>
      <c r="M415" s="100"/>
      <c r="N415" s="100"/>
      <c r="O415" s="114"/>
      <c r="P415" s="114"/>
    </row>
    <row r="416" spans="3:16" s="25" customFormat="1" ht="12.75" customHeight="1" x14ac:dyDescent="0.2">
      <c r="C416" s="99"/>
      <c r="D416" s="99"/>
      <c r="E416" s="114"/>
      <c r="F416" s="114"/>
      <c r="G416" s="101"/>
      <c r="H416" s="100"/>
      <c r="I416" s="100"/>
      <c r="J416" s="114"/>
      <c r="K416" s="114"/>
      <c r="L416" s="101"/>
      <c r="M416" s="100"/>
      <c r="N416" s="100"/>
      <c r="O416" s="114"/>
      <c r="P416" s="114"/>
    </row>
    <row r="417" spans="3:16" s="25" customFormat="1" ht="12.75" customHeight="1" x14ac:dyDescent="0.2">
      <c r="C417" s="99"/>
      <c r="D417" s="99"/>
      <c r="E417" s="114"/>
      <c r="F417" s="114"/>
      <c r="G417" s="101"/>
      <c r="H417" s="100"/>
      <c r="I417" s="100"/>
      <c r="J417" s="114"/>
      <c r="K417" s="114"/>
      <c r="L417" s="101"/>
      <c r="M417" s="100"/>
      <c r="N417" s="100"/>
      <c r="O417" s="114"/>
      <c r="P417" s="114"/>
    </row>
    <row r="418" spans="3:16" s="25" customFormat="1" ht="12.75" customHeight="1" x14ac:dyDescent="0.2">
      <c r="C418" s="99"/>
      <c r="D418" s="99"/>
      <c r="E418" s="114"/>
      <c r="F418" s="114"/>
      <c r="G418" s="101"/>
      <c r="H418" s="100"/>
      <c r="I418" s="100"/>
      <c r="J418" s="114"/>
      <c r="K418" s="114"/>
      <c r="L418" s="101"/>
      <c r="M418" s="100"/>
      <c r="N418" s="100"/>
      <c r="O418" s="114"/>
      <c r="P418" s="114"/>
    </row>
    <row r="419" spans="3:16" s="25" customFormat="1" ht="12.75" customHeight="1" x14ac:dyDescent="0.2">
      <c r="C419" s="99"/>
      <c r="D419" s="99"/>
      <c r="E419" s="114"/>
      <c r="F419" s="114"/>
      <c r="G419" s="101"/>
      <c r="H419" s="100"/>
      <c r="I419" s="100"/>
      <c r="J419" s="114"/>
      <c r="K419" s="114"/>
      <c r="L419" s="101"/>
      <c r="M419" s="100"/>
      <c r="N419" s="100"/>
      <c r="O419" s="114"/>
      <c r="P419" s="114"/>
    </row>
    <row r="420" spans="3:16" s="25" customFormat="1" ht="12.75" customHeight="1" x14ac:dyDescent="0.2">
      <c r="C420" s="99"/>
      <c r="D420" s="99"/>
      <c r="E420" s="114"/>
      <c r="F420" s="114"/>
      <c r="G420" s="101"/>
      <c r="H420" s="100"/>
      <c r="I420" s="100"/>
      <c r="J420" s="114"/>
      <c r="K420" s="114"/>
      <c r="L420" s="101"/>
      <c r="M420" s="100"/>
      <c r="N420" s="100"/>
      <c r="O420" s="114"/>
      <c r="P420" s="114"/>
    </row>
    <row r="421" spans="3:16" s="25" customFormat="1" ht="12.75" customHeight="1" x14ac:dyDescent="0.2">
      <c r="C421" s="99"/>
      <c r="D421" s="99"/>
      <c r="E421" s="114"/>
      <c r="F421" s="114"/>
      <c r="G421" s="101"/>
      <c r="H421" s="100"/>
      <c r="I421" s="100"/>
      <c r="J421" s="114"/>
      <c r="K421" s="114"/>
      <c r="L421" s="101"/>
      <c r="M421" s="100"/>
      <c r="N421" s="100"/>
      <c r="O421" s="114"/>
      <c r="P421" s="114"/>
    </row>
    <row r="422" spans="3:16" s="25" customFormat="1" ht="12.75" customHeight="1" x14ac:dyDescent="0.2">
      <c r="C422" s="99"/>
      <c r="D422" s="99"/>
      <c r="E422" s="114"/>
      <c r="F422" s="114"/>
      <c r="G422" s="101"/>
      <c r="H422" s="100"/>
      <c r="I422" s="100"/>
      <c r="J422" s="114"/>
      <c r="K422" s="114"/>
      <c r="L422" s="101"/>
      <c r="M422" s="100"/>
      <c r="N422" s="100"/>
      <c r="O422" s="114"/>
      <c r="P422" s="114"/>
    </row>
    <row r="423" spans="3:16" s="25" customFormat="1" ht="12.75" customHeight="1" x14ac:dyDescent="0.2">
      <c r="C423" s="99"/>
      <c r="D423" s="99"/>
      <c r="E423" s="114"/>
      <c r="F423" s="114"/>
      <c r="G423" s="101"/>
      <c r="H423" s="100"/>
      <c r="I423" s="100"/>
      <c r="J423" s="114"/>
      <c r="K423" s="114"/>
      <c r="L423" s="101"/>
      <c r="M423" s="100"/>
      <c r="N423" s="100"/>
      <c r="O423" s="114"/>
      <c r="P423" s="114"/>
    </row>
    <row r="424" spans="3:16" s="25" customFormat="1" ht="12.75" customHeight="1" x14ac:dyDescent="0.2">
      <c r="C424" s="99"/>
      <c r="D424" s="99"/>
      <c r="E424" s="114"/>
      <c r="F424" s="114"/>
      <c r="G424" s="101"/>
      <c r="H424" s="100"/>
      <c r="I424" s="100"/>
      <c r="J424" s="114"/>
      <c r="K424" s="114"/>
      <c r="L424" s="101"/>
      <c r="M424" s="100"/>
      <c r="N424" s="100"/>
      <c r="O424" s="114"/>
      <c r="P424" s="114"/>
    </row>
    <row r="425" spans="3:16" s="25" customFormat="1" ht="12.75" customHeight="1" x14ac:dyDescent="0.2">
      <c r="C425" s="99"/>
      <c r="D425" s="99"/>
      <c r="E425" s="114"/>
      <c r="F425" s="114"/>
      <c r="G425" s="101"/>
      <c r="H425" s="100"/>
      <c r="I425" s="100"/>
      <c r="J425" s="114"/>
      <c r="K425" s="114"/>
      <c r="L425" s="101"/>
      <c r="M425" s="100"/>
      <c r="N425" s="100"/>
      <c r="O425" s="114"/>
      <c r="P425" s="114"/>
    </row>
    <row r="426" spans="3:16" s="25" customFormat="1" ht="12.75" customHeight="1" x14ac:dyDescent="0.2">
      <c r="C426" s="99"/>
      <c r="D426" s="99"/>
      <c r="E426" s="114"/>
      <c r="F426" s="114"/>
      <c r="G426" s="101"/>
      <c r="H426" s="100"/>
      <c r="I426" s="100"/>
      <c r="J426" s="114"/>
      <c r="K426" s="114"/>
      <c r="L426" s="101"/>
      <c r="M426" s="100"/>
      <c r="N426" s="100"/>
      <c r="O426" s="114"/>
      <c r="P426" s="114"/>
    </row>
    <row r="427" spans="3:16" s="25" customFormat="1" ht="12.75" customHeight="1" x14ac:dyDescent="0.2">
      <c r="C427" s="99"/>
      <c r="D427" s="99"/>
      <c r="E427" s="114"/>
      <c r="F427" s="114"/>
      <c r="G427" s="101"/>
      <c r="H427" s="100"/>
      <c r="I427" s="100"/>
      <c r="J427" s="114"/>
      <c r="K427" s="114"/>
      <c r="L427" s="101"/>
      <c r="M427" s="100"/>
      <c r="N427" s="100"/>
      <c r="O427" s="114"/>
      <c r="P427" s="114"/>
    </row>
    <row r="428" spans="3:16" s="25" customFormat="1" ht="12.75" customHeight="1" x14ac:dyDescent="0.2">
      <c r="C428" s="99"/>
      <c r="D428" s="99"/>
      <c r="E428" s="114"/>
      <c r="F428" s="114"/>
      <c r="G428" s="101"/>
      <c r="H428" s="100"/>
      <c r="I428" s="100"/>
      <c r="J428" s="114"/>
      <c r="K428" s="114"/>
      <c r="L428" s="101"/>
      <c r="M428" s="100"/>
      <c r="N428" s="100"/>
      <c r="O428" s="114"/>
      <c r="P428" s="114"/>
    </row>
    <row r="429" spans="3:16" s="25" customFormat="1" ht="12.75" customHeight="1" x14ac:dyDescent="0.2">
      <c r="C429" s="99"/>
      <c r="D429" s="99"/>
      <c r="E429" s="114"/>
      <c r="F429" s="114"/>
      <c r="G429" s="101"/>
      <c r="H429" s="100"/>
      <c r="I429" s="100"/>
      <c r="J429" s="114"/>
      <c r="K429" s="114"/>
      <c r="L429" s="101"/>
      <c r="M429" s="100"/>
      <c r="N429" s="100"/>
      <c r="O429" s="114"/>
      <c r="P429" s="114"/>
    </row>
    <row r="430" spans="3:16" s="25" customFormat="1" ht="12.75" customHeight="1" x14ac:dyDescent="0.2">
      <c r="C430" s="99"/>
      <c r="D430" s="99"/>
      <c r="E430" s="114"/>
      <c r="F430" s="114"/>
      <c r="G430" s="101"/>
      <c r="H430" s="100"/>
      <c r="I430" s="100"/>
      <c r="J430" s="114"/>
      <c r="K430" s="114"/>
      <c r="L430" s="101"/>
      <c r="M430" s="100"/>
      <c r="N430" s="100"/>
      <c r="O430" s="114"/>
      <c r="P430" s="114"/>
    </row>
    <row r="431" spans="3:16" s="25" customFormat="1" ht="12.75" customHeight="1" x14ac:dyDescent="0.2">
      <c r="C431" s="99"/>
      <c r="D431" s="99"/>
      <c r="E431" s="114"/>
      <c r="F431" s="114"/>
      <c r="G431" s="101"/>
      <c r="H431" s="100"/>
      <c r="I431" s="100"/>
      <c r="J431" s="114"/>
      <c r="K431" s="114"/>
      <c r="L431" s="101"/>
      <c r="M431" s="100"/>
      <c r="N431" s="100"/>
      <c r="O431" s="114"/>
      <c r="P431" s="114"/>
    </row>
    <row r="432" spans="3:16" s="25" customFormat="1" ht="12.75" customHeight="1" x14ac:dyDescent="0.2">
      <c r="C432" s="99"/>
      <c r="D432" s="99"/>
      <c r="E432" s="114"/>
      <c r="F432" s="114"/>
      <c r="G432" s="101"/>
      <c r="H432" s="100"/>
      <c r="I432" s="100"/>
      <c r="J432" s="114"/>
      <c r="K432" s="114"/>
      <c r="L432" s="101"/>
      <c r="M432" s="100"/>
      <c r="N432" s="100"/>
      <c r="O432" s="114"/>
      <c r="P432" s="114"/>
    </row>
    <row r="433" spans="3:16" s="25" customFormat="1" ht="12.75" customHeight="1" x14ac:dyDescent="0.2">
      <c r="C433" s="99"/>
      <c r="D433" s="99"/>
      <c r="E433" s="114"/>
      <c r="F433" s="114"/>
      <c r="G433" s="101"/>
      <c r="H433" s="100"/>
      <c r="I433" s="100"/>
      <c r="J433" s="114"/>
      <c r="K433" s="114"/>
      <c r="L433" s="101"/>
      <c r="M433" s="100"/>
      <c r="N433" s="100"/>
      <c r="O433" s="114"/>
      <c r="P433" s="114"/>
    </row>
    <row r="434" spans="3:16" s="25" customFormat="1" ht="12.75" customHeight="1" x14ac:dyDescent="0.2">
      <c r="C434" s="99"/>
      <c r="D434" s="99"/>
      <c r="E434" s="114"/>
      <c r="F434" s="114"/>
      <c r="G434" s="101"/>
      <c r="H434" s="100"/>
      <c r="I434" s="100"/>
      <c r="J434" s="114"/>
      <c r="K434" s="114"/>
      <c r="L434" s="101"/>
      <c r="M434" s="100"/>
      <c r="N434" s="100"/>
      <c r="O434" s="114"/>
      <c r="P434" s="114"/>
    </row>
    <row r="435" spans="3:16" s="25" customFormat="1" ht="12.75" customHeight="1" x14ac:dyDescent="0.2">
      <c r="C435" s="99"/>
      <c r="D435" s="99"/>
      <c r="E435" s="114"/>
      <c r="F435" s="114"/>
      <c r="G435" s="101"/>
      <c r="H435" s="100"/>
      <c r="I435" s="100"/>
      <c r="J435" s="114"/>
      <c r="K435" s="114"/>
      <c r="L435" s="101"/>
      <c r="M435" s="100"/>
      <c r="N435" s="100"/>
      <c r="O435" s="114"/>
      <c r="P435" s="114"/>
    </row>
    <row r="436" spans="3:16" s="25" customFormat="1" ht="12.75" customHeight="1" x14ac:dyDescent="0.2">
      <c r="C436" s="99"/>
      <c r="D436" s="99"/>
      <c r="E436" s="114"/>
      <c r="F436" s="114"/>
      <c r="G436" s="101"/>
      <c r="H436" s="100"/>
      <c r="I436" s="100"/>
      <c r="J436" s="114"/>
      <c r="K436" s="114"/>
      <c r="L436" s="101"/>
      <c r="M436" s="100"/>
      <c r="N436" s="100"/>
      <c r="O436" s="114"/>
      <c r="P436" s="114"/>
    </row>
    <row r="437" spans="3:16" s="25" customFormat="1" ht="12.75" customHeight="1" x14ac:dyDescent="0.2">
      <c r="C437" s="99"/>
      <c r="D437" s="99"/>
      <c r="E437" s="114"/>
      <c r="F437" s="114"/>
      <c r="G437" s="101"/>
      <c r="H437" s="100"/>
      <c r="I437" s="100"/>
      <c r="J437" s="114"/>
      <c r="K437" s="114"/>
      <c r="L437" s="101"/>
      <c r="M437" s="100"/>
      <c r="N437" s="100"/>
      <c r="O437" s="114"/>
      <c r="P437" s="114"/>
    </row>
    <row r="438" spans="3:16" s="25" customFormat="1" ht="12.75" customHeight="1" x14ac:dyDescent="0.2">
      <c r="C438" s="99"/>
      <c r="D438" s="99"/>
      <c r="E438" s="114"/>
      <c r="F438" s="114"/>
      <c r="G438" s="101"/>
      <c r="H438" s="100"/>
      <c r="I438" s="100"/>
      <c r="J438" s="114"/>
      <c r="K438" s="114"/>
      <c r="L438" s="101"/>
      <c r="M438" s="100"/>
      <c r="N438" s="100"/>
      <c r="O438" s="114"/>
      <c r="P438" s="114"/>
    </row>
    <row r="439" spans="3:16" s="25" customFormat="1" ht="12.75" customHeight="1" x14ac:dyDescent="0.2">
      <c r="C439" s="99"/>
      <c r="D439" s="99"/>
      <c r="E439" s="114"/>
      <c r="F439" s="114"/>
      <c r="G439" s="101"/>
      <c r="H439" s="100"/>
      <c r="I439" s="100"/>
      <c r="J439" s="114"/>
      <c r="K439" s="114"/>
      <c r="L439" s="101"/>
      <c r="M439" s="100"/>
      <c r="N439" s="100"/>
      <c r="O439" s="114"/>
      <c r="P439" s="114"/>
    </row>
    <row r="440" spans="3:16" s="25" customFormat="1" ht="12.75" customHeight="1" x14ac:dyDescent="0.2">
      <c r="C440" s="99"/>
      <c r="D440" s="99"/>
      <c r="E440" s="114"/>
      <c r="F440" s="114"/>
      <c r="G440" s="101"/>
      <c r="H440" s="100"/>
      <c r="I440" s="100"/>
      <c r="J440" s="114"/>
      <c r="K440" s="114"/>
      <c r="L440" s="101"/>
      <c r="M440" s="100"/>
      <c r="N440" s="100"/>
      <c r="O440" s="114"/>
      <c r="P440" s="114"/>
    </row>
    <row r="441" spans="3:16" s="25" customFormat="1" ht="12.75" customHeight="1" x14ac:dyDescent="0.2">
      <c r="C441" s="99"/>
      <c r="D441" s="99"/>
      <c r="E441" s="114"/>
      <c r="F441" s="114"/>
      <c r="G441" s="101"/>
      <c r="H441" s="100"/>
      <c r="I441" s="100"/>
      <c r="J441" s="114"/>
      <c r="K441" s="114"/>
      <c r="L441" s="101"/>
      <c r="M441" s="100"/>
      <c r="N441" s="100"/>
      <c r="O441" s="114"/>
      <c r="P441" s="114"/>
    </row>
    <row r="442" spans="3:16" s="25" customFormat="1" ht="12.75" customHeight="1" x14ac:dyDescent="0.2">
      <c r="C442" s="99"/>
      <c r="D442" s="99"/>
      <c r="E442" s="114"/>
      <c r="F442" s="114"/>
      <c r="G442" s="101"/>
      <c r="H442" s="100"/>
      <c r="I442" s="100"/>
      <c r="J442" s="114"/>
      <c r="K442" s="114"/>
      <c r="L442" s="101"/>
      <c r="M442" s="100"/>
      <c r="N442" s="100"/>
      <c r="O442" s="114"/>
      <c r="P442" s="114"/>
    </row>
    <row r="443" spans="3:16" s="25" customFormat="1" ht="12.75" customHeight="1" x14ac:dyDescent="0.2">
      <c r="C443" s="99"/>
      <c r="D443" s="99"/>
      <c r="E443" s="114"/>
      <c r="F443" s="114"/>
      <c r="G443" s="101"/>
      <c r="H443" s="100"/>
      <c r="I443" s="100"/>
      <c r="J443" s="114"/>
      <c r="K443" s="114"/>
      <c r="L443" s="101"/>
      <c r="M443" s="100"/>
      <c r="N443" s="100"/>
      <c r="O443" s="114"/>
      <c r="P443" s="114"/>
    </row>
    <row r="444" spans="3:16" s="25" customFormat="1" ht="12.75" customHeight="1" x14ac:dyDescent="0.2">
      <c r="C444" s="99"/>
      <c r="D444" s="99"/>
      <c r="E444" s="114"/>
      <c r="F444" s="114"/>
      <c r="G444" s="101"/>
      <c r="H444" s="100"/>
      <c r="I444" s="100"/>
      <c r="J444" s="114"/>
      <c r="K444" s="114"/>
      <c r="L444" s="101"/>
      <c r="M444" s="100"/>
      <c r="N444" s="100"/>
      <c r="O444" s="114"/>
      <c r="P444" s="114"/>
    </row>
    <row r="445" spans="3:16" s="25" customFormat="1" ht="12.75" customHeight="1" x14ac:dyDescent="0.2">
      <c r="C445" s="99"/>
      <c r="D445" s="99"/>
      <c r="E445" s="114"/>
      <c r="F445" s="114"/>
      <c r="G445" s="101"/>
      <c r="H445" s="100"/>
      <c r="I445" s="100"/>
      <c r="J445" s="114"/>
      <c r="K445" s="114"/>
      <c r="L445" s="101"/>
      <c r="M445" s="100"/>
      <c r="N445" s="100"/>
      <c r="O445" s="114"/>
      <c r="P445" s="114"/>
    </row>
    <row r="446" spans="3:16" s="25" customFormat="1" ht="12.75" customHeight="1" x14ac:dyDescent="0.2">
      <c r="C446" s="99"/>
      <c r="D446" s="99"/>
      <c r="E446" s="114"/>
      <c r="F446" s="114"/>
      <c r="G446" s="101"/>
      <c r="H446" s="100"/>
      <c r="I446" s="100"/>
      <c r="J446" s="114"/>
      <c r="K446" s="114"/>
      <c r="L446" s="101"/>
      <c r="M446" s="100"/>
      <c r="N446" s="100"/>
      <c r="O446" s="114"/>
      <c r="P446" s="114"/>
    </row>
    <row r="447" spans="3:16" s="25" customFormat="1" ht="12.75" customHeight="1" x14ac:dyDescent="0.2">
      <c r="C447" s="99"/>
      <c r="D447" s="99"/>
      <c r="E447" s="114"/>
      <c r="F447" s="114"/>
      <c r="G447" s="101"/>
      <c r="H447" s="100"/>
      <c r="I447" s="100"/>
      <c r="J447" s="114"/>
      <c r="K447" s="114"/>
      <c r="L447" s="101"/>
      <c r="M447" s="100"/>
      <c r="N447" s="100"/>
      <c r="O447" s="114"/>
      <c r="P447" s="114"/>
    </row>
    <row r="448" spans="3:16" s="25" customFormat="1" ht="12.75" customHeight="1" x14ac:dyDescent="0.2">
      <c r="C448" s="99"/>
      <c r="D448" s="99"/>
      <c r="E448" s="114"/>
      <c r="F448" s="114"/>
      <c r="G448" s="101"/>
      <c r="H448" s="100"/>
      <c r="I448" s="100"/>
      <c r="J448" s="114"/>
      <c r="K448" s="114"/>
      <c r="L448" s="101"/>
      <c r="M448" s="100"/>
      <c r="N448" s="100"/>
      <c r="O448" s="114"/>
      <c r="P448" s="114"/>
    </row>
    <row r="449" spans="3:16" s="25" customFormat="1" ht="12.75" customHeight="1" x14ac:dyDescent="0.2">
      <c r="C449" s="99"/>
      <c r="D449" s="99"/>
      <c r="E449" s="114"/>
      <c r="F449" s="114"/>
      <c r="G449" s="101"/>
      <c r="H449" s="100"/>
      <c r="I449" s="100"/>
      <c r="J449" s="114"/>
      <c r="K449" s="114"/>
      <c r="L449" s="101"/>
      <c r="M449" s="100"/>
      <c r="N449" s="100"/>
      <c r="O449" s="114"/>
      <c r="P449" s="114"/>
    </row>
    <row r="450" spans="3:16" s="25" customFormat="1" ht="12.75" customHeight="1" x14ac:dyDescent="0.2">
      <c r="C450" s="99"/>
      <c r="D450" s="99"/>
      <c r="E450" s="114"/>
      <c r="F450" s="114"/>
      <c r="G450" s="101"/>
      <c r="H450" s="100"/>
      <c r="I450" s="100"/>
      <c r="J450" s="114"/>
      <c r="K450" s="114"/>
      <c r="L450" s="101"/>
      <c r="M450" s="100"/>
      <c r="N450" s="100"/>
      <c r="O450" s="114"/>
      <c r="P450" s="114"/>
    </row>
    <row r="451" spans="3:16" s="25" customFormat="1" ht="12.75" customHeight="1" x14ac:dyDescent="0.2">
      <c r="C451" s="99"/>
      <c r="D451" s="99"/>
      <c r="E451" s="114"/>
      <c r="F451" s="114"/>
      <c r="G451" s="101"/>
      <c r="H451" s="100"/>
      <c r="I451" s="100"/>
      <c r="J451" s="114"/>
      <c r="K451" s="114"/>
      <c r="L451" s="101"/>
      <c r="M451" s="100"/>
      <c r="N451" s="100"/>
      <c r="O451" s="114"/>
      <c r="P451" s="114"/>
    </row>
    <row r="452" spans="3:16" s="25" customFormat="1" ht="12.75" customHeight="1" x14ac:dyDescent="0.2">
      <c r="C452" s="99"/>
      <c r="D452" s="99"/>
      <c r="E452" s="114"/>
      <c r="F452" s="114"/>
      <c r="G452" s="101"/>
      <c r="H452" s="100"/>
      <c r="I452" s="100"/>
      <c r="J452" s="114"/>
      <c r="K452" s="114"/>
      <c r="L452" s="101"/>
      <c r="M452" s="100"/>
      <c r="N452" s="100"/>
      <c r="O452" s="114"/>
      <c r="P452" s="114"/>
    </row>
    <row r="453" spans="3:16" s="25" customFormat="1" ht="12.75" customHeight="1" x14ac:dyDescent="0.2">
      <c r="C453" s="99"/>
      <c r="D453" s="99"/>
      <c r="E453" s="114"/>
      <c r="F453" s="114"/>
      <c r="G453" s="101"/>
      <c r="H453" s="100"/>
      <c r="I453" s="100"/>
      <c r="J453" s="114"/>
      <c r="K453" s="114"/>
      <c r="L453" s="101"/>
      <c r="M453" s="100"/>
      <c r="N453" s="100"/>
      <c r="O453" s="114"/>
      <c r="P453" s="114"/>
    </row>
    <row r="454" spans="3:16" s="25" customFormat="1" ht="12.75" customHeight="1" x14ac:dyDescent="0.2">
      <c r="C454" s="99"/>
      <c r="D454" s="99"/>
      <c r="E454" s="114"/>
      <c r="F454" s="114"/>
      <c r="G454" s="101"/>
      <c r="H454" s="100"/>
      <c r="I454" s="100"/>
      <c r="J454" s="114"/>
      <c r="K454" s="114"/>
      <c r="L454" s="101"/>
      <c r="M454" s="100"/>
      <c r="N454" s="100"/>
      <c r="O454" s="114"/>
      <c r="P454" s="114"/>
    </row>
    <row r="455" spans="3:16" s="25" customFormat="1" ht="12.75" customHeight="1" x14ac:dyDescent="0.2">
      <c r="C455" s="99"/>
      <c r="D455" s="99"/>
      <c r="E455" s="114"/>
      <c r="F455" s="114"/>
      <c r="G455" s="101"/>
      <c r="H455" s="100"/>
      <c r="I455" s="100"/>
      <c r="J455" s="114"/>
      <c r="K455" s="114"/>
      <c r="L455" s="101"/>
      <c r="M455" s="100"/>
      <c r="N455" s="100"/>
      <c r="O455" s="114"/>
      <c r="P455" s="114"/>
    </row>
    <row r="456" spans="3:16" s="25" customFormat="1" ht="12.75" customHeight="1" x14ac:dyDescent="0.2">
      <c r="C456" s="99"/>
      <c r="D456" s="99"/>
      <c r="E456" s="114"/>
      <c r="F456" s="114"/>
      <c r="G456" s="101"/>
      <c r="H456" s="100"/>
      <c r="I456" s="100"/>
      <c r="J456" s="114"/>
      <c r="K456" s="114"/>
      <c r="L456" s="101"/>
      <c r="M456" s="100"/>
      <c r="N456" s="100"/>
      <c r="O456" s="114"/>
      <c r="P456" s="114"/>
    </row>
    <row r="457" spans="3:16" s="25" customFormat="1" ht="12.75" customHeight="1" x14ac:dyDescent="0.2">
      <c r="C457" s="99"/>
      <c r="D457" s="99"/>
      <c r="E457" s="114"/>
      <c r="F457" s="114"/>
      <c r="G457" s="101"/>
      <c r="H457" s="100"/>
      <c r="I457" s="100"/>
      <c r="J457" s="114"/>
      <c r="K457" s="114"/>
      <c r="L457" s="101"/>
      <c r="M457" s="100"/>
      <c r="N457" s="100"/>
      <c r="O457" s="114"/>
      <c r="P457" s="114"/>
    </row>
    <row r="458" spans="3:16" s="25" customFormat="1" ht="12.75" customHeight="1" x14ac:dyDescent="0.2">
      <c r="C458" s="99"/>
      <c r="D458" s="99"/>
      <c r="E458" s="114"/>
      <c r="F458" s="114"/>
      <c r="G458" s="101"/>
      <c r="H458" s="100"/>
      <c r="I458" s="100"/>
      <c r="J458" s="114"/>
      <c r="K458" s="114"/>
      <c r="L458" s="101"/>
      <c r="M458" s="100"/>
      <c r="N458" s="100"/>
      <c r="O458" s="114"/>
      <c r="P458" s="114"/>
    </row>
    <row r="459" spans="3:16" s="25" customFormat="1" ht="12.75" customHeight="1" x14ac:dyDescent="0.2">
      <c r="C459" s="99"/>
      <c r="D459" s="99"/>
      <c r="E459" s="114"/>
      <c r="F459" s="114"/>
      <c r="G459" s="101"/>
      <c r="H459" s="100"/>
      <c r="I459" s="100"/>
      <c r="J459" s="114"/>
      <c r="K459" s="114"/>
      <c r="L459" s="101"/>
      <c r="M459" s="100"/>
      <c r="N459" s="100"/>
      <c r="O459" s="114"/>
      <c r="P459" s="114"/>
    </row>
    <row r="460" spans="3:16" s="25" customFormat="1" ht="12.75" customHeight="1" x14ac:dyDescent="0.2">
      <c r="C460" s="99"/>
      <c r="D460" s="99"/>
      <c r="E460" s="114"/>
      <c r="F460" s="114"/>
      <c r="G460" s="101"/>
      <c r="H460" s="100"/>
      <c r="I460" s="100"/>
      <c r="J460" s="114"/>
      <c r="K460" s="114"/>
      <c r="L460" s="101"/>
      <c r="M460" s="100"/>
      <c r="N460" s="100"/>
      <c r="O460" s="114"/>
      <c r="P460" s="114"/>
    </row>
    <row r="461" spans="3:16" s="25" customFormat="1" ht="12.75" customHeight="1" x14ac:dyDescent="0.2">
      <c r="C461" s="99"/>
      <c r="D461" s="99"/>
      <c r="E461" s="114"/>
      <c r="F461" s="114"/>
      <c r="G461" s="101"/>
      <c r="H461" s="100"/>
      <c r="I461" s="100"/>
      <c r="J461" s="114"/>
      <c r="K461" s="114"/>
      <c r="L461" s="101"/>
      <c r="M461" s="100"/>
      <c r="N461" s="100"/>
      <c r="O461" s="114"/>
      <c r="P461" s="114"/>
    </row>
    <row r="462" spans="3:16" s="25" customFormat="1" ht="12.75" customHeight="1" x14ac:dyDescent="0.2">
      <c r="C462" s="99"/>
      <c r="D462" s="99"/>
      <c r="E462" s="114"/>
      <c r="F462" s="114"/>
      <c r="G462" s="101"/>
      <c r="H462" s="100"/>
      <c r="I462" s="100"/>
      <c r="J462" s="114"/>
      <c r="K462" s="114"/>
      <c r="L462" s="101"/>
      <c r="M462" s="100"/>
      <c r="N462" s="100"/>
      <c r="O462" s="114"/>
      <c r="P462" s="114"/>
    </row>
    <row r="463" spans="3:16" s="25" customFormat="1" ht="12.75" customHeight="1" x14ac:dyDescent="0.2">
      <c r="C463" s="99"/>
      <c r="D463" s="99"/>
      <c r="E463" s="114"/>
      <c r="F463" s="114"/>
      <c r="G463" s="101"/>
      <c r="H463" s="100"/>
      <c r="I463" s="100"/>
      <c r="J463" s="114"/>
      <c r="K463" s="114"/>
      <c r="L463" s="101"/>
      <c r="M463" s="100"/>
      <c r="N463" s="100"/>
      <c r="O463" s="114"/>
      <c r="P463" s="114"/>
    </row>
    <row r="464" spans="3:16" s="25" customFormat="1" ht="12.75" customHeight="1" x14ac:dyDescent="0.2">
      <c r="C464" s="99"/>
      <c r="D464" s="99"/>
      <c r="E464" s="114"/>
      <c r="F464" s="114"/>
      <c r="G464" s="101"/>
      <c r="H464" s="100"/>
      <c r="I464" s="100"/>
      <c r="J464" s="114"/>
      <c r="K464" s="114"/>
      <c r="L464" s="101"/>
      <c r="M464" s="100"/>
      <c r="N464" s="100"/>
      <c r="O464" s="114"/>
      <c r="P464" s="114"/>
    </row>
    <row r="465" spans="3:16" s="25" customFormat="1" ht="12.75" customHeight="1" x14ac:dyDescent="0.2">
      <c r="C465" s="99"/>
      <c r="D465" s="99"/>
      <c r="E465" s="114"/>
      <c r="F465" s="114"/>
      <c r="G465" s="101"/>
      <c r="H465" s="100"/>
      <c r="I465" s="100"/>
      <c r="J465" s="114"/>
      <c r="K465" s="114"/>
      <c r="L465" s="101"/>
      <c r="M465" s="100"/>
      <c r="N465" s="100"/>
      <c r="O465" s="114"/>
      <c r="P465" s="114"/>
    </row>
    <row r="466" spans="3:16" s="25" customFormat="1" ht="12.75" customHeight="1" x14ac:dyDescent="0.2">
      <c r="C466" s="99"/>
      <c r="D466" s="99"/>
      <c r="E466" s="114"/>
      <c r="F466" s="114"/>
      <c r="G466" s="101"/>
      <c r="H466" s="100"/>
      <c r="I466" s="100"/>
      <c r="J466" s="114"/>
      <c r="K466" s="114"/>
      <c r="L466" s="101"/>
      <c r="M466" s="100"/>
      <c r="N466" s="100"/>
      <c r="O466" s="114"/>
      <c r="P466" s="114"/>
    </row>
    <row r="467" spans="3:16" s="25" customFormat="1" ht="12.75" customHeight="1" x14ac:dyDescent="0.2">
      <c r="C467" s="99"/>
      <c r="D467" s="99"/>
      <c r="E467" s="114"/>
      <c r="F467" s="114"/>
      <c r="G467" s="101"/>
      <c r="H467" s="100"/>
      <c r="I467" s="100"/>
      <c r="J467" s="114"/>
      <c r="K467" s="114"/>
      <c r="L467" s="101"/>
      <c r="M467" s="100"/>
      <c r="N467" s="100"/>
      <c r="O467" s="114"/>
      <c r="P467" s="114"/>
    </row>
    <row r="468" spans="3:16" s="25" customFormat="1" ht="12.75" customHeight="1" x14ac:dyDescent="0.2">
      <c r="C468" s="99"/>
      <c r="D468" s="99"/>
      <c r="E468" s="114"/>
      <c r="F468" s="114"/>
      <c r="G468" s="101"/>
      <c r="H468" s="100"/>
      <c r="I468" s="100"/>
      <c r="J468" s="114"/>
      <c r="K468" s="114"/>
      <c r="L468" s="101"/>
      <c r="M468" s="100"/>
      <c r="N468" s="100"/>
      <c r="O468" s="114"/>
      <c r="P468" s="114"/>
    </row>
    <row r="469" spans="3:16" s="25" customFormat="1" ht="12.75" customHeight="1" x14ac:dyDescent="0.2">
      <c r="C469" s="99"/>
      <c r="D469" s="99"/>
      <c r="E469" s="114"/>
      <c r="F469" s="114"/>
      <c r="G469" s="101"/>
      <c r="H469" s="100"/>
      <c r="I469" s="100"/>
      <c r="J469" s="114"/>
      <c r="K469" s="114"/>
      <c r="L469" s="101"/>
      <c r="M469" s="100"/>
      <c r="N469" s="100"/>
      <c r="O469" s="114"/>
      <c r="P469" s="114"/>
    </row>
    <row r="470" spans="3:16" s="25" customFormat="1" ht="12.75" customHeight="1" x14ac:dyDescent="0.2">
      <c r="C470" s="99"/>
      <c r="D470" s="99"/>
      <c r="E470" s="114"/>
      <c r="F470" s="114"/>
      <c r="G470" s="101"/>
      <c r="H470" s="100"/>
      <c r="I470" s="100"/>
      <c r="J470" s="114"/>
      <c r="K470" s="114"/>
      <c r="L470" s="101"/>
      <c r="M470" s="100"/>
      <c r="N470" s="100"/>
      <c r="O470" s="114"/>
      <c r="P470" s="114"/>
    </row>
    <row r="471" spans="3:16" s="25" customFormat="1" ht="12.75" customHeight="1" x14ac:dyDescent="0.2">
      <c r="C471" s="99"/>
      <c r="D471" s="99"/>
      <c r="E471" s="114"/>
      <c r="F471" s="114"/>
      <c r="G471" s="101"/>
      <c r="H471" s="100"/>
      <c r="I471" s="100"/>
      <c r="J471" s="114"/>
      <c r="K471" s="114"/>
      <c r="L471" s="101"/>
      <c r="M471" s="100"/>
      <c r="N471" s="100"/>
      <c r="O471" s="114"/>
      <c r="P471" s="114"/>
    </row>
    <row r="472" spans="3:16" s="25" customFormat="1" ht="12.75" customHeight="1" x14ac:dyDescent="0.2">
      <c r="C472" s="99"/>
      <c r="D472" s="99"/>
      <c r="E472" s="114"/>
      <c r="F472" s="114"/>
      <c r="G472" s="101"/>
      <c r="H472" s="100"/>
      <c r="I472" s="100"/>
      <c r="J472" s="114"/>
      <c r="K472" s="114"/>
      <c r="L472" s="101"/>
      <c r="M472" s="100"/>
      <c r="N472" s="100"/>
      <c r="O472" s="114"/>
      <c r="P472" s="114"/>
    </row>
    <row r="473" spans="3:16" s="25" customFormat="1" ht="12.75" customHeight="1" x14ac:dyDescent="0.2">
      <c r="C473" s="99"/>
      <c r="D473" s="99"/>
      <c r="E473" s="114"/>
      <c r="F473" s="114"/>
      <c r="G473" s="101"/>
      <c r="H473" s="100"/>
      <c r="I473" s="100"/>
      <c r="J473" s="114"/>
      <c r="K473" s="114"/>
      <c r="L473" s="101"/>
      <c r="M473" s="100"/>
      <c r="N473" s="100"/>
      <c r="O473" s="114"/>
      <c r="P473" s="114"/>
    </row>
    <row r="474" spans="3:16" s="25" customFormat="1" ht="12.75" customHeight="1" x14ac:dyDescent="0.2">
      <c r="C474" s="99"/>
      <c r="D474" s="99"/>
      <c r="E474" s="114"/>
      <c r="F474" s="114"/>
      <c r="G474" s="101"/>
      <c r="H474" s="100"/>
      <c r="I474" s="100"/>
      <c r="J474" s="114"/>
      <c r="K474" s="114"/>
      <c r="L474" s="101"/>
      <c r="M474" s="100"/>
      <c r="N474" s="100"/>
      <c r="O474" s="114"/>
      <c r="P474" s="114"/>
    </row>
    <row r="475" spans="3:16" s="25" customFormat="1" ht="12.75" customHeight="1" x14ac:dyDescent="0.2">
      <c r="C475" s="99"/>
      <c r="D475" s="99"/>
      <c r="E475" s="114"/>
      <c r="F475" s="114"/>
      <c r="G475" s="101"/>
      <c r="H475" s="100"/>
      <c r="I475" s="100"/>
      <c r="J475" s="114"/>
      <c r="K475" s="114"/>
      <c r="L475" s="101"/>
      <c r="M475" s="100"/>
      <c r="N475" s="100"/>
      <c r="O475" s="114"/>
      <c r="P475" s="114"/>
    </row>
    <row r="476" spans="3:16" s="25" customFormat="1" ht="12.75" customHeight="1" x14ac:dyDescent="0.2">
      <c r="C476" s="99"/>
      <c r="D476" s="99"/>
      <c r="E476" s="114"/>
      <c r="F476" s="114"/>
      <c r="G476" s="101"/>
      <c r="H476" s="100"/>
      <c r="I476" s="100"/>
      <c r="J476" s="114"/>
      <c r="K476" s="114"/>
      <c r="L476" s="101"/>
      <c r="M476" s="100"/>
      <c r="N476" s="100"/>
      <c r="O476" s="114"/>
      <c r="P476" s="114"/>
    </row>
    <row r="477" spans="3:16" s="25" customFormat="1" ht="12.75" customHeight="1" x14ac:dyDescent="0.2">
      <c r="C477" s="99"/>
      <c r="D477" s="99"/>
      <c r="E477" s="114"/>
      <c r="F477" s="114"/>
      <c r="G477" s="101"/>
      <c r="H477" s="100"/>
      <c r="I477" s="100"/>
      <c r="J477" s="114"/>
      <c r="K477" s="114"/>
      <c r="L477" s="101"/>
      <c r="M477" s="100"/>
      <c r="N477" s="100"/>
      <c r="O477" s="114"/>
      <c r="P477" s="114"/>
    </row>
    <row r="478" spans="3:16" s="25" customFormat="1" ht="12.75" customHeight="1" x14ac:dyDescent="0.2">
      <c r="C478" s="99"/>
      <c r="D478" s="99"/>
      <c r="E478" s="114"/>
      <c r="F478" s="114"/>
      <c r="G478" s="101"/>
      <c r="H478" s="100"/>
      <c r="I478" s="100"/>
      <c r="J478" s="114"/>
      <c r="K478" s="114"/>
      <c r="L478" s="101"/>
      <c r="M478" s="100"/>
      <c r="N478" s="100"/>
      <c r="O478" s="114"/>
      <c r="P478" s="114"/>
    </row>
    <row r="479" spans="3:16" s="25" customFormat="1" ht="12.75" customHeight="1" x14ac:dyDescent="0.2">
      <c r="C479" s="99"/>
      <c r="D479" s="99"/>
      <c r="E479" s="114"/>
      <c r="F479" s="114"/>
      <c r="G479" s="101"/>
      <c r="H479" s="100"/>
      <c r="I479" s="100"/>
      <c r="J479" s="114"/>
      <c r="K479" s="114"/>
      <c r="L479" s="101"/>
      <c r="M479" s="100"/>
      <c r="N479" s="100"/>
      <c r="O479" s="114"/>
      <c r="P479" s="114"/>
    </row>
    <row r="480" spans="3:16" s="25" customFormat="1" ht="12.75" customHeight="1" x14ac:dyDescent="0.2">
      <c r="C480" s="99"/>
      <c r="D480" s="99"/>
      <c r="E480" s="114"/>
      <c r="F480" s="114"/>
      <c r="G480" s="101"/>
      <c r="H480" s="100"/>
      <c r="I480" s="100"/>
      <c r="J480" s="114"/>
      <c r="K480" s="114"/>
      <c r="L480" s="101"/>
      <c r="M480" s="100"/>
      <c r="N480" s="100"/>
      <c r="O480" s="114"/>
      <c r="P480" s="114"/>
    </row>
    <row r="481" spans="3:16" s="25" customFormat="1" ht="12.75" customHeight="1" x14ac:dyDescent="0.2">
      <c r="C481" s="99"/>
      <c r="D481" s="99"/>
      <c r="E481" s="114"/>
      <c r="F481" s="114"/>
      <c r="G481" s="101"/>
      <c r="H481" s="100"/>
      <c r="I481" s="100"/>
      <c r="J481" s="114"/>
      <c r="K481" s="114"/>
      <c r="L481" s="101"/>
      <c r="M481" s="100"/>
      <c r="N481" s="100"/>
      <c r="O481" s="114"/>
      <c r="P481" s="114"/>
    </row>
    <row r="482" spans="3:16" s="25" customFormat="1" ht="12.75" customHeight="1" x14ac:dyDescent="0.2">
      <c r="C482" s="99"/>
      <c r="D482" s="99"/>
      <c r="E482" s="114"/>
      <c r="F482" s="114"/>
      <c r="G482" s="101"/>
      <c r="H482" s="100"/>
      <c r="I482" s="100"/>
      <c r="J482" s="114"/>
      <c r="K482" s="114"/>
      <c r="L482" s="101"/>
      <c r="M482" s="100"/>
      <c r="N482" s="100"/>
      <c r="O482" s="114"/>
      <c r="P482" s="114"/>
    </row>
    <row r="483" spans="3:16" s="25" customFormat="1" ht="12.75" customHeight="1" x14ac:dyDescent="0.2">
      <c r="C483" s="99"/>
      <c r="D483" s="99"/>
      <c r="E483" s="114"/>
      <c r="F483" s="114"/>
      <c r="G483" s="101"/>
      <c r="H483" s="100"/>
      <c r="I483" s="100"/>
      <c r="J483" s="114"/>
      <c r="K483" s="114"/>
      <c r="L483" s="101"/>
      <c r="M483" s="100"/>
      <c r="N483" s="100"/>
      <c r="O483" s="114"/>
      <c r="P483" s="114"/>
    </row>
    <row r="484" spans="3:16" s="25" customFormat="1" ht="12.75" customHeight="1" x14ac:dyDescent="0.2">
      <c r="C484" s="99"/>
      <c r="D484" s="99"/>
      <c r="E484" s="114"/>
      <c r="F484" s="114"/>
      <c r="G484" s="101"/>
      <c r="H484" s="100"/>
      <c r="I484" s="100"/>
      <c r="J484" s="114"/>
      <c r="K484" s="114"/>
      <c r="L484" s="101"/>
      <c r="M484" s="100"/>
      <c r="N484" s="100"/>
      <c r="O484" s="114"/>
      <c r="P484" s="114"/>
    </row>
    <row r="485" spans="3:16" s="25" customFormat="1" ht="12.75" customHeight="1" x14ac:dyDescent="0.2">
      <c r="C485" s="99"/>
      <c r="D485" s="99"/>
      <c r="E485" s="114"/>
      <c r="F485" s="114"/>
      <c r="G485" s="101"/>
      <c r="H485" s="100"/>
      <c r="I485" s="100"/>
      <c r="J485" s="114"/>
      <c r="K485" s="114"/>
      <c r="L485" s="101"/>
      <c r="M485" s="100"/>
      <c r="N485" s="100"/>
      <c r="O485" s="114"/>
      <c r="P485" s="114"/>
    </row>
    <row r="486" spans="3:16" s="25" customFormat="1" ht="12.75" customHeight="1" x14ac:dyDescent="0.2">
      <c r="C486" s="99"/>
      <c r="D486" s="99"/>
      <c r="E486" s="114"/>
      <c r="F486" s="114"/>
      <c r="G486" s="101"/>
      <c r="H486" s="100"/>
      <c r="I486" s="100"/>
      <c r="J486" s="114"/>
      <c r="K486" s="114"/>
      <c r="L486" s="101"/>
      <c r="M486" s="100"/>
      <c r="N486" s="100"/>
      <c r="O486" s="114"/>
      <c r="P486" s="114"/>
    </row>
    <row r="487" spans="3:16" s="25" customFormat="1" ht="12.75" customHeight="1" x14ac:dyDescent="0.2">
      <c r="C487" s="99"/>
      <c r="D487" s="99"/>
      <c r="E487" s="114"/>
      <c r="F487" s="114"/>
      <c r="G487" s="101"/>
      <c r="H487" s="100"/>
      <c r="I487" s="100"/>
      <c r="J487" s="114"/>
      <c r="K487" s="114"/>
      <c r="L487" s="101"/>
      <c r="M487" s="100"/>
      <c r="N487" s="100"/>
      <c r="O487" s="114"/>
      <c r="P487" s="114"/>
    </row>
    <row r="488" spans="3:16" s="25" customFormat="1" ht="12.75" customHeight="1" x14ac:dyDescent="0.2">
      <c r="C488" s="99"/>
      <c r="D488" s="99"/>
      <c r="E488" s="114"/>
      <c r="F488" s="114"/>
      <c r="G488" s="101"/>
      <c r="H488" s="100"/>
      <c r="I488" s="100"/>
      <c r="J488" s="114"/>
      <c r="K488" s="114"/>
      <c r="L488" s="101"/>
      <c r="M488" s="100"/>
      <c r="N488" s="100"/>
      <c r="O488" s="114"/>
      <c r="P488" s="114"/>
    </row>
    <row r="489" spans="3:16" s="25" customFormat="1" ht="12.75" customHeight="1" x14ac:dyDescent="0.2">
      <c r="C489" s="99"/>
      <c r="D489" s="99"/>
      <c r="E489" s="114"/>
      <c r="F489" s="114"/>
      <c r="G489" s="101"/>
      <c r="H489" s="100"/>
      <c r="I489" s="100"/>
      <c r="J489" s="114"/>
      <c r="K489" s="114"/>
      <c r="L489" s="101"/>
      <c r="M489" s="100"/>
      <c r="N489" s="100"/>
      <c r="O489" s="114"/>
      <c r="P489" s="114"/>
    </row>
    <row r="490" spans="3:16" s="25" customFormat="1" ht="12.75" customHeight="1" x14ac:dyDescent="0.2">
      <c r="C490" s="99"/>
      <c r="D490" s="99"/>
      <c r="E490" s="114"/>
      <c r="F490" s="114"/>
      <c r="G490" s="101"/>
      <c r="H490" s="100"/>
      <c r="I490" s="100"/>
      <c r="J490" s="114"/>
      <c r="K490" s="114"/>
      <c r="L490" s="101"/>
      <c r="M490" s="100"/>
      <c r="N490" s="100"/>
      <c r="O490" s="114"/>
      <c r="P490" s="114"/>
    </row>
    <row r="491" spans="3:16" s="25" customFormat="1" ht="12.75" customHeight="1" x14ac:dyDescent="0.2">
      <c r="C491" s="99"/>
      <c r="D491" s="99"/>
      <c r="E491" s="114"/>
      <c r="F491" s="114"/>
      <c r="G491" s="101"/>
      <c r="H491" s="100"/>
      <c r="I491" s="100"/>
      <c r="J491" s="114"/>
      <c r="K491" s="114"/>
      <c r="L491" s="101"/>
      <c r="M491" s="100"/>
      <c r="N491" s="100"/>
      <c r="O491" s="114"/>
      <c r="P491" s="114"/>
    </row>
    <row r="492" spans="3:16" s="25" customFormat="1" ht="12.75" customHeight="1" x14ac:dyDescent="0.2">
      <c r="C492" s="99"/>
      <c r="D492" s="99"/>
      <c r="E492" s="114"/>
      <c r="F492" s="114"/>
      <c r="G492" s="101"/>
      <c r="H492" s="100"/>
      <c r="I492" s="100"/>
      <c r="J492" s="114"/>
      <c r="K492" s="114"/>
      <c r="L492" s="101"/>
      <c r="M492" s="100"/>
      <c r="N492" s="100"/>
      <c r="O492" s="114"/>
      <c r="P492" s="114"/>
    </row>
    <row r="493" spans="3:16" s="25" customFormat="1" ht="12.75" customHeight="1" x14ac:dyDescent="0.2">
      <c r="C493" s="99"/>
      <c r="D493" s="99"/>
      <c r="E493" s="114"/>
      <c r="F493" s="114"/>
      <c r="G493" s="101"/>
      <c r="H493" s="100"/>
      <c r="I493" s="100"/>
      <c r="J493" s="114"/>
      <c r="K493" s="114"/>
      <c r="L493" s="101"/>
      <c r="M493" s="100"/>
      <c r="N493" s="100"/>
      <c r="O493" s="114"/>
      <c r="P493" s="114"/>
    </row>
    <row r="494" spans="3:16" s="25" customFormat="1" ht="12.75" customHeight="1" x14ac:dyDescent="0.2">
      <c r="C494" s="99"/>
      <c r="D494" s="99"/>
      <c r="E494" s="114"/>
      <c r="F494" s="114"/>
      <c r="G494" s="101"/>
      <c r="H494" s="100"/>
      <c r="I494" s="100"/>
      <c r="J494" s="114"/>
      <c r="K494" s="114"/>
      <c r="L494" s="101"/>
      <c r="M494" s="100"/>
      <c r="N494" s="100"/>
      <c r="O494" s="114"/>
      <c r="P494" s="114"/>
    </row>
    <row r="495" spans="3:16" s="25" customFormat="1" ht="12.75" customHeight="1" x14ac:dyDescent="0.2">
      <c r="C495" s="99"/>
      <c r="D495" s="99"/>
      <c r="E495" s="114"/>
      <c r="F495" s="114"/>
      <c r="G495" s="101"/>
      <c r="H495" s="100"/>
      <c r="I495" s="100"/>
      <c r="J495" s="114"/>
      <c r="K495" s="114"/>
      <c r="L495" s="101"/>
      <c r="M495" s="100"/>
      <c r="N495" s="100"/>
      <c r="O495" s="114"/>
      <c r="P495" s="114"/>
    </row>
    <row r="496" spans="3:16" s="25" customFormat="1" ht="12.75" customHeight="1" x14ac:dyDescent="0.2">
      <c r="C496" s="99"/>
      <c r="D496" s="99"/>
      <c r="E496" s="114"/>
      <c r="F496" s="114"/>
      <c r="G496" s="101"/>
      <c r="H496" s="100"/>
      <c r="I496" s="100"/>
      <c r="J496" s="114"/>
      <c r="K496" s="114"/>
      <c r="L496" s="101"/>
      <c r="M496" s="100"/>
      <c r="N496" s="100"/>
      <c r="O496" s="114"/>
      <c r="P496" s="114"/>
    </row>
    <row r="497" spans="3:16" s="25" customFormat="1" ht="12.75" customHeight="1" x14ac:dyDescent="0.2">
      <c r="C497" s="99"/>
      <c r="D497" s="99"/>
      <c r="E497" s="114"/>
      <c r="F497" s="114"/>
      <c r="G497" s="101"/>
      <c r="H497" s="100"/>
      <c r="I497" s="100"/>
      <c r="J497" s="114"/>
      <c r="K497" s="114"/>
      <c r="L497" s="101"/>
      <c r="M497" s="100"/>
      <c r="N497" s="100"/>
      <c r="O497" s="114"/>
      <c r="P497" s="114"/>
    </row>
    <row r="498" spans="3:16" s="25" customFormat="1" ht="12.75" customHeight="1" x14ac:dyDescent="0.2">
      <c r="C498" s="99"/>
      <c r="D498" s="99"/>
      <c r="E498" s="114"/>
      <c r="F498" s="114"/>
      <c r="G498" s="101"/>
      <c r="H498" s="100"/>
      <c r="I498" s="100"/>
      <c r="J498" s="114"/>
      <c r="K498" s="114"/>
      <c r="L498" s="101"/>
      <c r="M498" s="100"/>
      <c r="N498" s="100"/>
      <c r="O498" s="114"/>
      <c r="P498" s="114"/>
    </row>
    <row r="499" spans="3:16" s="25" customFormat="1" ht="12.75" customHeight="1" x14ac:dyDescent="0.2">
      <c r="C499" s="99"/>
      <c r="D499" s="99"/>
      <c r="E499" s="114"/>
      <c r="F499" s="114"/>
      <c r="G499" s="101"/>
      <c r="H499" s="100"/>
      <c r="I499" s="100"/>
      <c r="J499" s="114"/>
      <c r="K499" s="114"/>
      <c r="L499" s="101"/>
      <c r="M499" s="100"/>
      <c r="N499" s="100"/>
      <c r="O499" s="114"/>
      <c r="P499" s="114"/>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5" customWidth="1"/>
    <col min="2" max="2" width="22.7109375" style="55" customWidth="1"/>
    <col min="3" max="3" width="9.7109375" style="99" customWidth="1"/>
    <col min="4" max="5" width="11.7109375" style="99" customWidth="1"/>
    <col min="6" max="6" width="12.7109375" style="114" customWidth="1"/>
    <col min="7" max="7" width="2.5703125" style="101" customWidth="1"/>
    <col min="8" max="8" width="9.7109375" style="99" customWidth="1"/>
    <col min="9" max="10" width="11.7109375" style="99" customWidth="1"/>
    <col min="11" max="11" width="12.7109375" style="114" customWidth="1"/>
    <col min="12" max="217" width="9.140625" style="77"/>
    <col min="218" max="218" width="27.7109375" style="77" customWidth="1"/>
    <col min="219" max="219" width="20.7109375" style="77" customWidth="1"/>
    <col min="220" max="220" width="8.7109375" style="77" customWidth="1"/>
    <col min="221" max="223" width="10.7109375" style="77" customWidth="1"/>
    <col min="224" max="224" width="2.5703125" style="77" customWidth="1"/>
    <col min="225" max="225" width="8.7109375" style="77" customWidth="1"/>
    <col min="226" max="228" width="10.7109375" style="77" customWidth="1"/>
    <col min="229" max="473" width="9.140625" style="77"/>
    <col min="474" max="474" width="27.7109375" style="77" customWidth="1"/>
    <col min="475" max="475" width="20.7109375" style="77" customWidth="1"/>
    <col min="476" max="476" width="8.7109375" style="77" customWidth="1"/>
    <col min="477" max="479" width="10.7109375" style="77" customWidth="1"/>
    <col min="480" max="480" width="2.5703125" style="77" customWidth="1"/>
    <col min="481" max="481" width="8.7109375" style="77" customWidth="1"/>
    <col min="482" max="484" width="10.7109375" style="77" customWidth="1"/>
    <col min="485" max="729" width="9.140625" style="77"/>
    <col min="730" max="730" width="27.7109375" style="77" customWidth="1"/>
    <col min="731" max="731" width="20.7109375" style="77" customWidth="1"/>
    <col min="732" max="732" width="8.7109375" style="77" customWidth="1"/>
    <col min="733" max="735" width="10.7109375" style="77" customWidth="1"/>
    <col min="736" max="736" width="2.5703125" style="77" customWidth="1"/>
    <col min="737" max="737" width="8.7109375" style="77" customWidth="1"/>
    <col min="738" max="740" width="10.7109375" style="77" customWidth="1"/>
    <col min="741" max="985" width="9.140625" style="77"/>
    <col min="986" max="986" width="27.7109375" style="77" customWidth="1"/>
    <col min="987" max="987" width="20.7109375" style="77" customWidth="1"/>
    <col min="988" max="988" width="8.7109375" style="77" customWidth="1"/>
    <col min="989" max="991" width="10.7109375" style="77" customWidth="1"/>
    <col min="992" max="992" width="2.5703125" style="77" customWidth="1"/>
    <col min="993" max="993" width="8.7109375" style="77" customWidth="1"/>
    <col min="994" max="996" width="10.7109375" style="77" customWidth="1"/>
    <col min="997" max="1241" width="9.140625" style="77"/>
    <col min="1242" max="1242" width="27.7109375" style="77" customWidth="1"/>
    <col min="1243" max="1243" width="20.7109375" style="77" customWidth="1"/>
    <col min="1244" max="1244" width="8.7109375" style="77" customWidth="1"/>
    <col min="1245" max="1247" width="10.7109375" style="77" customWidth="1"/>
    <col min="1248" max="1248" width="2.5703125" style="77" customWidth="1"/>
    <col min="1249" max="1249" width="8.7109375" style="77" customWidth="1"/>
    <col min="1250" max="1252" width="10.7109375" style="77" customWidth="1"/>
    <col min="1253" max="1497" width="9.140625" style="77"/>
    <col min="1498" max="1498" width="27.7109375" style="77" customWidth="1"/>
    <col min="1499" max="1499" width="20.7109375" style="77" customWidth="1"/>
    <col min="1500" max="1500" width="8.7109375" style="77" customWidth="1"/>
    <col min="1501" max="1503" width="10.7109375" style="77" customWidth="1"/>
    <col min="1504" max="1504" width="2.5703125" style="77" customWidth="1"/>
    <col min="1505" max="1505" width="8.7109375" style="77" customWidth="1"/>
    <col min="1506" max="1508" width="10.7109375" style="77" customWidth="1"/>
    <col min="1509" max="1753" width="9.140625" style="77"/>
    <col min="1754" max="1754" width="27.7109375" style="77" customWidth="1"/>
    <col min="1755" max="1755" width="20.7109375" style="77" customWidth="1"/>
    <col min="1756" max="1756" width="8.7109375" style="77" customWidth="1"/>
    <col min="1757" max="1759" width="10.7109375" style="77" customWidth="1"/>
    <col min="1760" max="1760" width="2.5703125" style="77" customWidth="1"/>
    <col min="1761" max="1761" width="8.7109375" style="77" customWidth="1"/>
    <col min="1762" max="1764" width="10.7109375" style="77" customWidth="1"/>
    <col min="1765" max="2009" width="9.140625" style="77"/>
    <col min="2010" max="2010" width="27.7109375" style="77" customWidth="1"/>
    <col min="2011" max="2011" width="20.7109375" style="77" customWidth="1"/>
    <col min="2012" max="2012" width="8.7109375" style="77" customWidth="1"/>
    <col min="2013" max="2015" width="10.7109375" style="77" customWidth="1"/>
    <col min="2016" max="2016" width="2.5703125" style="77" customWidth="1"/>
    <col min="2017" max="2017" width="8.7109375" style="77" customWidth="1"/>
    <col min="2018" max="2020" width="10.7109375" style="77" customWidth="1"/>
    <col min="2021" max="2265" width="9.140625" style="77"/>
    <col min="2266" max="2266" width="27.7109375" style="77" customWidth="1"/>
    <col min="2267" max="2267" width="20.7109375" style="77" customWidth="1"/>
    <col min="2268" max="2268" width="8.7109375" style="77" customWidth="1"/>
    <col min="2269" max="2271" width="10.7109375" style="77" customWidth="1"/>
    <col min="2272" max="2272" width="2.5703125" style="77" customWidth="1"/>
    <col min="2273" max="2273" width="8.7109375" style="77" customWidth="1"/>
    <col min="2274" max="2276" width="10.7109375" style="77" customWidth="1"/>
    <col min="2277" max="2521" width="9.140625" style="77"/>
    <col min="2522" max="2522" width="27.7109375" style="77" customWidth="1"/>
    <col min="2523" max="2523" width="20.7109375" style="77" customWidth="1"/>
    <col min="2524" max="2524" width="8.7109375" style="77" customWidth="1"/>
    <col min="2525" max="2527" width="10.7109375" style="77" customWidth="1"/>
    <col min="2528" max="2528" width="2.5703125" style="77" customWidth="1"/>
    <col min="2529" max="2529" width="8.7109375" style="77" customWidth="1"/>
    <col min="2530" max="2532" width="10.7109375" style="77" customWidth="1"/>
    <col min="2533" max="2777" width="9.140625" style="77"/>
    <col min="2778" max="2778" width="27.7109375" style="77" customWidth="1"/>
    <col min="2779" max="2779" width="20.7109375" style="77" customWidth="1"/>
    <col min="2780" max="2780" width="8.7109375" style="77" customWidth="1"/>
    <col min="2781" max="2783" width="10.7109375" style="77" customWidth="1"/>
    <col min="2784" max="2784" width="2.5703125" style="77" customWidth="1"/>
    <col min="2785" max="2785" width="8.7109375" style="77" customWidth="1"/>
    <col min="2786" max="2788" width="10.7109375" style="77" customWidth="1"/>
    <col min="2789" max="3033" width="9.140625" style="77"/>
    <col min="3034" max="3034" width="27.7109375" style="77" customWidth="1"/>
    <col min="3035" max="3035" width="20.7109375" style="77" customWidth="1"/>
    <col min="3036" max="3036" width="8.7109375" style="77" customWidth="1"/>
    <col min="3037" max="3039" width="10.7109375" style="77" customWidth="1"/>
    <col min="3040" max="3040" width="2.5703125" style="77" customWidth="1"/>
    <col min="3041" max="3041" width="8.7109375" style="77" customWidth="1"/>
    <col min="3042" max="3044" width="10.7109375" style="77" customWidth="1"/>
    <col min="3045" max="3289" width="9.140625" style="77"/>
    <col min="3290" max="3290" width="27.7109375" style="77" customWidth="1"/>
    <col min="3291" max="3291" width="20.7109375" style="77" customWidth="1"/>
    <col min="3292" max="3292" width="8.7109375" style="77" customWidth="1"/>
    <col min="3293" max="3295" width="10.7109375" style="77" customWidth="1"/>
    <col min="3296" max="3296" width="2.5703125" style="77" customWidth="1"/>
    <col min="3297" max="3297" width="8.7109375" style="77" customWidth="1"/>
    <col min="3298" max="3300" width="10.7109375" style="77" customWidth="1"/>
    <col min="3301" max="3545" width="9.140625" style="77"/>
    <col min="3546" max="3546" width="27.7109375" style="77" customWidth="1"/>
    <col min="3547" max="3547" width="20.7109375" style="77" customWidth="1"/>
    <col min="3548" max="3548" width="8.7109375" style="77" customWidth="1"/>
    <col min="3549" max="3551" width="10.7109375" style="77" customWidth="1"/>
    <col min="3552" max="3552" width="2.5703125" style="77" customWidth="1"/>
    <col min="3553" max="3553" width="8.7109375" style="77" customWidth="1"/>
    <col min="3554" max="3556" width="10.7109375" style="77" customWidth="1"/>
    <col min="3557" max="3801" width="9.140625" style="77"/>
    <col min="3802" max="3802" width="27.7109375" style="77" customWidth="1"/>
    <col min="3803" max="3803" width="20.7109375" style="77" customWidth="1"/>
    <col min="3804" max="3804" width="8.7109375" style="77" customWidth="1"/>
    <col min="3805" max="3807" width="10.7109375" style="77" customWidth="1"/>
    <col min="3808" max="3808" width="2.5703125" style="77" customWidth="1"/>
    <col min="3809" max="3809" width="8.7109375" style="77" customWidth="1"/>
    <col min="3810" max="3812" width="10.7109375" style="77" customWidth="1"/>
    <col min="3813" max="4057" width="9.140625" style="77"/>
    <col min="4058" max="4058" width="27.7109375" style="77" customWidth="1"/>
    <col min="4059" max="4059" width="20.7109375" style="77" customWidth="1"/>
    <col min="4060" max="4060" width="8.7109375" style="77" customWidth="1"/>
    <col min="4061" max="4063" width="10.7109375" style="77" customWidth="1"/>
    <col min="4064" max="4064" width="2.5703125" style="77" customWidth="1"/>
    <col min="4065" max="4065" width="8.7109375" style="77" customWidth="1"/>
    <col min="4066" max="4068" width="10.7109375" style="77" customWidth="1"/>
    <col min="4069" max="4313" width="9.140625" style="77"/>
    <col min="4314" max="4314" width="27.7109375" style="77" customWidth="1"/>
    <col min="4315" max="4315" width="20.7109375" style="77" customWidth="1"/>
    <col min="4316" max="4316" width="8.7109375" style="77" customWidth="1"/>
    <col min="4317" max="4319" width="10.7109375" style="77" customWidth="1"/>
    <col min="4320" max="4320" width="2.5703125" style="77" customWidth="1"/>
    <col min="4321" max="4321" width="8.7109375" style="77" customWidth="1"/>
    <col min="4322" max="4324" width="10.7109375" style="77" customWidth="1"/>
    <col min="4325" max="4569" width="9.140625" style="77"/>
    <col min="4570" max="4570" width="27.7109375" style="77" customWidth="1"/>
    <col min="4571" max="4571" width="20.7109375" style="77" customWidth="1"/>
    <col min="4572" max="4572" width="8.7109375" style="77" customWidth="1"/>
    <col min="4573" max="4575" width="10.7109375" style="77" customWidth="1"/>
    <col min="4576" max="4576" width="2.5703125" style="77" customWidth="1"/>
    <col min="4577" max="4577" width="8.7109375" style="77" customWidth="1"/>
    <col min="4578" max="4580" width="10.7109375" style="77" customWidth="1"/>
    <col min="4581" max="4825" width="9.140625" style="77"/>
    <col min="4826" max="4826" width="27.7109375" style="77" customWidth="1"/>
    <col min="4827" max="4827" width="20.7109375" style="77" customWidth="1"/>
    <col min="4828" max="4828" width="8.7109375" style="77" customWidth="1"/>
    <col min="4829" max="4831" width="10.7109375" style="77" customWidth="1"/>
    <col min="4832" max="4832" width="2.5703125" style="77" customWidth="1"/>
    <col min="4833" max="4833" width="8.7109375" style="77" customWidth="1"/>
    <col min="4834" max="4836" width="10.7109375" style="77" customWidth="1"/>
    <col min="4837" max="5081" width="9.140625" style="77"/>
    <col min="5082" max="5082" width="27.7109375" style="77" customWidth="1"/>
    <col min="5083" max="5083" width="20.7109375" style="77" customWidth="1"/>
    <col min="5084" max="5084" width="8.7109375" style="77" customWidth="1"/>
    <col min="5085" max="5087" width="10.7109375" style="77" customWidth="1"/>
    <col min="5088" max="5088" width="2.5703125" style="77" customWidth="1"/>
    <col min="5089" max="5089" width="8.7109375" style="77" customWidth="1"/>
    <col min="5090" max="5092" width="10.7109375" style="77" customWidth="1"/>
    <col min="5093" max="5337" width="9.140625" style="77"/>
    <col min="5338" max="5338" width="27.7109375" style="77" customWidth="1"/>
    <col min="5339" max="5339" width="20.7109375" style="77" customWidth="1"/>
    <col min="5340" max="5340" width="8.7109375" style="77" customWidth="1"/>
    <col min="5341" max="5343" width="10.7109375" style="77" customWidth="1"/>
    <col min="5344" max="5344" width="2.5703125" style="77" customWidth="1"/>
    <col min="5345" max="5345" width="8.7109375" style="77" customWidth="1"/>
    <col min="5346" max="5348" width="10.7109375" style="77" customWidth="1"/>
    <col min="5349" max="5593" width="9.140625" style="77"/>
    <col min="5594" max="5594" width="27.7109375" style="77" customWidth="1"/>
    <col min="5595" max="5595" width="20.7109375" style="77" customWidth="1"/>
    <col min="5596" max="5596" width="8.7109375" style="77" customWidth="1"/>
    <col min="5597" max="5599" width="10.7109375" style="77" customWidth="1"/>
    <col min="5600" max="5600" width="2.5703125" style="77" customWidth="1"/>
    <col min="5601" max="5601" width="8.7109375" style="77" customWidth="1"/>
    <col min="5602" max="5604" width="10.7109375" style="77" customWidth="1"/>
    <col min="5605" max="5849" width="9.140625" style="77"/>
    <col min="5850" max="5850" width="27.7109375" style="77" customWidth="1"/>
    <col min="5851" max="5851" width="20.7109375" style="77" customWidth="1"/>
    <col min="5852" max="5852" width="8.7109375" style="77" customWidth="1"/>
    <col min="5853" max="5855" width="10.7109375" style="77" customWidth="1"/>
    <col min="5856" max="5856" width="2.5703125" style="77" customWidth="1"/>
    <col min="5857" max="5857" width="8.7109375" style="77" customWidth="1"/>
    <col min="5858" max="5860" width="10.7109375" style="77" customWidth="1"/>
    <col min="5861" max="6105" width="9.140625" style="77"/>
    <col min="6106" max="6106" width="27.7109375" style="77" customWidth="1"/>
    <col min="6107" max="6107" width="20.7109375" style="77" customWidth="1"/>
    <col min="6108" max="6108" width="8.7109375" style="77" customWidth="1"/>
    <col min="6109" max="6111" width="10.7109375" style="77" customWidth="1"/>
    <col min="6112" max="6112" width="2.5703125" style="77" customWidth="1"/>
    <col min="6113" max="6113" width="8.7109375" style="77" customWidth="1"/>
    <col min="6114" max="6116" width="10.7109375" style="77" customWidth="1"/>
    <col min="6117" max="6361" width="9.140625" style="77"/>
    <col min="6362" max="6362" width="27.7109375" style="77" customWidth="1"/>
    <col min="6363" max="6363" width="20.7109375" style="77" customWidth="1"/>
    <col min="6364" max="6364" width="8.7109375" style="77" customWidth="1"/>
    <col min="6365" max="6367" width="10.7109375" style="77" customWidth="1"/>
    <col min="6368" max="6368" width="2.5703125" style="77" customWidth="1"/>
    <col min="6369" max="6369" width="8.7109375" style="77" customWidth="1"/>
    <col min="6370" max="6372" width="10.7109375" style="77" customWidth="1"/>
    <col min="6373" max="6617" width="9.140625" style="77"/>
    <col min="6618" max="6618" width="27.7109375" style="77" customWidth="1"/>
    <col min="6619" max="6619" width="20.7109375" style="77" customWidth="1"/>
    <col min="6620" max="6620" width="8.7109375" style="77" customWidth="1"/>
    <col min="6621" max="6623" width="10.7109375" style="77" customWidth="1"/>
    <col min="6624" max="6624" width="2.5703125" style="77" customWidth="1"/>
    <col min="6625" max="6625" width="8.7109375" style="77" customWidth="1"/>
    <col min="6626" max="6628" width="10.7109375" style="77" customWidth="1"/>
    <col min="6629" max="6873" width="9.140625" style="77"/>
    <col min="6874" max="6874" width="27.7109375" style="77" customWidth="1"/>
    <col min="6875" max="6875" width="20.7109375" style="77" customWidth="1"/>
    <col min="6876" max="6876" width="8.7109375" style="77" customWidth="1"/>
    <col min="6877" max="6879" width="10.7109375" style="77" customWidth="1"/>
    <col min="6880" max="6880" width="2.5703125" style="77" customWidth="1"/>
    <col min="6881" max="6881" width="8.7109375" style="77" customWidth="1"/>
    <col min="6882" max="6884" width="10.7109375" style="77" customWidth="1"/>
    <col min="6885" max="7129" width="9.140625" style="77"/>
    <col min="7130" max="7130" width="27.7109375" style="77" customWidth="1"/>
    <col min="7131" max="7131" width="20.7109375" style="77" customWidth="1"/>
    <col min="7132" max="7132" width="8.7109375" style="77" customWidth="1"/>
    <col min="7133" max="7135" width="10.7109375" style="77" customWidth="1"/>
    <col min="7136" max="7136" width="2.5703125" style="77" customWidth="1"/>
    <col min="7137" max="7137" width="8.7109375" style="77" customWidth="1"/>
    <col min="7138" max="7140" width="10.7109375" style="77" customWidth="1"/>
    <col min="7141" max="7385" width="9.140625" style="77"/>
    <col min="7386" max="7386" width="27.7109375" style="77" customWidth="1"/>
    <col min="7387" max="7387" width="20.7109375" style="77" customWidth="1"/>
    <col min="7388" max="7388" width="8.7109375" style="77" customWidth="1"/>
    <col min="7389" max="7391" width="10.7109375" style="77" customWidth="1"/>
    <col min="7392" max="7392" width="2.5703125" style="77" customWidth="1"/>
    <col min="7393" max="7393" width="8.7109375" style="77" customWidth="1"/>
    <col min="7394" max="7396" width="10.7109375" style="77" customWidth="1"/>
    <col min="7397" max="7641" width="9.140625" style="77"/>
    <col min="7642" max="7642" width="27.7109375" style="77" customWidth="1"/>
    <col min="7643" max="7643" width="20.7109375" style="77" customWidth="1"/>
    <col min="7644" max="7644" width="8.7109375" style="77" customWidth="1"/>
    <col min="7645" max="7647" width="10.7109375" style="77" customWidth="1"/>
    <col min="7648" max="7648" width="2.5703125" style="77" customWidth="1"/>
    <col min="7649" max="7649" width="8.7109375" style="77" customWidth="1"/>
    <col min="7650" max="7652" width="10.7109375" style="77" customWidth="1"/>
    <col min="7653" max="7897" width="9.140625" style="77"/>
    <col min="7898" max="7898" width="27.7109375" style="77" customWidth="1"/>
    <col min="7899" max="7899" width="20.7109375" style="77" customWidth="1"/>
    <col min="7900" max="7900" width="8.7109375" style="77" customWidth="1"/>
    <col min="7901" max="7903" width="10.7109375" style="77" customWidth="1"/>
    <col min="7904" max="7904" width="2.5703125" style="77" customWidth="1"/>
    <col min="7905" max="7905" width="8.7109375" style="77" customWidth="1"/>
    <col min="7906" max="7908" width="10.7109375" style="77" customWidth="1"/>
    <col min="7909" max="8153" width="9.140625" style="77"/>
    <col min="8154" max="8154" width="27.7109375" style="77" customWidth="1"/>
    <col min="8155" max="8155" width="20.7109375" style="77" customWidth="1"/>
    <col min="8156" max="8156" width="8.7109375" style="77" customWidth="1"/>
    <col min="8157" max="8159" width="10.7109375" style="77" customWidth="1"/>
    <col min="8160" max="8160" width="2.5703125" style="77" customWidth="1"/>
    <col min="8161" max="8161" width="8.7109375" style="77" customWidth="1"/>
    <col min="8162" max="8164" width="10.7109375" style="77" customWidth="1"/>
    <col min="8165" max="8409" width="9.140625" style="77"/>
    <col min="8410" max="8410" width="27.7109375" style="77" customWidth="1"/>
    <col min="8411" max="8411" width="20.7109375" style="77" customWidth="1"/>
    <col min="8412" max="8412" width="8.7109375" style="77" customWidth="1"/>
    <col min="8413" max="8415" width="10.7109375" style="77" customWidth="1"/>
    <col min="8416" max="8416" width="2.5703125" style="77" customWidth="1"/>
    <col min="8417" max="8417" width="8.7109375" style="77" customWidth="1"/>
    <col min="8418" max="8420" width="10.7109375" style="77" customWidth="1"/>
    <col min="8421" max="8665" width="9.140625" style="77"/>
    <col min="8666" max="8666" width="27.7109375" style="77" customWidth="1"/>
    <col min="8667" max="8667" width="20.7109375" style="77" customWidth="1"/>
    <col min="8668" max="8668" width="8.7109375" style="77" customWidth="1"/>
    <col min="8669" max="8671" width="10.7109375" style="77" customWidth="1"/>
    <col min="8672" max="8672" width="2.5703125" style="77" customWidth="1"/>
    <col min="8673" max="8673" width="8.7109375" style="77" customWidth="1"/>
    <col min="8674" max="8676" width="10.7109375" style="77" customWidth="1"/>
    <col min="8677" max="8921" width="9.140625" style="77"/>
    <col min="8922" max="8922" width="27.7109375" style="77" customWidth="1"/>
    <col min="8923" max="8923" width="20.7109375" style="77" customWidth="1"/>
    <col min="8924" max="8924" width="8.7109375" style="77" customWidth="1"/>
    <col min="8925" max="8927" width="10.7109375" style="77" customWidth="1"/>
    <col min="8928" max="8928" width="2.5703125" style="77" customWidth="1"/>
    <col min="8929" max="8929" width="8.7109375" style="77" customWidth="1"/>
    <col min="8930" max="8932" width="10.7109375" style="77" customWidth="1"/>
    <col min="8933" max="9177" width="9.140625" style="77"/>
    <col min="9178" max="9178" width="27.7109375" style="77" customWidth="1"/>
    <col min="9179" max="9179" width="20.7109375" style="77" customWidth="1"/>
    <col min="9180" max="9180" width="8.7109375" style="77" customWidth="1"/>
    <col min="9181" max="9183" width="10.7109375" style="77" customWidth="1"/>
    <col min="9184" max="9184" width="2.5703125" style="77" customWidth="1"/>
    <col min="9185" max="9185" width="8.7109375" style="77" customWidth="1"/>
    <col min="9186" max="9188" width="10.7109375" style="77" customWidth="1"/>
    <col min="9189" max="9433" width="9.140625" style="77"/>
    <col min="9434" max="9434" width="27.7109375" style="77" customWidth="1"/>
    <col min="9435" max="9435" width="20.7109375" style="77" customWidth="1"/>
    <col min="9436" max="9436" width="8.7109375" style="77" customWidth="1"/>
    <col min="9437" max="9439" width="10.7109375" style="77" customWidth="1"/>
    <col min="9440" max="9440" width="2.5703125" style="77" customWidth="1"/>
    <col min="9441" max="9441" width="8.7109375" style="77" customWidth="1"/>
    <col min="9442" max="9444" width="10.7109375" style="77" customWidth="1"/>
    <col min="9445" max="9689" width="9.140625" style="77"/>
    <col min="9690" max="9690" width="27.7109375" style="77" customWidth="1"/>
    <col min="9691" max="9691" width="20.7109375" style="77" customWidth="1"/>
    <col min="9692" max="9692" width="8.7109375" style="77" customWidth="1"/>
    <col min="9693" max="9695" width="10.7109375" style="77" customWidth="1"/>
    <col min="9696" max="9696" width="2.5703125" style="77" customWidth="1"/>
    <col min="9697" max="9697" width="8.7109375" style="77" customWidth="1"/>
    <col min="9698" max="9700" width="10.7109375" style="77" customWidth="1"/>
    <col min="9701" max="9945" width="9.140625" style="77"/>
    <col min="9946" max="9946" width="27.7109375" style="77" customWidth="1"/>
    <col min="9947" max="9947" width="20.7109375" style="77" customWidth="1"/>
    <col min="9948" max="9948" width="8.7109375" style="77" customWidth="1"/>
    <col min="9949" max="9951" width="10.7109375" style="77" customWidth="1"/>
    <col min="9952" max="9952" width="2.5703125" style="77" customWidth="1"/>
    <col min="9953" max="9953" width="8.7109375" style="77" customWidth="1"/>
    <col min="9954" max="9956" width="10.7109375" style="77" customWidth="1"/>
    <col min="9957" max="10201" width="9.140625" style="77"/>
    <col min="10202" max="10202" width="27.7109375" style="77" customWidth="1"/>
    <col min="10203" max="10203" width="20.7109375" style="77" customWidth="1"/>
    <col min="10204" max="10204" width="8.7109375" style="77" customWidth="1"/>
    <col min="10205" max="10207" width="10.7109375" style="77" customWidth="1"/>
    <col min="10208" max="10208" width="2.5703125" style="77" customWidth="1"/>
    <col min="10209" max="10209" width="8.7109375" style="77" customWidth="1"/>
    <col min="10210" max="10212" width="10.7109375" style="77" customWidth="1"/>
    <col min="10213" max="10457" width="9.140625" style="77"/>
    <col min="10458" max="10458" width="27.7109375" style="77" customWidth="1"/>
    <col min="10459" max="10459" width="20.7109375" style="77" customWidth="1"/>
    <col min="10460" max="10460" width="8.7109375" style="77" customWidth="1"/>
    <col min="10461" max="10463" width="10.7109375" style="77" customWidth="1"/>
    <col min="10464" max="10464" width="2.5703125" style="77" customWidth="1"/>
    <col min="10465" max="10465" width="8.7109375" style="77" customWidth="1"/>
    <col min="10466" max="10468" width="10.7109375" style="77" customWidth="1"/>
    <col min="10469" max="10713" width="9.140625" style="77"/>
    <col min="10714" max="10714" width="27.7109375" style="77" customWidth="1"/>
    <col min="10715" max="10715" width="20.7109375" style="77" customWidth="1"/>
    <col min="10716" max="10716" width="8.7109375" style="77" customWidth="1"/>
    <col min="10717" max="10719" width="10.7109375" style="77" customWidth="1"/>
    <col min="10720" max="10720" width="2.5703125" style="77" customWidth="1"/>
    <col min="10721" max="10721" width="8.7109375" style="77" customWidth="1"/>
    <col min="10722" max="10724" width="10.7109375" style="77" customWidth="1"/>
    <col min="10725" max="10969" width="9.140625" style="77"/>
    <col min="10970" max="10970" width="27.7109375" style="77" customWidth="1"/>
    <col min="10971" max="10971" width="20.7109375" style="77" customWidth="1"/>
    <col min="10972" max="10972" width="8.7109375" style="77" customWidth="1"/>
    <col min="10973" max="10975" width="10.7109375" style="77" customWidth="1"/>
    <col min="10976" max="10976" width="2.5703125" style="77" customWidth="1"/>
    <col min="10977" max="10977" width="8.7109375" style="77" customWidth="1"/>
    <col min="10978" max="10980" width="10.7109375" style="77" customWidth="1"/>
    <col min="10981" max="11225" width="9.140625" style="77"/>
    <col min="11226" max="11226" width="27.7109375" style="77" customWidth="1"/>
    <col min="11227" max="11227" width="20.7109375" style="77" customWidth="1"/>
    <col min="11228" max="11228" width="8.7109375" style="77" customWidth="1"/>
    <col min="11229" max="11231" width="10.7109375" style="77" customWidth="1"/>
    <col min="11232" max="11232" width="2.5703125" style="77" customWidth="1"/>
    <col min="11233" max="11233" width="8.7109375" style="77" customWidth="1"/>
    <col min="11234" max="11236" width="10.7109375" style="77" customWidth="1"/>
    <col min="11237" max="11481" width="9.140625" style="77"/>
    <col min="11482" max="11482" width="27.7109375" style="77" customWidth="1"/>
    <col min="11483" max="11483" width="20.7109375" style="77" customWidth="1"/>
    <col min="11484" max="11484" width="8.7109375" style="77" customWidth="1"/>
    <col min="11485" max="11487" width="10.7109375" style="77" customWidth="1"/>
    <col min="11488" max="11488" width="2.5703125" style="77" customWidth="1"/>
    <col min="11489" max="11489" width="8.7109375" style="77" customWidth="1"/>
    <col min="11490" max="11492" width="10.7109375" style="77" customWidth="1"/>
    <col min="11493" max="11737" width="9.140625" style="77"/>
    <col min="11738" max="11738" width="27.7109375" style="77" customWidth="1"/>
    <col min="11739" max="11739" width="20.7109375" style="77" customWidth="1"/>
    <col min="11740" max="11740" width="8.7109375" style="77" customWidth="1"/>
    <col min="11741" max="11743" width="10.7109375" style="77" customWidth="1"/>
    <col min="11744" max="11744" width="2.5703125" style="77" customWidth="1"/>
    <col min="11745" max="11745" width="8.7109375" style="77" customWidth="1"/>
    <col min="11746" max="11748" width="10.7109375" style="77" customWidth="1"/>
    <col min="11749" max="11993" width="9.140625" style="77"/>
    <col min="11994" max="11994" width="27.7109375" style="77" customWidth="1"/>
    <col min="11995" max="11995" width="20.7109375" style="77" customWidth="1"/>
    <col min="11996" max="11996" width="8.7109375" style="77" customWidth="1"/>
    <col min="11997" max="11999" width="10.7109375" style="77" customWidth="1"/>
    <col min="12000" max="12000" width="2.5703125" style="77" customWidth="1"/>
    <col min="12001" max="12001" width="8.7109375" style="77" customWidth="1"/>
    <col min="12002" max="12004" width="10.7109375" style="77" customWidth="1"/>
    <col min="12005" max="12249" width="9.140625" style="77"/>
    <col min="12250" max="12250" width="27.7109375" style="77" customWidth="1"/>
    <col min="12251" max="12251" width="20.7109375" style="77" customWidth="1"/>
    <col min="12252" max="12252" width="8.7109375" style="77" customWidth="1"/>
    <col min="12253" max="12255" width="10.7109375" style="77" customWidth="1"/>
    <col min="12256" max="12256" width="2.5703125" style="77" customWidth="1"/>
    <col min="12257" max="12257" width="8.7109375" style="77" customWidth="1"/>
    <col min="12258" max="12260" width="10.7109375" style="77" customWidth="1"/>
    <col min="12261" max="12505" width="9.140625" style="77"/>
    <col min="12506" max="12506" width="27.7109375" style="77" customWidth="1"/>
    <col min="12507" max="12507" width="20.7109375" style="77" customWidth="1"/>
    <col min="12508" max="12508" width="8.7109375" style="77" customWidth="1"/>
    <col min="12509" max="12511" width="10.7109375" style="77" customWidth="1"/>
    <col min="12512" max="12512" width="2.5703125" style="77" customWidth="1"/>
    <col min="12513" max="12513" width="8.7109375" style="77" customWidth="1"/>
    <col min="12514" max="12516" width="10.7109375" style="77" customWidth="1"/>
    <col min="12517" max="12761" width="9.140625" style="77"/>
    <col min="12762" max="12762" width="27.7109375" style="77" customWidth="1"/>
    <col min="12763" max="12763" width="20.7109375" style="77" customWidth="1"/>
    <col min="12764" max="12764" width="8.7109375" style="77" customWidth="1"/>
    <col min="12765" max="12767" width="10.7109375" style="77" customWidth="1"/>
    <col min="12768" max="12768" width="2.5703125" style="77" customWidth="1"/>
    <col min="12769" max="12769" width="8.7109375" style="77" customWidth="1"/>
    <col min="12770" max="12772" width="10.7109375" style="77" customWidth="1"/>
    <col min="12773" max="13017" width="9.140625" style="77"/>
    <col min="13018" max="13018" width="27.7109375" style="77" customWidth="1"/>
    <col min="13019" max="13019" width="20.7109375" style="77" customWidth="1"/>
    <col min="13020" max="13020" width="8.7109375" style="77" customWidth="1"/>
    <col min="13021" max="13023" width="10.7109375" style="77" customWidth="1"/>
    <col min="13024" max="13024" width="2.5703125" style="77" customWidth="1"/>
    <col min="13025" max="13025" width="8.7109375" style="77" customWidth="1"/>
    <col min="13026" max="13028" width="10.7109375" style="77" customWidth="1"/>
    <col min="13029" max="13273" width="9.140625" style="77"/>
    <col min="13274" max="13274" width="27.7109375" style="77" customWidth="1"/>
    <col min="13275" max="13275" width="20.7109375" style="77" customWidth="1"/>
    <col min="13276" max="13276" width="8.7109375" style="77" customWidth="1"/>
    <col min="13277" max="13279" width="10.7109375" style="77" customWidth="1"/>
    <col min="13280" max="13280" width="2.5703125" style="77" customWidth="1"/>
    <col min="13281" max="13281" width="8.7109375" style="77" customWidth="1"/>
    <col min="13282" max="13284" width="10.7109375" style="77" customWidth="1"/>
    <col min="13285" max="13529" width="9.140625" style="77"/>
    <col min="13530" max="13530" width="27.7109375" style="77" customWidth="1"/>
    <col min="13531" max="13531" width="20.7109375" style="77" customWidth="1"/>
    <col min="13532" max="13532" width="8.7109375" style="77" customWidth="1"/>
    <col min="13533" max="13535" width="10.7109375" style="77" customWidth="1"/>
    <col min="13536" max="13536" width="2.5703125" style="77" customWidth="1"/>
    <col min="13537" max="13537" width="8.7109375" style="77" customWidth="1"/>
    <col min="13538" max="13540" width="10.7109375" style="77" customWidth="1"/>
    <col min="13541" max="13785" width="9.140625" style="77"/>
    <col min="13786" max="13786" width="27.7109375" style="77" customWidth="1"/>
    <col min="13787" max="13787" width="20.7109375" style="77" customWidth="1"/>
    <col min="13788" max="13788" width="8.7109375" style="77" customWidth="1"/>
    <col min="13789" max="13791" width="10.7109375" style="77" customWidth="1"/>
    <col min="13792" max="13792" width="2.5703125" style="77" customWidth="1"/>
    <col min="13793" max="13793" width="8.7109375" style="77" customWidth="1"/>
    <col min="13794" max="13796" width="10.7109375" style="77" customWidth="1"/>
    <col min="13797" max="14041" width="9.140625" style="77"/>
    <col min="14042" max="14042" width="27.7109375" style="77" customWidth="1"/>
    <col min="14043" max="14043" width="20.7109375" style="77" customWidth="1"/>
    <col min="14044" max="14044" width="8.7109375" style="77" customWidth="1"/>
    <col min="14045" max="14047" width="10.7109375" style="77" customWidth="1"/>
    <col min="14048" max="14048" width="2.5703125" style="77" customWidth="1"/>
    <col min="14049" max="14049" width="8.7109375" style="77" customWidth="1"/>
    <col min="14050" max="14052" width="10.7109375" style="77" customWidth="1"/>
    <col min="14053" max="14297" width="9.140625" style="77"/>
    <col min="14298" max="14298" width="27.7109375" style="77" customWidth="1"/>
    <col min="14299" max="14299" width="20.7109375" style="77" customWidth="1"/>
    <col min="14300" max="14300" width="8.7109375" style="77" customWidth="1"/>
    <col min="14301" max="14303" width="10.7109375" style="77" customWidth="1"/>
    <col min="14304" max="14304" width="2.5703125" style="77" customWidth="1"/>
    <col min="14305" max="14305" width="8.7109375" style="77" customWidth="1"/>
    <col min="14306" max="14308" width="10.7109375" style="77" customWidth="1"/>
    <col min="14309" max="14553" width="9.140625" style="77"/>
    <col min="14554" max="14554" width="27.7109375" style="77" customWidth="1"/>
    <col min="14555" max="14555" width="20.7109375" style="77" customWidth="1"/>
    <col min="14556" max="14556" width="8.7109375" style="77" customWidth="1"/>
    <col min="14557" max="14559" width="10.7109375" style="77" customWidth="1"/>
    <col min="14560" max="14560" width="2.5703125" style="77" customWidth="1"/>
    <col min="14561" max="14561" width="8.7109375" style="77" customWidth="1"/>
    <col min="14562" max="14564" width="10.7109375" style="77" customWidth="1"/>
    <col min="14565" max="14809" width="9.140625" style="77"/>
    <col min="14810" max="14810" width="27.7109375" style="77" customWidth="1"/>
    <col min="14811" max="14811" width="20.7109375" style="77" customWidth="1"/>
    <col min="14812" max="14812" width="8.7109375" style="77" customWidth="1"/>
    <col min="14813" max="14815" width="10.7109375" style="77" customWidth="1"/>
    <col min="14816" max="14816" width="2.5703125" style="77" customWidth="1"/>
    <col min="14817" max="14817" width="8.7109375" style="77" customWidth="1"/>
    <col min="14818" max="14820" width="10.7109375" style="77" customWidth="1"/>
    <col min="14821" max="15065" width="9.140625" style="77"/>
    <col min="15066" max="15066" width="27.7109375" style="77" customWidth="1"/>
    <col min="15067" max="15067" width="20.7109375" style="77" customWidth="1"/>
    <col min="15068" max="15068" width="8.7109375" style="77" customWidth="1"/>
    <col min="15069" max="15071" width="10.7109375" style="77" customWidth="1"/>
    <col min="15072" max="15072" width="2.5703125" style="77" customWidth="1"/>
    <col min="15073" max="15073" width="8.7109375" style="77" customWidth="1"/>
    <col min="15074" max="15076" width="10.7109375" style="77" customWidth="1"/>
    <col min="15077" max="15321" width="9.140625" style="77"/>
    <col min="15322" max="15322" width="27.7109375" style="77" customWidth="1"/>
    <col min="15323" max="15323" width="20.7109375" style="77" customWidth="1"/>
    <col min="15324" max="15324" width="8.7109375" style="77" customWidth="1"/>
    <col min="15325" max="15327" width="10.7109375" style="77" customWidth="1"/>
    <col min="15328" max="15328" width="2.5703125" style="77" customWidth="1"/>
    <col min="15329" max="15329" width="8.7109375" style="77" customWidth="1"/>
    <col min="15330" max="15332" width="10.7109375" style="77" customWidth="1"/>
    <col min="15333" max="15577" width="9.140625" style="77"/>
    <col min="15578" max="15578" width="27.7109375" style="77" customWidth="1"/>
    <col min="15579" max="15579" width="20.7109375" style="77" customWidth="1"/>
    <col min="15580" max="15580" width="8.7109375" style="77" customWidth="1"/>
    <col min="15581" max="15583" width="10.7109375" style="77" customWidth="1"/>
    <col min="15584" max="15584" width="2.5703125" style="77" customWidth="1"/>
    <col min="15585" max="15585" width="8.7109375" style="77" customWidth="1"/>
    <col min="15586" max="15588" width="10.7109375" style="77" customWidth="1"/>
    <col min="15589" max="15833" width="9.140625" style="77"/>
    <col min="15834" max="15834" width="27.7109375" style="77" customWidth="1"/>
    <col min="15835" max="15835" width="20.7109375" style="77" customWidth="1"/>
    <col min="15836" max="15836" width="8.7109375" style="77" customWidth="1"/>
    <col min="15837" max="15839" width="10.7109375" style="77" customWidth="1"/>
    <col min="15840" max="15840" width="2.5703125" style="77" customWidth="1"/>
    <col min="15841" max="15841" width="8.7109375" style="77" customWidth="1"/>
    <col min="15842" max="15844" width="10.7109375" style="77" customWidth="1"/>
    <col min="15845" max="16089" width="9.140625" style="77"/>
    <col min="16090" max="16090" width="27.7109375" style="77" customWidth="1"/>
    <col min="16091" max="16091" width="20.7109375" style="77" customWidth="1"/>
    <col min="16092" max="16092" width="8.7109375" style="77" customWidth="1"/>
    <col min="16093" max="16095" width="10.7109375" style="77" customWidth="1"/>
    <col min="16096" max="16096" width="2.5703125" style="77" customWidth="1"/>
    <col min="16097" max="16097" width="8.7109375" style="77" customWidth="1"/>
    <col min="16098" max="16100" width="10.7109375" style="77" customWidth="1"/>
    <col min="16101" max="16384" width="9.140625" style="77"/>
  </cols>
  <sheetData>
    <row r="1" spans="1:11" ht="22.5" customHeight="1" thickBot="1" x14ac:dyDescent="0.25">
      <c r="A1" s="39" t="s">
        <v>339</v>
      </c>
      <c r="B1" s="117"/>
      <c r="C1" s="118"/>
      <c r="D1" s="118"/>
      <c r="E1" s="118"/>
      <c r="F1" s="119"/>
      <c r="G1" s="120"/>
      <c r="H1" s="118"/>
      <c r="I1" s="118"/>
      <c r="J1" s="118"/>
      <c r="K1" s="119"/>
    </row>
    <row r="2" spans="1:11" s="78" customFormat="1" ht="15" customHeight="1" x14ac:dyDescent="0.2">
      <c r="A2" s="13"/>
      <c r="B2" s="13"/>
      <c r="C2" s="104" t="s">
        <v>5</v>
      </c>
      <c r="D2" s="104"/>
      <c r="E2" s="104"/>
      <c r="F2" s="105"/>
      <c r="G2" s="15"/>
      <c r="H2" s="104" t="s">
        <v>6</v>
      </c>
      <c r="I2" s="104"/>
      <c r="J2" s="104"/>
      <c r="K2" s="105"/>
    </row>
    <row r="3" spans="1:11" s="78" customFormat="1" ht="15" customHeight="1" x14ac:dyDescent="0.2">
      <c r="A3" s="3" t="s">
        <v>67</v>
      </c>
      <c r="B3" s="3" t="s">
        <v>275</v>
      </c>
      <c r="C3" s="106" t="s">
        <v>276</v>
      </c>
      <c r="D3" s="106" t="s">
        <v>68</v>
      </c>
      <c r="E3" s="106" t="s">
        <v>69</v>
      </c>
      <c r="F3" s="107" t="s">
        <v>277</v>
      </c>
      <c r="G3" s="93"/>
      <c r="H3" s="106" t="s">
        <v>276</v>
      </c>
      <c r="I3" s="106" t="s">
        <v>68</v>
      </c>
      <c r="J3" s="106" t="s">
        <v>69</v>
      </c>
      <c r="K3" s="107" t="s">
        <v>277</v>
      </c>
    </row>
    <row r="4" spans="1:11" s="78" customFormat="1" ht="15" customHeight="1" thickBot="1" x14ac:dyDescent="0.25">
      <c r="A4" s="16"/>
      <c r="B4" s="16"/>
      <c r="C4" s="68" t="s">
        <v>70</v>
      </c>
      <c r="D4" s="68" t="s">
        <v>278</v>
      </c>
      <c r="E4" s="68" t="s">
        <v>279</v>
      </c>
      <c r="F4" s="111" t="s">
        <v>280</v>
      </c>
      <c r="G4" s="34"/>
      <c r="H4" s="68" t="s">
        <v>70</v>
      </c>
      <c r="I4" s="68" t="s">
        <v>278</v>
      </c>
      <c r="J4" s="68" t="s">
        <v>279</v>
      </c>
      <c r="K4" s="111" t="s">
        <v>280</v>
      </c>
    </row>
    <row r="5" spans="1:11" s="78" customFormat="1" ht="6" customHeight="1" x14ac:dyDescent="0.2">
      <c r="A5" s="69"/>
      <c r="B5" s="69"/>
      <c r="C5" s="70"/>
      <c r="D5" s="70"/>
      <c r="E5" s="70"/>
      <c r="F5" s="121"/>
      <c r="G5" s="122"/>
      <c r="H5" s="70"/>
      <c r="I5" s="70"/>
      <c r="J5" s="70"/>
      <c r="K5" s="121"/>
    </row>
    <row r="6" spans="1:11" x14ac:dyDescent="0.2">
      <c r="A6" s="55" t="s">
        <v>281</v>
      </c>
      <c r="B6" s="55" t="s">
        <v>71</v>
      </c>
      <c r="C6" s="99">
        <v>26</v>
      </c>
      <c r="D6" s="99">
        <v>2153</v>
      </c>
      <c r="E6" s="99">
        <v>4428</v>
      </c>
      <c r="F6" s="114">
        <v>48.622402890695575</v>
      </c>
      <c r="H6" s="99">
        <v>28</v>
      </c>
      <c r="I6" s="99">
        <v>2565</v>
      </c>
      <c r="J6" s="99">
        <v>4725</v>
      </c>
      <c r="K6" s="114">
        <v>54.285714285714285</v>
      </c>
    </row>
    <row r="7" spans="1:11" x14ac:dyDescent="0.2">
      <c r="A7" s="55" t="s">
        <v>72</v>
      </c>
      <c r="B7" s="55" t="s">
        <v>73</v>
      </c>
      <c r="C7" s="99">
        <v>68</v>
      </c>
      <c r="D7" s="99">
        <v>13763</v>
      </c>
      <c r="E7" s="99">
        <v>19546</v>
      </c>
      <c r="F7" s="114">
        <v>70.413383812544765</v>
      </c>
      <c r="H7" s="99">
        <v>71</v>
      </c>
      <c r="I7" s="99">
        <v>17140</v>
      </c>
      <c r="J7" s="99">
        <v>20399</v>
      </c>
      <c r="K7" s="114">
        <v>84.023726653267317</v>
      </c>
    </row>
    <row r="8" spans="1:11" x14ac:dyDescent="0.2">
      <c r="A8" s="55" t="s">
        <v>327</v>
      </c>
      <c r="B8" s="55" t="s">
        <v>78</v>
      </c>
      <c r="C8" s="99">
        <v>3</v>
      </c>
      <c r="D8" s="99">
        <v>84</v>
      </c>
      <c r="E8" s="99">
        <v>150</v>
      </c>
      <c r="F8" s="114">
        <v>56.000000000000007</v>
      </c>
      <c r="H8" s="99">
        <v>3</v>
      </c>
      <c r="I8" s="99">
        <v>95</v>
      </c>
      <c r="J8" s="99">
        <v>150</v>
      </c>
      <c r="K8" s="114">
        <v>63.333333333333329</v>
      </c>
    </row>
    <row r="9" spans="1:11" x14ac:dyDescent="0.2">
      <c r="A9" s="55" t="s">
        <v>74</v>
      </c>
      <c r="B9" s="55" t="s">
        <v>75</v>
      </c>
      <c r="C9" s="99">
        <v>9</v>
      </c>
      <c r="D9" s="99">
        <v>446</v>
      </c>
      <c r="E9" s="99">
        <v>2719</v>
      </c>
      <c r="F9" s="114">
        <v>16.403089371092314</v>
      </c>
      <c r="H9" s="99">
        <v>9</v>
      </c>
      <c r="I9" s="99">
        <v>2281</v>
      </c>
      <c r="J9" s="99">
        <v>2719</v>
      </c>
      <c r="K9" s="114">
        <v>83.891136447223246</v>
      </c>
    </row>
    <row r="10" spans="1:11" s="76" customFormat="1" ht="12.75" customHeight="1" x14ac:dyDescent="0.2">
      <c r="A10" s="25" t="s">
        <v>266</v>
      </c>
      <c r="B10" s="25" t="s">
        <v>267</v>
      </c>
      <c r="C10" s="99">
        <v>25</v>
      </c>
      <c r="D10" s="99">
        <v>5573</v>
      </c>
      <c r="E10" s="99">
        <v>6400</v>
      </c>
      <c r="F10" s="114">
        <v>87.078125</v>
      </c>
      <c r="G10" s="101"/>
      <c r="H10" s="99">
        <v>25</v>
      </c>
      <c r="I10" s="99">
        <v>5198</v>
      </c>
      <c r="J10" s="99">
        <v>6400</v>
      </c>
      <c r="K10" s="114">
        <v>81.21875</v>
      </c>
    </row>
    <row r="11" spans="1:11" s="76" customFormat="1" ht="12.75" customHeight="1" x14ac:dyDescent="0.2">
      <c r="A11" s="25" t="s">
        <v>76</v>
      </c>
      <c r="B11" s="25" t="s">
        <v>44</v>
      </c>
      <c r="C11" s="99">
        <v>7</v>
      </c>
      <c r="D11" s="99">
        <v>1374</v>
      </c>
      <c r="E11" s="99">
        <v>1911</v>
      </c>
      <c r="F11" s="114">
        <v>71.899529042386192</v>
      </c>
      <c r="G11" s="101"/>
      <c r="H11" s="99">
        <v>7</v>
      </c>
      <c r="I11" s="99">
        <v>1180</v>
      </c>
      <c r="J11" s="99">
        <v>1911</v>
      </c>
      <c r="K11" s="114">
        <v>61.747776033490318</v>
      </c>
    </row>
    <row r="12" spans="1:11" s="76" customFormat="1" ht="12.75" customHeight="1" x14ac:dyDescent="0.2">
      <c r="A12" s="25" t="s">
        <v>77</v>
      </c>
      <c r="B12" s="25" t="s">
        <v>240</v>
      </c>
      <c r="C12" s="99">
        <v>3</v>
      </c>
      <c r="D12" s="99">
        <v>642</v>
      </c>
      <c r="E12" s="99">
        <v>926</v>
      </c>
      <c r="F12" s="114">
        <v>69.330453563714897</v>
      </c>
      <c r="G12" s="101"/>
      <c r="H12" s="99">
        <v>2</v>
      </c>
      <c r="I12" s="99">
        <v>514</v>
      </c>
      <c r="J12" s="99">
        <v>614</v>
      </c>
      <c r="K12" s="114">
        <v>83.713355048859938</v>
      </c>
    </row>
    <row r="13" spans="1:11" s="76" customFormat="1" ht="12.75" customHeight="1" x14ac:dyDescent="0.2">
      <c r="A13" s="25"/>
      <c r="B13" s="25" t="s">
        <v>78</v>
      </c>
      <c r="C13" s="99">
        <v>482</v>
      </c>
      <c r="D13" s="99">
        <v>74708</v>
      </c>
      <c r="E13" s="99">
        <v>112054</v>
      </c>
      <c r="F13" s="114">
        <v>66.671426276616629</v>
      </c>
      <c r="G13" s="101"/>
      <c r="H13" s="99">
        <v>482</v>
      </c>
      <c r="I13" s="99">
        <v>69323</v>
      </c>
      <c r="J13" s="99">
        <v>112210</v>
      </c>
      <c r="K13" s="114">
        <v>61.779698779074955</v>
      </c>
    </row>
    <row r="14" spans="1:11" s="76" customFormat="1" ht="12.75" customHeight="1" x14ac:dyDescent="0.2">
      <c r="A14" s="25" t="s">
        <v>77</v>
      </c>
      <c r="B14" s="25" t="s">
        <v>88</v>
      </c>
      <c r="C14" s="99">
        <v>485</v>
      </c>
      <c r="D14" s="99">
        <v>75350</v>
      </c>
      <c r="E14" s="99">
        <v>112980</v>
      </c>
      <c r="F14" s="114">
        <v>66.693220038944943</v>
      </c>
      <c r="G14" s="101"/>
      <c r="H14" s="99">
        <v>484</v>
      </c>
      <c r="I14" s="99">
        <v>69837</v>
      </c>
      <c r="J14" s="99">
        <v>112824</v>
      </c>
      <c r="K14" s="114">
        <v>61.89906402893002</v>
      </c>
    </row>
    <row r="15" spans="1:11" s="76" customFormat="1" ht="12.75" customHeight="1" x14ac:dyDescent="0.2">
      <c r="A15" s="25" t="s">
        <v>79</v>
      </c>
      <c r="B15" s="25" t="s">
        <v>80</v>
      </c>
      <c r="C15" s="99">
        <v>72</v>
      </c>
      <c r="D15" s="99">
        <v>3689</v>
      </c>
      <c r="E15" s="99">
        <v>9239</v>
      </c>
      <c r="F15" s="114">
        <v>39.928563697369846</v>
      </c>
      <c r="G15" s="101"/>
      <c r="H15" s="99">
        <v>69</v>
      </c>
      <c r="I15" s="99">
        <v>3068</v>
      </c>
      <c r="J15" s="99">
        <v>7575</v>
      </c>
      <c r="K15" s="114">
        <v>40.5016501650165</v>
      </c>
    </row>
    <row r="16" spans="1:11" s="76" customFormat="1" ht="12.75" customHeight="1" x14ac:dyDescent="0.2">
      <c r="A16" s="25" t="s">
        <v>83</v>
      </c>
      <c r="B16" s="25" t="s">
        <v>84</v>
      </c>
      <c r="C16" s="99">
        <v>33</v>
      </c>
      <c r="D16" s="123">
        <v>2661</v>
      </c>
      <c r="E16" s="123">
        <v>5258</v>
      </c>
      <c r="F16" s="84">
        <v>50.608596424496014</v>
      </c>
      <c r="G16" s="124"/>
      <c r="H16" s="123">
        <v>29</v>
      </c>
      <c r="I16" s="123">
        <v>1927</v>
      </c>
      <c r="J16" s="123">
        <v>4622</v>
      </c>
      <c r="K16" s="84">
        <v>41.691908264820427</v>
      </c>
    </row>
    <row r="17" spans="1:11" s="76" customFormat="1" ht="12.75" customHeight="1" x14ac:dyDescent="0.2">
      <c r="A17" s="25" t="s">
        <v>220</v>
      </c>
      <c r="B17" s="25" t="s">
        <v>87</v>
      </c>
      <c r="C17" s="99">
        <v>83</v>
      </c>
      <c r="D17" s="123">
        <v>18432</v>
      </c>
      <c r="E17" s="123">
        <v>31291</v>
      </c>
      <c r="F17" s="84">
        <v>58.905116487168826</v>
      </c>
      <c r="G17" s="124"/>
      <c r="H17" s="123">
        <v>86</v>
      </c>
      <c r="I17" s="123">
        <v>12581</v>
      </c>
      <c r="J17" s="123">
        <v>32422</v>
      </c>
      <c r="K17" s="84">
        <v>38.803898587378939</v>
      </c>
    </row>
    <row r="18" spans="1:11" s="76" customFormat="1" ht="12.75" customHeight="1" x14ac:dyDescent="0.2">
      <c r="A18" s="25" t="s">
        <v>286</v>
      </c>
      <c r="B18" s="25" t="s">
        <v>86</v>
      </c>
      <c r="C18" s="99">
        <v>57</v>
      </c>
      <c r="D18" s="123">
        <v>3492</v>
      </c>
      <c r="E18" s="123">
        <v>12168</v>
      </c>
      <c r="F18" s="84">
        <v>28.698224852071007</v>
      </c>
      <c r="G18" s="124"/>
      <c r="H18" s="123">
        <v>57</v>
      </c>
      <c r="I18" s="123">
        <v>6049</v>
      </c>
      <c r="J18" s="123">
        <v>12168</v>
      </c>
      <c r="K18" s="84">
        <v>49.712360289283367</v>
      </c>
    </row>
    <row r="19" spans="1:11" s="76" customFormat="1" ht="12.75" customHeight="1" x14ac:dyDescent="0.2">
      <c r="A19" s="25" t="s">
        <v>287</v>
      </c>
      <c r="B19" s="25" t="s">
        <v>100</v>
      </c>
      <c r="C19" s="99">
        <v>18</v>
      </c>
      <c r="D19" s="123">
        <v>2999</v>
      </c>
      <c r="E19" s="123">
        <v>5112</v>
      </c>
      <c r="F19" s="84">
        <v>58.665884194053206</v>
      </c>
      <c r="G19" s="124"/>
      <c r="H19" s="123">
        <v>18</v>
      </c>
      <c r="I19" s="123">
        <v>3865</v>
      </c>
      <c r="J19" s="123">
        <v>5112</v>
      </c>
      <c r="K19" s="84">
        <v>75.606416275430348</v>
      </c>
    </row>
    <row r="20" spans="1:11" s="76" customFormat="1" ht="12.75" customHeight="1" x14ac:dyDescent="0.2">
      <c r="A20" s="25" t="s">
        <v>350</v>
      </c>
      <c r="B20" s="25" t="s">
        <v>85</v>
      </c>
      <c r="C20" s="99">
        <v>7</v>
      </c>
      <c r="D20" s="123">
        <v>990</v>
      </c>
      <c r="E20" s="123">
        <v>3465</v>
      </c>
      <c r="F20" s="84">
        <v>28.571428571428569</v>
      </c>
      <c r="G20" s="124"/>
      <c r="H20" s="123">
        <v>7</v>
      </c>
      <c r="I20" s="123">
        <v>1886</v>
      </c>
      <c r="J20" s="123">
        <v>3465</v>
      </c>
      <c r="K20" s="84">
        <v>54.430014430014431</v>
      </c>
    </row>
    <row r="21" spans="1:11" s="76" customFormat="1" ht="12.75" customHeight="1" x14ac:dyDescent="0.2">
      <c r="A21" s="25" t="s">
        <v>301</v>
      </c>
      <c r="B21" s="25" t="s">
        <v>82</v>
      </c>
      <c r="C21" s="99">
        <v>14</v>
      </c>
      <c r="D21" s="123">
        <v>947</v>
      </c>
      <c r="E21" s="123">
        <v>2520</v>
      </c>
      <c r="F21" s="84">
        <v>37.579365079365076</v>
      </c>
      <c r="G21" s="124"/>
      <c r="H21" s="123">
        <v>15</v>
      </c>
      <c r="I21" s="123">
        <v>649</v>
      </c>
      <c r="J21" s="123">
        <v>2700</v>
      </c>
      <c r="K21" s="84">
        <v>24.037037037037038</v>
      </c>
    </row>
    <row r="22" spans="1:11" s="76" customFormat="1" ht="12.75" customHeight="1" x14ac:dyDescent="0.2">
      <c r="A22" s="25" t="s">
        <v>89</v>
      </c>
      <c r="B22" s="25" t="s">
        <v>90</v>
      </c>
      <c r="C22" s="99">
        <v>31</v>
      </c>
      <c r="D22" s="123">
        <v>4178</v>
      </c>
      <c r="E22" s="123">
        <v>9207</v>
      </c>
      <c r="F22" s="84">
        <v>45.37851634625828</v>
      </c>
      <c r="G22" s="124"/>
      <c r="H22" s="123">
        <v>31</v>
      </c>
      <c r="I22" s="123">
        <v>6842</v>
      </c>
      <c r="J22" s="123">
        <v>9207</v>
      </c>
      <c r="K22" s="84">
        <v>74.313022700119475</v>
      </c>
    </row>
    <row r="23" spans="1:11" s="76" customFormat="1" ht="12.75" customHeight="1" x14ac:dyDescent="0.2">
      <c r="A23" s="25" t="s">
        <v>91</v>
      </c>
      <c r="B23" s="25" t="s">
        <v>226</v>
      </c>
      <c r="C23" s="99">
        <v>129</v>
      </c>
      <c r="D23" s="123">
        <v>12514</v>
      </c>
      <c r="E23" s="123">
        <v>32122</v>
      </c>
      <c r="F23" s="84">
        <v>38.957723678475809</v>
      </c>
      <c r="G23" s="124"/>
      <c r="H23" s="123">
        <v>131</v>
      </c>
      <c r="I23" s="123">
        <v>20658</v>
      </c>
      <c r="J23" s="123">
        <v>33227</v>
      </c>
      <c r="K23" s="84">
        <v>62.172329731844592</v>
      </c>
    </row>
    <row r="24" spans="1:11" s="76" customFormat="1" ht="12.75" customHeight="1" x14ac:dyDescent="0.2">
      <c r="A24" s="25" t="s">
        <v>271</v>
      </c>
      <c r="B24" s="25" t="s">
        <v>99</v>
      </c>
      <c r="C24" s="99">
        <v>15</v>
      </c>
      <c r="D24" s="123">
        <v>4970</v>
      </c>
      <c r="E24" s="123">
        <v>6540</v>
      </c>
      <c r="F24" s="84">
        <v>75.993883792048933</v>
      </c>
      <c r="G24" s="124"/>
      <c r="H24" s="123">
        <v>16</v>
      </c>
      <c r="I24" s="123">
        <v>3452</v>
      </c>
      <c r="J24" s="123">
        <v>6976</v>
      </c>
      <c r="K24" s="84">
        <v>49.48394495412844</v>
      </c>
    </row>
    <row r="25" spans="1:11" s="76" customFormat="1" ht="12.75" customHeight="1" x14ac:dyDescent="0.2">
      <c r="A25" s="25" t="s">
        <v>92</v>
      </c>
      <c r="B25" s="25" t="s">
        <v>78</v>
      </c>
      <c r="C25" s="99">
        <v>17</v>
      </c>
      <c r="D25" s="123">
        <v>2755</v>
      </c>
      <c r="E25" s="123">
        <v>5202</v>
      </c>
      <c r="F25" s="84">
        <v>52.960399846212994</v>
      </c>
      <c r="G25" s="124"/>
      <c r="H25" s="123">
        <v>17</v>
      </c>
      <c r="I25" s="123">
        <v>2395</v>
      </c>
      <c r="J25" s="123">
        <v>5202</v>
      </c>
      <c r="K25" s="84">
        <v>46.039984621299503</v>
      </c>
    </row>
    <row r="26" spans="1:11" s="76" customFormat="1" ht="12.75" customHeight="1" x14ac:dyDescent="0.2">
      <c r="A26" s="25"/>
      <c r="B26" s="25" t="s">
        <v>93</v>
      </c>
      <c r="C26" s="99">
        <v>61</v>
      </c>
      <c r="D26" s="123">
        <v>5681</v>
      </c>
      <c r="E26" s="123">
        <v>18666</v>
      </c>
      <c r="F26" s="84">
        <v>30.435015536269148</v>
      </c>
      <c r="G26" s="124"/>
      <c r="H26" s="123">
        <v>61</v>
      </c>
      <c r="I26" s="123">
        <v>11080</v>
      </c>
      <c r="J26" s="123">
        <v>18666</v>
      </c>
      <c r="K26" s="84">
        <v>59.359262830815382</v>
      </c>
    </row>
    <row r="27" spans="1:11" s="76" customFormat="1" ht="12.75" customHeight="1" x14ac:dyDescent="0.2">
      <c r="A27" s="25" t="s">
        <v>92</v>
      </c>
      <c r="B27" s="25" t="s">
        <v>88</v>
      </c>
      <c r="C27" s="99">
        <v>78</v>
      </c>
      <c r="D27" s="123">
        <v>8436</v>
      </c>
      <c r="E27" s="123">
        <v>23868</v>
      </c>
      <c r="F27" s="84">
        <v>35.344394167923582</v>
      </c>
      <c r="G27" s="124"/>
      <c r="H27" s="123">
        <v>78</v>
      </c>
      <c r="I27" s="123">
        <v>13475</v>
      </c>
      <c r="J27" s="123">
        <v>23868</v>
      </c>
      <c r="K27" s="84">
        <v>56.456343221049096</v>
      </c>
    </row>
    <row r="28" spans="1:11" s="76" customFormat="1" ht="12.75" customHeight="1" x14ac:dyDescent="0.2">
      <c r="A28" s="25" t="s">
        <v>94</v>
      </c>
      <c r="B28" s="25" t="s">
        <v>75</v>
      </c>
      <c r="C28" s="99">
        <v>49</v>
      </c>
      <c r="D28" s="123">
        <v>1253</v>
      </c>
      <c r="E28" s="123">
        <v>14577</v>
      </c>
      <c r="F28" s="84">
        <v>8.5957330040474726</v>
      </c>
      <c r="G28" s="124"/>
      <c r="H28" s="123">
        <v>48</v>
      </c>
      <c r="I28" s="123">
        <v>12162</v>
      </c>
      <c r="J28" s="123">
        <v>14263</v>
      </c>
      <c r="K28" s="84">
        <v>85.269578630021741</v>
      </c>
    </row>
    <row r="29" spans="1:11" s="76" customFormat="1" ht="12.75" customHeight="1" x14ac:dyDescent="0.2">
      <c r="A29" s="25" t="s">
        <v>95</v>
      </c>
      <c r="B29" s="25" t="s">
        <v>75</v>
      </c>
      <c r="C29" s="99">
        <v>56</v>
      </c>
      <c r="D29" s="123">
        <v>1752</v>
      </c>
      <c r="E29" s="123">
        <v>15256</v>
      </c>
      <c r="F29" s="84">
        <v>11.484006292606187</v>
      </c>
      <c r="G29" s="124"/>
      <c r="H29" s="123">
        <v>56</v>
      </c>
      <c r="I29" s="123">
        <v>12592</v>
      </c>
      <c r="J29" s="123">
        <v>15256</v>
      </c>
      <c r="K29" s="84">
        <v>82.538017829050872</v>
      </c>
    </row>
    <row r="30" spans="1:11" s="76" customFormat="1" ht="12.75" customHeight="1" x14ac:dyDescent="0.2">
      <c r="A30" s="25" t="s">
        <v>334</v>
      </c>
      <c r="B30" s="25" t="s">
        <v>82</v>
      </c>
      <c r="C30" s="99">
        <v>13</v>
      </c>
      <c r="D30" s="123">
        <v>390</v>
      </c>
      <c r="E30" s="123">
        <v>2340</v>
      </c>
      <c r="F30" s="84">
        <v>16.666666666666664</v>
      </c>
      <c r="G30" s="124"/>
      <c r="H30" s="123">
        <v>13</v>
      </c>
      <c r="I30" s="123">
        <v>522</v>
      </c>
      <c r="J30" s="123">
        <v>2340</v>
      </c>
      <c r="K30" s="84">
        <v>22.30769230769231</v>
      </c>
    </row>
    <row r="31" spans="1:11" s="76" customFormat="1" ht="12.75" customHeight="1" x14ac:dyDescent="0.2">
      <c r="A31" s="25" t="s">
        <v>227</v>
      </c>
      <c r="B31" s="25" t="s">
        <v>100</v>
      </c>
      <c r="C31" s="99">
        <v>19</v>
      </c>
      <c r="D31" s="123">
        <v>3888</v>
      </c>
      <c r="E31" s="123">
        <v>5472</v>
      </c>
      <c r="F31" s="84">
        <v>71.05263157894737</v>
      </c>
      <c r="G31" s="124"/>
      <c r="H31" s="123">
        <v>19</v>
      </c>
      <c r="I31" s="123">
        <v>4679</v>
      </c>
      <c r="J31" s="123">
        <v>5472</v>
      </c>
      <c r="K31" s="84">
        <v>85.508040935672511</v>
      </c>
    </row>
    <row r="32" spans="1:11" s="76" customFormat="1" ht="12.75" customHeight="1" x14ac:dyDescent="0.2">
      <c r="A32" s="25" t="s">
        <v>96</v>
      </c>
      <c r="B32" s="25" t="s">
        <v>78</v>
      </c>
      <c r="C32" s="99">
        <v>24</v>
      </c>
      <c r="D32" s="123">
        <v>9347</v>
      </c>
      <c r="E32" s="123">
        <v>12384</v>
      </c>
      <c r="F32" s="84">
        <v>75.476421188630496</v>
      </c>
      <c r="G32" s="124"/>
      <c r="H32" s="123">
        <v>24</v>
      </c>
      <c r="I32" s="123">
        <v>6435</v>
      </c>
      <c r="J32" s="123">
        <v>12384</v>
      </c>
      <c r="K32" s="84">
        <v>51.962209302325576</v>
      </c>
    </row>
    <row r="33" spans="1:11" s="76" customFormat="1" ht="12.75" customHeight="1" x14ac:dyDescent="0.2">
      <c r="A33" s="25"/>
      <c r="B33" s="25" t="s">
        <v>97</v>
      </c>
      <c r="C33" s="99">
        <v>252</v>
      </c>
      <c r="D33" s="123">
        <v>69064</v>
      </c>
      <c r="E33" s="123">
        <v>104492</v>
      </c>
      <c r="F33" s="84">
        <v>66.095012058339393</v>
      </c>
      <c r="G33" s="124"/>
      <c r="H33" s="123">
        <v>253</v>
      </c>
      <c r="I33" s="123">
        <v>71514</v>
      </c>
      <c r="J33" s="123">
        <v>104845</v>
      </c>
      <c r="K33" s="84">
        <v>68.20926129047642</v>
      </c>
    </row>
    <row r="34" spans="1:11" s="76" customFormat="1" ht="12.75" customHeight="1" x14ac:dyDescent="0.2">
      <c r="A34" s="25" t="s">
        <v>96</v>
      </c>
      <c r="B34" s="25" t="s">
        <v>88</v>
      </c>
      <c r="C34" s="99">
        <v>276</v>
      </c>
      <c r="D34" s="123">
        <v>78411</v>
      </c>
      <c r="E34" s="123">
        <v>116876</v>
      </c>
      <c r="F34" s="84">
        <v>67.089051644477905</v>
      </c>
      <c r="G34" s="124"/>
      <c r="H34" s="123">
        <v>277</v>
      </c>
      <c r="I34" s="123">
        <v>77949</v>
      </c>
      <c r="J34" s="123">
        <v>117229</v>
      </c>
      <c r="K34" s="84">
        <v>66.492932636122461</v>
      </c>
    </row>
    <row r="35" spans="1:11" s="76" customFormat="1" ht="12.75" customHeight="1" x14ac:dyDescent="0.2">
      <c r="A35" s="25" t="s">
        <v>219</v>
      </c>
      <c r="B35" s="25" t="s">
        <v>97</v>
      </c>
      <c r="C35" s="99">
        <v>111</v>
      </c>
      <c r="D35" s="123">
        <v>23529</v>
      </c>
      <c r="E35" s="123">
        <v>38349</v>
      </c>
      <c r="F35" s="84">
        <v>61.354924509113658</v>
      </c>
      <c r="G35" s="124"/>
      <c r="H35" s="123">
        <v>111</v>
      </c>
      <c r="I35" s="123">
        <v>26371</v>
      </c>
      <c r="J35" s="123">
        <v>38349</v>
      </c>
      <c r="K35" s="84">
        <v>68.765808756421293</v>
      </c>
    </row>
    <row r="36" spans="1:11" s="76" customFormat="1" ht="12.75" customHeight="1" x14ac:dyDescent="0.2">
      <c r="A36" s="25" t="s">
        <v>98</v>
      </c>
      <c r="B36" s="25" t="s">
        <v>93</v>
      </c>
      <c r="C36" s="99">
        <v>9</v>
      </c>
      <c r="D36" s="123">
        <v>786</v>
      </c>
      <c r="E36" s="123">
        <v>2736</v>
      </c>
      <c r="F36" s="84">
        <v>28.728070175438596</v>
      </c>
      <c r="G36" s="124"/>
      <c r="H36" s="123">
        <v>9</v>
      </c>
      <c r="I36" s="123">
        <v>1141</v>
      </c>
      <c r="J36" s="123">
        <v>2736</v>
      </c>
      <c r="K36" s="84">
        <v>41.703216374269005</v>
      </c>
    </row>
    <row r="37" spans="1:11" s="76" customFormat="1" ht="12.75" customHeight="1" x14ac:dyDescent="0.2">
      <c r="A37" s="25" t="s">
        <v>376</v>
      </c>
      <c r="B37" s="25" t="s">
        <v>75</v>
      </c>
      <c r="C37" s="99" t="s">
        <v>66</v>
      </c>
      <c r="D37" s="123" t="s">
        <v>65</v>
      </c>
      <c r="E37" s="123" t="s">
        <v>65</v>
      </c>
      <c r="F37" s="84" t="s">
        <v>65</v>
      </c>
      <c r="G37" s="124"/>
      <c r="H37" s="123">
        <v>44</v>
      </c>
      <c r="I37" s="123" t="s">
        <v>65</v>
      </c>
      <c r="J37" s="123" t="s">
        <v>65</v>
      </c>
      <c r="K37" s="84" t="s">
        <v>65</v>
      </c>
    </row>
    <row r="38" spans="1:11" s="76" customFormat="1" ht="12.75" customHeight="1" x14ac:dyDescent="0.2">
      <c r="A38" s="25"/>
      <c r="B38" s="25" t="s">
        <v>12</v>
      </c>
      <c r="C38" s="99">
        <v>17</v>
      </c>
      <c r="D38" s="123" t="s">
        <v>65</v>
      </c>
      <c r="E38" s="123" t="s">
        <v>65</v>
      </c>
      <c r="F38" s="84" t="s">
        <v>65</v>
      </c>
      <c r="G38" s="124"/>
      <c r="H38" s="123" t="s">
        <v>66</v>
      </c>
      <c r="I38" s="123" t="s">
        <v>65</v>
      </c>
      <c r="J38" s="123" t="s">
        <v>65</v>
      </c>
      <c r="K38" s="84" t="s">
        <v>65</v>
      </c>
    </row>
    <row r="39" spans="1:11" s="76" customFormat="1" ht="12.75" customHeight="1" x14ac:dyDescent="0.2">
      <c r="A39" s="25"/>
      <c r="B39" s="25" t="s">
        <v>100</v>
      </c>
      <c r="C39" s="99">
        <v>27</v>
      </c>
      <c r="D39" s="123" t="s">
        <v>65</v>
      </c>
      <c r="E39" s="123" t="s">
        <v>65</v>
      </c>
      <c r="F39" s="84" t="s">
        <v>65</v>
      </c>
      <c r="G39" s="124"/>
      <c r="H39" s="123" t="s">
        <v>66</v>
      </c>
      <c r="I39" s="123" t="s">
        <v>65</v>
      </c>
      <c r="J39" s="123" t="s">
        <v>65</v>
      </c>
      <c r="K39" s="84" t="s">
        <v>65</v>
      </c>
    </row>
    <row r="40" spans="1:11" s="76" customFormat="1" ht="12.75" customHeight="1" x14ac:dyDescent="0.2">
      <c r="A40" s="25" t="s">
        <v>124</v>
      </c>
      <c r="B40" s="25" t="s">
        <v>88</v>
      </c>
      <c r="C40" s="99">
        <v>44</v>
      </c>
      <c r="D40" s="123" t="s">
        <v>65</v>
      </c>
      <c r="E40" s="123" t="s">
        <v>65</v>
      </c>
      <c r="F40" s="84" t="s">
        <v>65</v>
      </c>
      <c r="G40" s="124"/>
      <c r="H40" s="123">
        <v>44</v>
      </c>
      <c r="I40" s="123" t="s">
        <v>65</v>
      </c>
      <c r="J40" s="123" t="s">
        <v>65</v>
      </c>
      <c r="K40" s="84" t="s">
        <v>65</v>
      </c>
    </row>
    <row r="41" spans="1:11" s="76" customFormat="1" ht="12.75" customHeight="1" x14ac:dyDescent="0.2">
      <c r="A41" s="25" t="s">
        <v>265</v>
      </c>
      <c r="B41" s="25" t="s">
        <v>81</v>
      </c>
      <c r="C41" s="99">
        <v>72</v>
      </c>
      <c r="D41" s="123">
        <v>10122</v>
      </c>
      <c r="E41" s="123">
        <v>15812</v>
      </c>
      <c r="F41" s="84">
        <v>64.014672400708321</v>
      </c>
      <c r="G41" s="124"/>
      <c r="H41" s="123">
        <v>73</v>
      </c>
      <c r="I41" s="123">
        <v>9199</v>
      </c>
      <c r="J41" s="123">
        <v>15982</v>
      </c>
      <c r="K41" s="84">
        <v>57.558503316230755</v>
      </c>
    </row>
    <row r="42" spans="1:11" s="76" customFormat="1" ht="12.75" customHeight="1" x14ac:dyDescent="0.2">
      <c r="A42" s="25" t="s">
        <v>101</v>
      </c>
      <c r="B42" s="25" t="s">
        <v>82</v>
      </c>
      <c r="C42" s="99">
        <v>109</v>
      </c>
      <c r="D42" s="123">
        <v>13947</v>
      </c>
      <c r="E42" s="123">
        <v>25702</v>
      </c>
      <c r="F42" s="84">
        <v>54.264259590693328</v>
      </c>
      <c r="G42" s="124"/>
      <c r="H42" s="123">
        <v>109</v>
      </c>
      <c r="I42" s="123">
        <v>11539</v>
      </c>
      <c r="J42" s="123">
        <v>25702</v>
      </c>
      <c r="K42" s="84">
        <v>44.89533888413353</v>
      </c>
    </row>
    <row r="43" spans="1:11" s="76" customFormat="1" ht="12.75" customHeight="1" x14ac:dyDescent="0.2">
      <c r="A43" s="25" t="s">
        <v>102</v>
      </c>
      <c r="B43" s="25" t="s">
        <v>100</v>
      </c>
      <c r="C43" s="99">
        <v>26</v>
      </c>
      <c r="D43" s="123">
        <v>5238</v>
      </c>
      <c r="E43" s="123">
        <v>7202</v>
      </c>
      <c r="F43" s="84">
        <v>72.729797278533738</v>
      </c>
      <c r="G43" s="124"/>
      <c r="H43" s="123">
        <v>26</v>
      </c>
      <c r="I43" s="123">
        <v>5632</v>
      </c>
      <c r="J43" s="123">
        <v>7202</v>
      </c>
      <c r="K43" s="84">
        <v>78.20049986114968</v>
      </c>
    </row>
    <row r="44" spans="1:11" s="76" customFormat="1" ht="12.75" customHeight="1" x14ac:dyDescent="0.2">
      <c r="A44" s="25" t="s">
        <v>228</v>
      </c>
      <c r="B44" s="25" t="s">
        <v>82</v>
      </c>
      <c r="C44" s="99">
        <v>60</v>
      </c>
      <c r="D44" s="123">
        <v>7614</v>
      </c>
      <c r="E44" s="123">
        <v>10800</v>
      </c>
      <c r="F44" s="84">
        <v>70.5</v>
      </c>
      <c r="G44" s="124"/>
      <c r="H44" s="123">
        <v>60</v>
      </c>
      <c r="I44" s="123">
        <v>4778</v>
      </c>
      <c r="J44" s="123">
        <v>10800</v>
      </c>
      <c r="K44" s="84">
        <v>44.24074074074074</v>
      </c>
    </row>
    <row r="45" spans="1:11" s="76" customFormat="1" ht="12.75" customHeight="1" x14ac:dyDescent="0.2">
      <c r="A45" s="25" t="s">
        <v>238</v>
      </c>
      <c r="B45" s="25" t="s">
        <v>86</v>
      </c>
      <c r="C45" s="99">
        <v>51</v>
      </c>
      <c r="D45" s="123">
        <v>4062</v>
      </c>
      <c r="E45" s="123">
        <v>9850</v>
      </c>
      <c r="F45" s="84">
        <v>41.238578680203048</v>
      </c>
      <c r="G45" s="124"/>
      <c r="H45" s="123">
        <v>51</v>
      </c>
      <c r="I45" s="123">
        <v>5250</v>
      </c>
      <c r="J45" s="123">
        <v>9850</v>
      </c>
      <c r="K45" s="84">
        <v>53.299492385786806</v>
      </c>
    </row>
    <row r="46" spans="1:11" s="76" customFormat="1" ht="12.75" customHeight="1" x14ac:dyDescent="0.2">
      <c r="A46" s="25" t="s">
        <v>214</v>
      </c>
      <c r="B46" s="25" t="s">
        <v>81</v>
      </c>
      <c r="C46" s="99">
        <v>10</v>
      </c>
      <c r="D46" s="123">
        <v>1222</v>
      </c>
      <c r="E46" s="123">
        <v>1860</v>
      </c>
      <c r="F46" s="84">
        <v>65.6989247311828</v>
      </c>
      <c r="G46" s="124"/>
      <c r="H46" s="123">
        <v>10</v>
      </c>
      <c r="I46" s="123">
        <v>823</v>
      </c>
      <c r="J46" s="123">
        <v>1860</v>
      </c>
      <c r="K46" s="84">
        <v>44.247311827956985</v>
      </c>
    </row>
    <row r="47" spans="1:11" s="76" customFormat="1" ht="12.75" customHeight="1" x14ac:dyDescent="0.2">
      <c r="A47" s="25"/>
      <c r="B47" s="25" t="s">
        <v>82</v>
      </c>
      <c r="C47" s="99">
        <v>189</v>
      </c>
      <c r="D47" s="123">
        <v>40418</v>
      </c>
      <c r="E47" s="123">
        <v>48998</v>
      </c>
      <c r="F47" s="84">
        <v>82.489081186987221</v>
      </c>
      <c r="G47" s="124"/>
      <c r="H47" s="123">
        <v>180</v>
      </c>
      <c r="I47" s="123">
        <v>24875</v>
      </c>
      <c r="J47" s="123">
        <v>47187</v>
      </c>
      <c r="K47" s="84">
        <v>52.715790365990635</v>
      </c>
    </row>
    <row r="48" spans="1:11" s="76" customFormat="1" ht="12.75" customHeight="1" x14ac:dyDescent="0.2">
      <c r="A48" s="25"/>
      <c r="B48" s="25" t="s">
        <v>86</v>
      </c>
      <c r="C48" s="99">
        <v>63</v>
      </c>
      <c r="D48" s="123">
        <v>10506</v>
      </c>
      <c r="E48" s="123">
        <v>21105</v>
      </c>
      <c r="F48" s="84">
        <v>49.779673063255153</v>
      </c>
      <c r="G48" s="124"/>
      <c r="H48" s="123">
        <v>63</v>
      </c>
      <c r="I48" s="123">
        <v>9518</v>
      </c>
      <c r="J48" s="123">
        <v>21105</v>
      </c>
      <c r="K48" s="84">
        <v>45.098317934138834</v>
      </c>
    </row>
    <row r="49" spans="1:11" s="76" customFormat="1" ht="12.75" customHeight="1" x14ac:dyDescent="0.2">
      <c r="A49" s="25"/>
      <c r="B49" s="25" t="s">
        <v>85</v>
      </c>
      <c r="C49" s="99">
        <v>3</v>
      </c>
      <c r="D49" s="123">
        <v>475</v>
      </c>
      <c r="E49" s="123">
        <v>1005</v>
      </c>
      <c r="F49" s="84">
        <v>47.263681592039802</v>
      </c>
      <c r="G49" s="124"/>
      <c r="H49" s="123">
        <v>3</v>
      </c>
      <c r="I49" s="123">
        <v>423</v>
      </c>
      <c r="J49" s="123">
        <v>1005</v>
      </c>
      <c r="K49" s="84">
        <v>42.089552238805972</v>
      </c>
    </row>
    <row r="50" spans="1:11" s="76" customFormat="1" ht="12.75" customHeight="1" x14ac:dyDescent="0.2">
      <c r="A50" s="25"/>
      <c r="B50" s="25" t="s">
        <v>78</v>
      </c>
      <c r="C50" s="99">
        <v>159</v>
      </c>
      <c r="D50" s="123">
        <v>22012</v>
      </c>
      <c r="E50" s="123">
        <v>29442</v>
      </c>
      <c r="F50" s="84">
        <v>74.763942666938391</v>
      </c>
      <c r="G50" s="124"/>
      <c r="H50" s="123">
        <v>154</v>
      </c>
      <c r="I50" s="123">
        <v>18361</v>
      </c>
      <c r="J50" s="123">
        <v>28518</v>
      </c>
      <c r="K50" s="84">
        <v>64.383897889052534</v>
      </c>
    </row>
    <row r="51" spans="1:11" s="76" customFormat="1" ht="12.75" customHeight="1" x14ac:dyDescent="0.2">
      <c r="A51" s="25" t="s">
        <v>214</v>
      </c>
      <c r="B51" s="25" t="s">
        <v>12</v>
      </c>
      <c r="C51" s="99">
        <v>22</v>
      </c>
      <c r="D51" s="123">
        <v>3397</v>
      </c>
      <c r="E51" s="123">
        <v>4074</v>
      </c>
      <c r="F51" s="84">
        <v>83.382425135002464</v>
      </c>
      <c r="G51" s="124"/>
      <c r="H51" s="123">
        <v>20</v>
      </c>
      <c r="I51" s="123">
        <v>1898</v>
      </c>
      <c r="J51" s="123">
        <v>3696</v>
      </c>
      <c r="K51" s="84">
        <v>51.352813852813853</v>
      </c>
    </row>
    <row r="52" spans="1:11" s="76" customFormat="1" ht="12.75" customHeight="1" x14ac:dyDescent="0.2">
      <c r="A52" s="25"/>
      <c r="B52" s="25" t="s">
        <v>116</v>
      </c>
      <c r="C52" s="99">
        <v>29</v>
      </c>
      <c r="D52" s="123">
        <v>7994</v>
      </c>
      <c r="E52" s="123">
        <v>9715</v>
      </c>
      <c r="F52" s="84">
        <v>82.285126093669575</v>
      </c>
      <c r="G52" s="124"/>
      <c r="H52" s="123">
        <v>29</v>
      </c>
      <c r="I52" s="123">
        <v>4897</v>
      </c>
      <c r="J52" s="123">
        <v>9715</v>
      </c>
      <c r="K52" s="84">
        <v>50.40658775090067</v>
      </c>
    </row>
    <row r="53" spans="1:11" s="76" customFormat="1" ht="12.75" customHeight="1" x14ac:dyDescent="0.2">
      <c r="A53" s="25"/>
      <c r="B53" s="25" t="s">
        <v>100</v>
      </c>
      <c r="C53" s="99">
        <v>5</v>
      </c>
      <c r="D53" s="123">
        <v>1408</v>
      </c>
      <c r="E53" s="123">
        <v>1675</v>
      </c>
      <c r="F53" s="84">
        <v>84.059701492537314</v>
      </c>
      <c r="G53" s="124"/>
      <c r="H53" s="123">
        <v>5</v>
      </c>
      <c r="I53" s="123">
        <v>1173</v>
      </c>
      <c r="J53" s="123">
        <v>1675</v>
      </c>
      <c r="K53" s="84">
        <v>70.02985074626865</v>
      </c>
    </row>
    <row r="54" spans="1:11" s="76" customFormat="1" ht="12.75" customHeight="1" x14ac:dyDescent="0.2">
      <c r="A54" s="25"/>
      <c r="B54" s="25" t="s">
        <v>118</v>
      </c>
      <c r="C54" s="99">
        <v>20</v>
      </c>
      <c r="D54" s="123">
        <v>5445</v>
      </c>
      <c r="E54" s="123">
        <v>6700</v>
      </c>
      <c r="F54" s="84">
        <v>81.268656716417908</v>
      </c>
      <c r="G54" s="124"/>
      <c r="H54" s="123">
        <v>20</v>
      </c>
      <c r="I54" s="123">
        <v>3704</v>
      </c>
      <c r="J54" s="123">
        <v>6700</v>
      </c>
      <c r="K54" s="84">
        <v>55.28358208955224</v>
      </c>
    </row>
    <row r="55" spans="1:11" s="76" customFormat="1" ht="12.75" customHeight="1" x14ac:dyDescent="0.2">
      <c r="A55" s="25" t="s">
        <v>214</v>
      </c>
      <c r="B55" s="25" t="s">
        <v>88</v>
      </c>
      <c r="C55" s="99">
        <v>500</v>
      </c>
      <c r="D55" s="123">
        <v>92877</v>
      </c>
      <c r="E55" s="123">
        <v>124574</v>
      </c>
      <c r="F55" s="84">
        <v>74.55568577712846</v>
      </c>
      <c r="G55" s="124"/>
      <c r="H55" s="123">
        <v>484</v>
      </c>
      <c r="I55" s="123">
        <v>65672</v>
      </c>
      <c r="J55" s="123">
        <v>121461</v>
      </c>
      <c r="K55" s="84">
        <v>54.06838409036645</v>
      </c>
    </row>
    <row r="56" spans="1:11" s="76" customFormat="1" ht="12.75" customHeight="1" x14ac:dyDescent="0.2">
      <c r="A56" s="25" t="s">
        <v>234</v>
      </c>
      <c r="B56" s="25" t="s">
        <v>12</v>
      </c>
      <c r="C56" s="99">
        <v>13</v>
      </c>
      <c r="D56" s="123">
        <v>1198</v>
      </c>
      <c r="E56" s="123">
        <v>2340</v>
      </c>
      <c r="F56" s="84">
        <v>51.196581196581192</v>
      </c>
      <c r="G56" s="124"/>
      <c r="H56" s="123">
        <v>14</v>
      </c>
      <c r="I56" s="123">
        <v>825</v>
      </c>
      <c r="J56" s="123">
        <v>2520</v>
      </c>
      <c r="K56" s="84">
        <v>32.738095238095241</v>
      </c>
    </row>
    <row r="57" spans="1:11" s="76" customFormat="1" ht="12.75" customHeight="1" x14ac:dyDescent="0.2">
      <c r="A57" s="25" t="s">
        <v>103</v>
      </c>
      <c r="B57" s="25" t="s">
        <v>85</v>
      </c>
      <c r="C57" s="99">
        <v>14</v>
      </c>
      <c r="D57" s="123">
        <v>1452</v>
      </c>
      <c r="E57" s="123">
        <v>4245</v>
      </c>
      <c r="F57" s="84">
        <v>34.204946996466425</v>
      </c>
      <c r="G57" s="124"/>
      <c r="H57" s="123">
        <v>14</v>
      </c>
      <c r="I57" s="123">
        <v>2375</v>
      </c>
      <c r="J57" s="123">
        <v>4245</v>
      </c>
      <c r="K57" s="84">
        <v>55.948174322732626</v>
      </c>
    </row>
    <row r="58" spans="1:11" s="76" customFormat="1" ht="12.75" customHeight="1" x14ac:dyDescent="0.2">
      <c r="A58" s="25" t="s">
        <v>302</v>
      </c>
      <c r="B58" s="25" t="s">
        <v>104</v>
      </c>
      <c r="C58" s="99">
        <v>37</v>
      </c>
      <c r="D58" s="123">
        <v>5882</v>
      </c>
      <c r="E58" s="123">
        <v>10621</v>
      </c>
      <c r="F58" s="84">
        <v>55.380849260898223</v>
      </c>
      <c r="G58" s="124"/>
      <c r="H58" s="123">
        <v>37</v>
      </c>
      <c r="I58" s="123">
        <v>5811</v>
      </c>
      <c r="J58" s="123">
        <v>10564</v>
      </c>
      <c r="K58" s="84">
        <v>55.00757288905718</v>
      </c>
    </row>
    <row r="59" spans="1:11" s="76" customFormat="1" ht="12.75" customHeight="1" x14ac:dyDescent="0.2">
      <c r="A59" s="25" t="s">
        <v>105</v>
      </c>
      <c r="B59" s="25" t="s">
        <v>87</v>
      </c>
      <c r="C59" s="99">
        <v>161</v>
      </c>
      <c r="D59" s="123">
        <v>28371</v>
      </c>
      <c r="E59" s="123">
        <v>40043</v>
      </c>
      <c r="F59" s="84">
        <v>70.851334815073798</v>
      </c>
      <c r="G59" s="124"/>
      <c r="H59" s="123">
        <v>169</v>
      </c>
      <c r="I59" s="123">
        <v>19497</v>
      </c>
      <c r="J59" s="123">
        <v>42070</v>
      </c>
      <c r="K59" s="84">
        <v>46.344188257665799</v>
      </c>
    </row>
    <row r="60" spans="1:11" s="76" customFormat="1" ht="12.75" customHeight="1" x14ac:dyDescent="0.2">
      <c r="A60" s="25" t="s">
        <v>283</v>
      </c>
      <c r="B60" s="25" t="s">
        <v>87</v>
      </c>
      <c r="C60" s="99">
        <v>70</v>
      </c>
      <c r="D60" s="123">
        <v>5940</v>
      </c>
      <c r="E60" s="123">
        <v>11430</v>
      </c>
      <c r="F60" s="84">
        <v>51.968503937007867</v>
      </c>
      <c r="G60" s="124"/>
      <c r="H60" s="123">
        <v>71</v>
      </c>
      <c r="I60" s="123">
        <v>5421</v>
      </c>
      <c r="J60" s="123">
        <v>11592</v>
      </c>
      <c r="K60" s="84">
        <v>46.765010351966872</v>
      </c>
    </row>
    <row r="61" spans="1:11" s="76" customFormat="1" ht="12.75" customHeight="1" x14ac:dyDescent="0.2">
      <c r="A61" s="25" t="s">
        <v>273</v>
      </c>
      <c r="B61" s="25" t="s">
        <v>24</v>
      </c>
      <c r="C61" s="99">
        <v>13</v>
      </c>
      <c r="D61" s="123">
        <v>367</v>
      </c>
      <c r="E61" s="123">
        <v>1152</v>
      </c>
      <c r="F61" s="84">
        <v>31.857638888888889</v>
      </c>
      <c r="G61" s="124"/>
      <c r="H61" s="123">
        <v>12</v>
      </c>
      <c r="I61" s="123">
        <v>390</v>
      </c>
      <c r="J61" s="123">
        <v>1024</v>
      </c>
      <c r="K61" s="84">
        <v>38.0859375</v>
      </c>
    </row>
    <row r="62" spans="1:11" s="76" customFormat="1" ht="12.75" customHeight="1" x14ac:dyDescent="0.2">
      <c r="A62" s="25" t="s">
        <v>377</v>
      </c>
      <c r="B62" s="25" t="s">
        <v>80</v>
      </c>
      <c r="C62" s="99">
        <v>1</v>
      </c>
      <c r="D62" s="123" t="s">
        <v>65</v>
      </c>
      <c r="E62" s="123" t="s">
        <v>65</v>
      </c>
      <c r="F62" s="84" t="s">
        <v>65</v>
      </c>
      <c r="G62" s="124"/>
      <c r="H62" s="123">
        <v>1</v>
      </c>
      <c r="I62" s="123" t="s">
        <v>65</v>
      </c>
      <c r="J62" s="123" t="s">
        <v>65</v>
      </c>
      <c r="K62" s="84" t="s">
        <v>65</v>
      </c>
    </row>
    <row r="63" spans="1:11" s="76" customFormat="1" ht="12.75" customHeight="1" x14ac:dyDescent="0.2">
      <c r="A63" s="25" t="s">
        <v>352</v>
      </c>
      <c r="B63" s="25" t="s">
        <v>99</v>
      </c>
      <c r="C63" s="99">
        <v>45</v>
      </c>
      <c r="D63" s="123">
        <v>8831</v>
      </c>
      <c r="E63" s="123">
        <v>11692</v>
      </c>
      <c r="F63" s="84">
        <v>75.530277112555595</v>
      </c>
      <c r="G63" s="124"/>
      <c r="H63" s="123">
        <v>45</v>
      </c>
      <c r="I63" s="123">
        <v>4674</v>
      </c>
      <c r="J63" s="123">
        <v>11692</v>
      </c>
      <c r="K63" s="84">
        <v>39.976052001368458</v>
      </c>
    </row>
    <row r="64" spans="1:11" s="76" customFormat="1" ht="12.75" customHeight="1" x14ac:dyDescent="0.2">
      <c r="A64" s="25" t="s">
        <v>378</v>
      </c>
      <c r="B64" s="25" t="s">
        <v>226</v>
      </c>
      <c r="C64" s="99" t="s">
        <v>66</v>
      </c>
      <c r="D64" s="123" t="s">
        <v>65</v>
      </c>
      <c r="E64" s="123" t="s">
        <v>65</v>
      </c>
      <c r="F64" s="84" t="s">
        <v>65</v>
      </c>
      <c r="G64" s="124"/>
      <c r="H64" s="123">
        <v>5</v>
      </c>
      <c r="I64" s="123" t="s">
        <v>65</v>
      </c>
      <c r="J64" s="123" t="s">
        <v>65</v>
      </c>
      <c r="K64" s="84" t="s">
        <v>65</v>
      </c>
    </row>
    <row r="65" spans="1:11" s="76" customFormat="1" ht="12.75" customHeight="1" x14ac:dyDescent="0.2">
      <c r="A65" s="25"/>
      <c r="B65" s="25" t="s">
        <v>86</v>
      </c>
      <c r="C65" s="99">
        <v>12</v>
      </c>
      <c r="D65" s="123" t="s">
        <v>65</v>
      </c>
      <c r="E65" s="123" t="s">
        <v>65</v>
      </c>
      <c r="F65" s="84" t="s">
        <v>65</v>
      </c>
      <c r="G65" s="124"/>
      <c r="H65" s="123">
        <v>5</v>
      </c>
      <c r="I65" s="123" t="s">
        <v>65</v>
      </c>
      <c r="J65" s="123" t="s">
        <v>65</v>
      </c>
      <c r="K65" s="84" t="s">
        <v>65</v>
      </c>
    </row>
    <row r="66" spans="1:11" s="76" customFormat="1" ht="12.75" customHeight="1" x14ac:dyDescent="0.2">
      <c r="A66" s="25"/>
      <c r="B66" s="25" t="s">
        <v>93</v>
      </c>
      <c r="C66" s="99" t="s">
        <v>66</v>
      </c>
      <c r="D66" s="123" t="s">
        <v>65</v>
      </c>
      <c r="E66" s="123" t="s">
        <v>65</v>
      </c>
      <c r="F66" s="84" t="s">
        <v>65</v>
      </c>
      <c r="G66" s="124"/>
      <c r="H66" s="123">
        <v>2</v>
      </c>
      <c r="I66" s="123" t="s">
        <v>65</v>
      </c>
      <c r="J66" s="123" t="s">
        <v>65</v>
      </c>
      <c r="K66" s="84" t="s">
        <v>65</v>
      </c>
    </row>
    <row r="67" spans="1:11" s="76" customFormat="1" ht="12.75" customHeight="1" x14ac:dyDescent="0.2">
      <c r="A67" s="25" t="s">
        <v>246</v>
      </c>
      <c r="B67" s="25" t="s">
        <v>88</v>
      </c>
      <c r="C67" s="99">
        <v>12</v>
      </c>
      <c r="D67" s="123" t="s">
        <v>65</v>
      </c>
      <c r="E67" s="123" t="s">
        <v>65</v>
      </c>
      <c r="F67" s="84" t="s">
        <v>65</v>
      </c>
      <c r="G67" s="124"/>
      <c r="H67" s="123">
        <v>12</v>
      </c>
      <c r="I67" s="123" t="s">
        <v>65</v>
      </c>
      <c r="J67" s="123" t="s">
        <v>65</v>
      </c>
      <c r="K67" s="84" t="s">
        <v>65</v>
      </c>
    </row>
    <row r="68" spans="1:11" s="76" customFormat="1" ht="12.75" customHeight="1" x14ac:dyDescent="0.2">
      <c r="A68" s="25" t="s">
        <v>107</v>
      </c>
      <c r="B68" s="25" t="s">
        <v>104</v>
      </c>
      <c r="C68" s="67">
        <v>16</v>
      </c>
      <c r="D68" s="86">
        <v>4625</v>
      </c>
      <c r="E68" s="86">
        <v>5810</v>
      </c>
      <c r="F68" s="87">
        <v>79.604130808950089</v>
      </c>
      <c r="H68" s="86">
        <v>16</v>
      </c>
      <c r="I68" s="86">
        <v>4687</v>
      </c>
      <c r="J68" s="86">
        <v>5824</v>
      </c>
      <c r="K68" s="87">
        <v>80.477335164835168</v>
      </c>
    </row>
    <row r="69" spans="1:11" s="76" customFormat="1" ht="12.75" customHeight="1" x14ac:dyDescent="0.2">
      <c r="A69" s="25"/>
      <c r="B69" s="25" t="s">
        <v>81</v>
      </c>
      <c r="C69" s="67">
        <v>13</v>
      </c>
      <c r="D69" s="86">
        <v>1577</v>
      </c>
      <c r="E69" s="86">
        <v>2204</v>
      </c>
      <c r="F69" s="87">
        <v>71.551724137931032</v>
      </c>
      <c r="H69" s="86">
        <v>13</v>
      </c>
      <c r="I69" s="86">
        <v>1136</v>
      </c>
      <c r="J69" s="86">
        <v>2205</v>
      </c>
      <c r="K69" s="87">
        <v>51.519274376417236</v>
      </c>
    </row>
    <row r="70" spans="1:11" s="76" customFormat="1" ht="12.75" customHeight="1" x14ac:dyDescent="0.2">
      <c r="A70" s="25"/>
      <c r="B70" s="25" t="s">
        <v>226</v>
      </c>
      <c r="C70" s="67">
        <v>72</v>
      </c>
      <c r="D70" s="86">
        <v>5853</v>
      </c>
      <c r="E70" s="86">
        <v>16683</v>
      </c>
      <c r="F70" s="87">
        <v>35.083618054306783</v>
      </c>
      <c r="H70" s="86">
        <v>71</v>
      </c>
      <c r="I70" s="86">
        <v>9686</v>
      </c>
      <c r="J70" s="86">
        <v>16512</v>
      </c>
      <c r="K70" s="87">
        <v>58.660368217054263</v>
      </c>
    </row>
    <row r="71" spans="1:11" s="76" customFormat="1" ht="12.75" customHeight="1" x14ac:dyDescent="0.2">
      <c r="A71" s="25"/>
      <c r="B71" s="25" t="s">
        <v>82</v>
      </c>
      <c r="C71" s="67">
        <v>62</v>
      </c>
      <c r="D71" s="86">
        <v>10689</v>
      </c>
      <c r="E71" s="86">
        <v>14911</v>
      </c>
      <c r="F71" s="87">
        <v>71.685332975655555</v>
      </c>
      <c r="H71" s="86">
        <v>62</v>
      </c>
      <c r="I71" s="86">
        <v>8722</v>
      </c>
      <c r="J71" s="86">
        <v>14769</v>
      </c>
      <c r="K71" s="87">
        <v>59.056131085381544</v>
      </c>
    </row>
    <row r="72" spans="1:11" s="76" customFormat="1" ht="12.75" customHeight="1" x14ac:dyDescent="0.2">
      <c r="A72" s="25"/>
      <c r="B72" s="25" t="s">
        <v>86</v>
      </c>
      <c r="C72" s="67">
        <v>90</v>
      </c>
      <c r="D72" s="86">
        <v>14285</v>
      </c>
      <c r="E72" s="86">
        <v>27981</v>
      </c>
      <c r="F72" s="87">
        <v>51.052499910653658</v>
      </c>
      <c r="H72" s="86">
        <v>89</v>
      </c>
      <c r="I72" s="86">
        <v>15244</v>
      </c>
      <c r="J72" s="86">
        <v>27646</v>
      </c>
      <c r="K72" s="87">
        <v>55.139984084496852</v>
      </c>
    </row>
    <row r="73" spans="1:11" s="76" customFormat="1" ht="12.75" customHeight="1" x14ac:dyDescent="0.2">
      <c r="A73" s="25"/>
      <c r="B73" s="25" t="s">
        <v>85</v>
      </c>
      <c r="C73" s="67">
        <v>1</v>
      </c>
      <c r="D73" s="86">
        <v>0</v>
      </c>
      <c r="E73" s="86">
        <v>0</v>
      </c>
      <c r="F73" s="84" t="s">
        <v>65</v>
      </c>
      <c r="H73" s="86">
        <v>1</v>
      </c>
      <c r="I73" s="86">
        <v>0</v>
      </c>
      <c r="J73" s="86">
        <v>0</v>
      </c>
      <c r="K73" s="84" t="s">
        <v>65</v>
      </c>
    </row>
    <row r="74" spans="1:11" s="76" customFormat="1" ht="12.75" customHeight="1" x14ac:dyDescent="0.2">
      <c r="A74" s="25"/>
      <c r="B74" s="25" t="s">
        <v>71</v>
      </c>
      <c r="C74" s="67">
        <v>16</v>
      </c>
      <c r="D74" s="86">
        <v>1721</v>
      </c>
      <c r="E74" s="86">
        <v>2784</v>
      </c>
      <c r="F74" s="87">
        <v>61.817528735632187</v>
      </c>
      <c r="H74" s="86">
        <v>16</v>
      </c>
      <c r="I74" s="86">
        <v>1768</v>
      </c>
      <c r="J74" s="86">
        <v>2784</v>
      </c>
      <c r="K74" s="87">
        <v>63.505747126436788</v>
      </c>
    </row>
    <row r="75" spans="1:11" s="76" customFormat="1" ht="12.75" customHeight="1" x14ac:dyDescent="0.2">
      <c r="A75" s="25"/>
      <c r="B75" s="25" t="s">
        <v>78</v>
      </c>
      <c r="C75" s="67">
        <v>447</v>
      </c>
      <c r="D75" s="86">
        <v>55925</v>
      </c>
      <c r="E75" s="86">
        <v>80859</v>
      </c>
      <c r="F75" s="87">
        <v>69.163605782906046</v>
      </c>
      <c r="H75" s="86">
        <v>439</v>
      </c>
      <c r="I75" s="86">
        <v>43448</v>
      </c>
      <c r="J75" s="86">
        <v>79877</v>
      </c>
      <c r="K75" s="87">
        <v>54.393630206442403</v>
      </c>
    </row>
    <row r="76" spans="1:11" s="76" customFormat="1" ht="12.75" customHeight="1" x14ac:dyDescent="0.2">
      <c r="A76" s="25"/>
      <c r="B76" s="25" t="s">
        <v>80</v>
      </c>
      <c r="C76" s="67">
        <v>40</v>
      </c>
      <c r="D76" s="86">
        <v>3100</v>
      </c>
      <c r="E76" s="86">
        <v>5375</v>
      </c>
      <c r="F76" s="87">
        <v>57.674418604651166</v>
      </c>
      <c r="H76" s="86">
        <v>41</v>
      </c>
      <c r="I76" s="86">
        <v>2115</v>
      </c>
      <c r="J76" s="86">
        <v>5456</v>
      </c>
      <c r="K76" s="87">
        <v>38.764662756598241</v>
      </c>
    </row>
    <row r="77" spans="1:11" s="76" customFormat="1" ht="12.75" customHeight="1" x14ac:dyDescent="0.2">
      <c r="A77" s="25"/>
      <c r="B77" s="25" t="s">
        <v>99</v>
      </c>
      <c r="C77" s="67">
        <v>19</v>
      </c>
      <c r="D77" s="86">
        <v>4757</v>
      </c>
      <c r="E77" s="86">
        <v>5321</v>
      </c>
      <c r="F77" s="87">
        <v>89.400488629956783</v>
      </c>
      <c r="H77" s="86">
        <v>19</v>
      </c>
      <c r="I77" s="86">
        <v>3232</v>
      </c>
      <c r="J77" s="86">
        <v>5321</v>
      </c>
      <c r="K77" s="87">
        <v>60.74046231911295</v>
      </c>
    </row>
    <row r="78" spans="1:11" s="76" customFormat="1" ht="12.75" customHeight="1" x14ac:dyDescent="0.2">
      <c r="A78" s="25"/>
      <c r="B78" s="25" t="s">
        <v>12</v>
      </c>
      <c r="C78" s="67">
        <v>104</v>
      </c>
      <c r="D78" s="86">
        <v>19906</v>
      </c>
      <c r="E78" s="86">
        <v>32082</v>
      </c>
      <c r="F78" s="87">
        <v>62.047253911850888</v>
      </c>
      <c r="H78" s="86">
        <v>104</v>
      </c>
      <c r="I78" s="86">
        <v>15950</v>
      </c>
      <c r="J78" s="86">
        <v>32098</v>
      </c>
      <c r="K78" s="87">
        <v>49.691569568197394</v>
      </c>
    </row>
    <row r="79" spans="1:11" s="76" customFormat="1" ht="12.75" customHeight="1" x14ac:dyDescent="0.2">
      <c r="A79" s="25"/>
      <c r="B79" s="25" t="s">
        <v>108</v>
      </c>
      <c r="C79" s="67">
        <v>23</v>
      </c>
      <c r="D79" s="86">
        <v>7783</v>
      </c>
      <c r="E79" s="86">
        <v>8371</v>
      </c>
      <c r="F79" s="87">
        <v>92.975749611754864</v>
      </c>
      <c r="H79" s="86">
        <v>23</v>
      </c>
      <c r="I79" s="86">
        <v>6451</v>
      </c>
      <c r="J79" s="86">
        <v>8371</v>
      </c>
      <c r="K79" s="87">
        <v>77.063672201648544</v>
      </c>
    </row>
    <row r="80" spans="1:11" s="76" customFormat="1" ht="12.75" customHeight="1" x14ac:dyDescent="0.2">
      <c r="A80" s="25"/>
      <c r="B80" s="25" t="s">
        <v>116</v>
      </c>
      <c r="C80" s="67">
        <v>26</v>
      </c>
      <c r="D80" s="86">
        <v>6040</v>
      </c>
      <c r="E80" s="86">
        <v>7709</v>
      </c>
      <c r="F80" s="87">
        <v>78.349980542223378</v>
      </c>
      <c r="H80" s="86">
        <v>29</v>
      </c>
      <c r="I80" s="86">
        <v>3965</v>
      </c>
      <c r="J80" s="86">
        <v>7722</v>
      </c>
      <c r="K80" s="87">
        <v>51.34680134680135</v>
      </c>
    </row>
    <row r="81" spans="1:11" s="76" customFormat="1" ht="12.75" customHeight="1" x14ac:dyDescent="0.2">
      <c r="A81" s="25"/>
      <c r="B81" s="25" t="s">
        <v>90</v>
      </c>
      <c r="C81" s="67">
        <v>53</v>
      </c>
      <c r="D81" s="86">
        <v>14307</v>
      </c>
      <c r="E81" s="86">
        <v>18153</v>
      </c>
      <c r="F81" s="87">
        <v>78.813419269542223</v>
      </c>
      <c r="H81" s="86">
        <v>52</v>
      </c>
      <c r="I81" s="86">
        <v>13589</v>
      </c>
      <c r="J81" s="86">
        <v>17789</v>
      </c>
      <c r="K81" s="87">
        <v>76.38990387318006</v>
      </c>
    </row>
    <row r="82" spans="1:11" s="76" customFormat="1" ht="12.75" customHeight="1" x14ac:dyDescent="0.2">
      <c r="A82" s="25"/>
      <c r="B82" s="25" t="s">
        <v>100</v>
      </c>
      <c r="C82" s="67">
        <v>188</v>
      </c>
      <c r="D82" s="86">
        <v>39632</v>
      </c>
      <c r="E82" s="86">
        <v>55084</v>
      </c>
      <c r="F82" s="87">
        <v>71.948297146176742</v>
      </c>
      <c r="H82" s="86">
        <v>189</v>
      </c>
      <c r="I82" s="86">
        <v>41016</v>
      </c>
      <c r="J82" s="86">
        <v>58888</v>
      </c>
      <c r="K82" s="87">
        <v>69.650862654530627</v>
      </c>
    </row>
    <row r="83" spans="1:11" s="76" customFormat="1" ht="12.75" customHeight="1" x14ac:dyDescent="0.2">
      <c r="A83" s="25" t="s">
        <v>107</v>
      </c>
      <c r="B83" s="25" t="s">
        <v>88</v>
      </c>
      <c r="C83" s="67">
        <v>1170</v>
      </c>
      <c r="D83" s="86">
        <v>190200</v>
      </c>
      <c r="E83" s="86">
        <v>283327</v>
      </c>
      <c r="F83" s="87">
        <v>67.130912338040488</v>
      </c>
      <c r="H83" s="86">
        <v>1164</v>
      </c>
      <c r="I83" s="86">
        <v>171009</v>
      </c>
      <c r="J83" s="86">
        <v>285262</v>
      </c>
      <c r="K83" s="87">
        <v>59.948047759603455</v>
      </c>
    </row>
    <row r="84" spans="1:11" s="76" customFormat="1" ht="12.75" customHeight="1" x14ac:dyDescent="0.2">
      <c r="A84" s="25" t="s">
        <v>230</v>
      </c>
      <c r="B84" s="25" t="s">
        <v>229</v>
      </c>
      <c r="C84" s="99">
        <v>147</v>
      </c>
      <c r="D84" s="123">
        <v>34303</v>
      </c>
      <c r="E84" s="123">
        <v>64315</v>
      </c>
      <c r="F84" s="84">
        <v>53.335924745393768</v>
      </c>
      <c r="G84" s="124"/>
      <c r="H84" s="123">
        <v>147</v>
      </c>
      <c r="I84" s="123">
        <v>51691</v>
      </c>
      <c r="J84" s="123">
        <v>64315</v>
      </c>
      <c r="K84" s="84">
        <v>80.371608489465913</v>
      </c>
    </row>
    <row r="85" spans="1:11" s="76" customFormat="1" ht="12.75" customHeight="1" x14ac:dyDescent="0.2">
      <c r="A85" s="25" t="s">
        <v>109</v>
      </c>
      <c r="B85" s="25" t="s">
        <v>110</v>
      </c>
      <c r="C85" s="99">
        <v>37</v>
      </c>
      <c r="D85" s="123">
        <v>2645</v>
      </c>
      <c r="E85" s="123">
        <v>8046</v>
      </c>
      <c r="F85" s="84">
        <v>32.873477504349985</v>
      </c>
      <c r="G85" s="124"/>
      <c r="H85" s="123">
        <v>39</v>
      </c>
      <c r="I85" s="123">
        <v>2710</v>
      </c>
      <c r="J85" s="123">
        <v>8450</v>
      </c>
      <c r="K85" s="84">
        <v>32.071005917159759</v>
      </c>
    </row>
    <row r="86" spans="1:11" s="76" customFormat="1" ht="12.75" customHeight="1" x14ac:dyDescent="0.2">
      <c r="A86" s="25" t="s">
        <v>312</v>
      </c>
      <c r="B86" s="25" t="s">
        <v>106</v>
      </c>
      <c r="C86" s="99">
        <v>7</v>
      </c>
      <c r="D86" s="123">
        <v>740</v>
      </c>
      <c r="E86" s="123">
        <v>1134</v>
      </c>
      <c r="F86" s="84">
        <v>65.255731922398581</v>
      </c>
      <c r="G86" s="124"/>
      <c r="H86" s="123">
        <v>7</v>
      </c>
      <c r="I86" s="123">
        <v>547</v>
      </c>
      <c r="J86" s="123">
        <v>1134</v>
      </c>
      <c r="K86" s="84">
        <v>48.236331569664905</v>
      </c>
    </row>
    <row r="87" spans="1:11" s="76" customFormat="1" ht="12.75" customHeight="1" x14ac:dyDescent="0.2">
      <c r="A87" s="25" t="s">
        <v>303</v>
      </c>
      <c r="B87" s="25" t="s">
        <v>12</v>
      </c>
      <c r="C87" s="99">
        <v>66</v>
      </c>
      <c r="D87" s="123">
        <v>15912</v>
      </c>
      <c r="E87" s="123">
        <v>23465</v>
      </c>
      <c r="F87" s="84">
        <v>67.81163434903047</v>
      </c>
      <c r="G87" s="124"/>
      <c r="H87" s="123">
        <v>66</v>
      </c>
      <c r="I87" s="123">
        <v>10672</v>
      </c>
      <c r="J87" s="123">
        <v>23465</v>
      </c>
      <c r="K87" s="84">
        <v>45.480502876624762</v>
      </c>
    </row>
    <row r="88" spans="1:11" s="76" customFormat="1" ht="12.75" customHeight="1" x14ac:dyDescent="0.2">
      <c r="A88" s="25" t="s">
        <v>243</v>
      </c>
      <c r="B88" s="25" t="s">
        <v>12</v>
      </c>
      <c r="C88" s="99">
        <v>30</v>
      </c>
      <c r="D88" s="123">
        <v>2692</v>
      </c>
      <c r="E88" s="123">
        <v>4620</v>
      </c>
      <c r="F88" s="84">
        <v>58.268398268398272</v>
      </c>
      <c r="G88" s="124"/>
      <c r="H88" s="123">
        <v>30</v>
      </c>
      <c r="I88" s="123">
        <v>2598</v>
      </c>
      <c r="J88" s="123">
        <v>4620</v>
      </c>
      <c r="K88" s="84">
        <v>56.233766233766232</v>
      </c>
    </row>
    <row r="89" spans="1:11" s="76" customFormat="1" ht="12.75" customHeight="1" x14ac:dyDescent="0.2">
      <c r="A89" s="25" t="s">
        <v>111</v>
      </c>
      <c r="B89" s="25" t="s">
        <v>78</v>
      </c>
      <c r="C89" s="99">
        <v>24</v>
      </c>
      <c r="D89" s="123">
        <v>2401</v>
      </c>
      <c r="E89" s="123">
        <v>3795</v>
      </c>
      <c r="F89" s="84">
        <v>63.267457180500664</v>
      </c>
      <c r="G89" s="124"/>
      <c r="H89" s="123">
        <v>29</v>
      </c>
      <c r="I89" s="123">
        <v>1807</v>
      </c>
      <c r="J89" s="123">
        <v>3542</v>
      </c>
      <c r="K89" s="84">
        <v>51.016374929418404</v>
      </c>
    </row>
    <row r="90" spans="1:11" s="76" customFormat="1" ht="12.75" customHeight="1" x14ac:dyDescent="0.2">
      <c r="A90" s="25"/>
      <c r="B90" s="25" t="s">
        <v>12</v>
      </c>
      <c r="C90" s="99">
        <v>401</v>
      </c>
      <c r="D90" s="123">
        <v>78406</v>
      </c>
      <c r="E90" s="123">
        <v>111837</v>
      </c>
      <c r="F90" s="84">
        <v>70.1073884313778</v>
      </c>
      <c r="G90" s="124"/>
      <c r="H90" s="123">
        <v>402</v>
      </c>
      <c r="I90" s="123">
        <v>62803</v>
      </c>
      <c r="J90" s="123">
        <v>114411</v>
      </c>
      <c r="K90" s="84">
        <v>54.892449152616443</v>
      </c>
    </row>
    <row r="91" spans="1:11" s="76" customFormat="1" ht="12.75" customHeight="1" x14ac:dyDescent="0.2">
      <c r="A91" s="25" t="s">
        <v>111</v>
      </c>
      <c r="B91" s="25" t="s">
        <v>88</v>
      </c>
      <c r="C91" s="99">
        <v>425</v>
      </c>
      <c r="D91" s="123">
        <v>80807</v>
      </c>
      <c r="E91" s="123">
        <v>115632</v>
      </c>
      <c r="F91" s="84">
        <v>69.882904386329045</v>
      </c>
      <c r="G91" s="124"/>
      <c r="H91" s="123">
        <v>431</v>
      </c>
      <c r="I91" s="123">
        <v>64610</v>
      </c>
      <c r="J91" s="123">
        <v>117953</v>
      </c>
      <c r="K91" s="84">
        <v>54.776054869312354</v>
      </c>
    </row>
    <row r="92" spans="1:11" s="76" customFormat="1" ht="12.75" customHeight="1" x14ac:dyDescent="0.2">
      <c r="A92" s="25" t="s">
        <v>112</v>
      </c>
      <c r="B92" s="25" t="s">
        <v>113</v>
      </c>
      <c r="C92" s="99">
        <v>18</v>
      </c>
      <c r="D92" s="123">
        <v>1119</v>
      </c>
      <c r="E92" s="123">
        <v>2448</v>
      </c>
      <c r="F92" s="84">
        <v>45.71078431372549</v>
      </c>
      <c r="G92" s="124"/>
      <c r="H92" s="123">
        <v>18</v>
      </c>
      <c r="I92" s="123">
        <v>677</v>
      </c>
      <c r="J92" s="123">
        <v>2448</v>
      </c>
      <c r="K92" s="84">
        <v>27.655228758169937</v>
      </c>
    </row>
    <row r="93" spans="1:11" s="76" customFormat="1" ht="12.75" customHeight="1" x14ac:dyDescent="0.2">
      <c r="A93" s="25" t="s">
        <v>114</v>
      </c>
      <c r="B93" s="25" t="s">
        <v>108</v>
      </c>
      <c r="C93" s="99">
        <v>19</v>
      </c>
      <c r="D93" s="123">
        <v>2721</v>
      </c>
      <c r="E93" s="123">
        <v>4683</v>
      </c>
      <c r="F93" s="84">
        <v>58.103779628443306</v>
      </c>
      <c r="G93" s="124"/>
      <c r="H93" s="123">
        <v>18</v>
      </c>
      <c r="I93" s="123">
        <v>2004</v>
      </c>
      <c r="J93" s="123">
        <v>4430</v>
      </c>
      <c r="K93" s="84">
        <v>45.237020316027085</v>
      </c>
    </row>
    <row r="94" spans="1:11" s="76" customFormat="1" ht="12.75" customHeight="1" x14ac:dyDescent="0.2">
      <c r="A94" s="25" t="s">
        <v>304</v>
      </c>
      <c r="B94" s="25" t="s">
        <v>305</v>
      </c>
      <c r="C94" s="99">
        <v>25</v>
      </c>
      <c r="D94" s="99">
        <v>6277</v>
      </c>
      <c r="E94" s="99">
        <v>7250</v>
      </c>
      <c r="F94" s="114">
        <v>86.57931034482759</v>
      </c>
      <c r="G94" s="101"/>
      <c r="H94" s="99">
        <v>25</v>
      </c>
      <c r="I94" s="99">
        <v>3898</v>
      </c>
      <c r="J94" s="99">
        <v>7400</v>
      </c>
      <c r="K94" s="114">
        <v>52.67567567567567</v>
      </c>
    </row>
    <row r="95" spans="1:11" s="76" customFormat="1" ht="12.75" customHeight="1" x14ac:dyDescent="0.2">
      <c r="A95" s="25" t="s">
        <v>375</v>
      </c>
      <c r="B95" s="25" t="s">
        <v>78</v>
      </c>
      <c r="C95" s="99">
        <v>24</v>
      </c>
      <c r="D95" s="99" t="s">
        <v>65</v>
      </c>
      <c r="E95" s="99" t="s">
        <v>65</v>
      </c>
      <c r="F95" s="114" t="s">
        <v>65</v>
      </c>
      <c r="G95" s="101"/>
      <c r="H95" s="99">
        <v>24</v>
      </c>
      <c r="I95" s="99" t="s">
        <v>65</v>
      </c>
      <c r="J95" s="99" t="s">
        <v>65</v>
      </c>
      <c r="K95" s="114" t="s">
        <v>65</v>
      </c>
    </row>
    <row r="96" spans="1:11" s="76" customFormat="1" ht="12.75" customHeight="1" x14ac:dyDescent="0.2">
      <c r="A96" s="25" t="s">
        <v>325</v>
      </c>
      <c r="B96" s="25" t="s">
        <v>116</v>
      </c>
      <c r="C96" s="99">
        <v>8</v>
      </c>
      <c r="D96" s="99">
        <v>2045</v>
      </c>
      <c r="E96" s="99">
        <v>3016</v>
      </c>
      <c r="F96" s="114">
        <v>67.805039787798407</v>
      </c>
      <c r="G96" s="101"/>
      <c r="H96" s="99">
        <v>9</v>
      </c>
      <c r="I96" s="99">
        <v>1023</v>
      </c>
      <c r="J96" s="99">
        <v>3393</v>
      </c>
      <c r="K96" s="114">
        <v>30.150309460654292</v>
      </c>
    </row>
    <row r="97" spans="1:11" s="76" customFormat="1" ht="12.75" customHeight="1" x14ac:dyDescent="0.2">
      <c r="A97" s="25" t="s">
        <v>115</v>
      </c>
      <c r="B97" s="25" t="s">
        <v>116</v>
      </c>
      <c r="C97" s="99">
        <v>110</v>
      </c>
      <c r="D97" s="99">
        <v>28188</v>
      </c>
      <c r="E97" s="99">
        <v>35687</v>
      </c>
      <c r="F97" s="114">
        <v>78.986745873847624</v>
      </c>
      <c r="G97" s="101"/>
      <c r="H97" s="99">
        <v>111</v>
      </c>
      <c r="I97" s="99">
        <v>20400</v>
      </c>
      <c r="J97" s="99">
        <v>36008</v>
      </c>
      <c r="K97" s="114">
        <v>56.654076871806268</v>
      </c>
    </row>
    <row r="98" spans="1:11" s="76" customFormat="1" ht="12.75" customHeight="1" x14ac:dyDescent="0.2">
      <c r="A98" s="25" t="s">
        <v>117</v>
      </c>
      <c r="B98" s="25" t="s">
        <v>100</v>
      </c>
      <c r="C98" s="99">
        <v>88</v>
      </c>
      <c r="D98" s="99">
        <v>11448</v>
      </c>
      <c r="E98" s="99">
        <v>24107</v>
      </c>
      <c r="F98" s="114">
        <v>47.488281412037999</v>
      </c>
      <c r="G98" s="101"/>
      <c r="H98" s="99">
        <v>94</v>
      </c>
      <c r="I98" s="99">
        <v>19222</v>
      </c>
      <c r="J98" s="99">
        <v>25772</v>
      </c>
      <c r="K98" s="114">
        <v>74.584820735682129</v>
      </c>
    </row>
    <row r="99" spans="1:11" s="76" customFormat="1" ht="12.75" customHeight="1" x14ac:dyDescent="0.2">
      <c r="A99" s="25" t="s">
        <v>379</v>
      </c>
      <c r="B99" s="25" t="s">
        <v>75</v>
      </c>
      <c r="C99" s="99" t="s">
        <v>66</v>
      </c>
      <c r="D99" s="99" t="s">
        <v>65</v>
      </c>
      <c r="E99" s="99" t="s">
        <v>65</v>
      </c>
      <c r="F99" s="114" t="s">
        <v>65</v>
      </c>
      <c r="G99" s="101"/>
      <c r="H99" s="99">
        <v>9</v>
      </c>
      <c r="I99" s="99" t="s">
        <v>65</v>
      </c>
      <c r="J99" s="99" t="s">
        <v>65</v>
      </c>
      <c r="K99" s="114" t="s">
        <v>65</v>
      </c>
    </row>
    <row r="100" spans="1:11" s="76" customFormat="1" ht="12.75" customHeight="1" x14ac:dyDescent="0.2">
      <c r="A100" s="25"/>
      <c r="B100" s="25" t="s">
        <v>85</v>
      </c>
      <c r="C100" s="99" t="s">
        <v>66</v>
      </c>
      <c r="D100" s="99" t="s">
        <v>65</v>
      </c>
      <c r="E100" s="99" t="s">
        <v>65</v>
      </c>
      <c r="F100" s="114" t="s">
        <v>65</v>
      </c>
      <c r="G100" s="101"/>
      <c r="H100" s="99">
        <v>13</v>
      </c>
      <c r="I100" s="99" t="s">
        <v>65</v>
      </c>
      <c r="J100" s="99" t="s">
        <v>65</v>
      </c>
      <c r="K100" s="114" t="s">
        <v>65</v>
      </c>
    </row>
    <row r="101" spans="1:11" s="76" customFormat="1" ht="12.75" customHeight="1" x14ac:dyDescent="0.2">
      <c r="A101" s="25"/>
      <c r="B101" s="25" t="s">
        <v>12</v>
      </c>
      <c r="C101" s="99" t="s">
        <v>66</v>
      </c>
      <c r="D101" s="99" t="s">
        <v>65</v>
      </c>
      <c r="E101" s="99" t="s">
        <v>65</v>
      </c>
      <c r="F101" s="114" t="s">
        <v>65</v>
      </c>
      <c r="G101" s="101"/>
      <c r="H101" s="99">
        <v>4</v>
      </c>
      <c r="I101" s="99" t="s">
        <v>65</v>
      </c>
      <c r="J101" s="99" t="s">
        <v>65</v>
      </c>
      <c r="K101" s="114" t="s">
        <v>65</v>
      </c>
    </row>
    <row r="102" spans="1:11" s="76" customFormat="1" ht="12.75" customHeight="1" x14ac:dyDescent="0.2">
      <c r="A102" s="25"/>
      <c r="B102" s="25" t="s">
        <v>100</v>
      </c>
      <c r="C102" s="99">
        <v>26</v>
      </c>
      <c r="D102" s="99" t="s">
        <v>65</v>
      </c>
      <c r="E102" s="99" t="s">
        <v>65</v>
      </c>
      <c r="F102" s="114" t="s">
        <v>65</v>
      </c>
      <c r="G102" s="101"/>
      <c r="H102" s="99" t="s">
        <v>66</v>
      </c>
      <c r="I102" s="99" t="s">
        <v>65</v>
      </c>
      <c r="J102" s="99" t="s">
        <v>65</v>
      </c>
      <c r="K102" s="114" t="s">
        <v>65</v>
      </c>
    </row>
    <row r="103" spans="1:11" s="76" customFormat="1" ht="12.75" customHeight="1" x14ac:dyDescent="0.2">
      <c r="A103" s="25" t="s">
        <v>212</v>
      </c>
      <c r="B103" s="25" t="s">
        <v>88</v>
      </c>
      <c r="C103" s="99">
        <v>26</v>
      </c>
      <c r="D103" s="99" t="s">
        <v>65</v>
      </c>
      <c r="E103" s="99" t="s">
        <v>65</v>
      </c>
      <c r="F103" s="114" t="s">
        <v>65</v>
      </c>
      <c r="G103" s="101"/>
      <c r="H103" s="99">
        <v>26</v>
      </c>
      <c r="I103" s="99" t="s">
        <v>65</v>
      </c>
      <c r="J103" s="99" t="s">
        <v>65</v>
      </c>
      <c r="K103" s="114" t="s">
        <v>65</v>
      </c>
    </row>
    <row r="104" spans="1:11" s="76" customFormat="1" ht="12.75" customHeight="1" x14ac:dyDescent="0.2">
      <c r="A104" s="25" t="s">
        <v>213</v>
      </c>
      <c r="B104" s="25" t="s">
        <v>118</v>
      </c>
      <c r="C104" s="99">
        <v>51</v>
      </c>
      <c r="D104" s="99">
        <v>10336</v>
      </c>
      <c r="E104" s="99">
        <v>14048</v>
      </c>
      <c r="F104" s="114">
        <v>73.576309794988617</v>
      </c>
      <c r="G104" s="101"/>
      <c r="H104" s="99">
        <v>50</v>
      </c>
      <c r="I104" s="99">
        <v>7418</v>
      </c>
      <c r="J104" s="99">
        <v>13774</v>
      </c>
      <c r="K104" s="114">
        <v>53.855089298678671</v>
      </c>
    </row>
    <row r="105" spans="1:11" s="76" customFormat="1" ht="12.75" customHeight="1" x14ac:dyDescent="0.2">
      <c r="A105" s="25" t="s">
        <v>242</v>
      </c>
      <c r="B105" s="25" t="s">
        <v>81</v>
      </c>
      <c r="C105" s="99">
        <v>49</v>
      </c>
      <c r="D105" s="99">
        <v>6351</v>
      </c>
      <c r="E105" s="99">
        <v>8624</v>
      </c>
      <c r="F105" s="114">
        <v>73.643320964749535</v>
      </c>
      <c r="G105" s="101"/>
      <c r="H105" s="99">
        <v>49</v>
      </c>
      <c r="I105" s="99">
        <v>4673</v>
      </c>
      <c r="J105" s="99">
        <v>8624</v>
      </c>
      <c r="K105" s="114">
        <v>54.185992578849721</v>
      </c>
    </row>
    <row r="106" spans="1:11" s="76" customFormat="1" ht="12.75" customHeight="1" x14ac:dyDescent="0.2">
      <c r="A106" s="25"/>
      <c r="B106" s="25" t="s">
        <v>226</v>
      </c>
      <c r="C106" s="99">
        <v>1</v>
      </c>
      <c r="D106" s="99">
        <v>84</v>
      </c>
      <c r="E106" s="99">
        <v>275</v>
      </c>
      <c r="F106" s="114">
        <v>30.545454545454547</v>
      </c>
      <c r="G106" s="101"/>
      <c r="H106" s="99">
        <v>1</v>
      </c>
      <c r="I106" s="99">
        <v>147</v>
      </c>
      <c r="J106" s="99">
        <v>275</v>
      </c>
      <c r="K106" s="114">
        <v>53.454545454545453</v>
      </c>
    </row>
    <row r="107" spans="1:11" s="76" customFormat="1" ht="12.75" customHeight="1" x14ac:dyDescent="0.2">
      <c r="A107" s="25"/>
      <c r="B107" s="25" t="s">
        <v>82</v>
      </c>
      <c r="C107" s="99">
        <v>68</v>
      </c>
      <c r="D107" s="99">
        <v>8739</v>
      </c>
      <c r="E107" s="99">
        <v>11968</v>
      </c>
      <c r="F107" s="114">
        <v>73.019719251336895</v>
      </c>
      <c r="G107" s="101"/>
      <c r="H107" s="99">
        <v>64</v>
      </c>
      <c r="I107" s="99">
        <v>5998</v>
      </c>
      <c r="J107" s="99">
        <v>11264</v>
      </c>
      <c r="K107" s="114">
        <v>53.249289772727273</v>
      </c>
    </row>
    <row r="108" spans="1:11" s="76" customFormat="1" ht="12.75" customHeight="1" x14ac:dyDescent="0.2">
      <c r="A108" s="25"/>
      <c r="B108" s="25" t="s">
        <v>78</v>
      </c>
      <c r="C108" s="99">
        <v>329</v>
      </c>
      <c r="D108" s="99">
        <v>39806</v>
      </c>
      <c r="E108" s="99">
        <v>57904</v>
      </c>
      <c r="F108" s="114">
        <v>68.744819010776453</v>
      </c>
      <c r="G108" s="101"/>
      <c r="H108" s="99">
        <v>323</v>
      </c>
      <c r="I108" s="99">
        <v>31483</v>
      </c>
      <c r="J108" s="99">
        <v>56848</v>
      </c>
      <c r="K108" s="114">
        <v>55.38101604278075</v>
      </c>
    </row>
    <row r="109" spans="1:11" s="76" customFormat="1" ht="12.75" customHeight="1" x14ac:dyDescent="0.2">
      <c r="A109" s="25"/>
      <c r="B109" s="25" t="s">
        <v>80</v>
      </c>
      <c r="C109" s="99">
        <v>15</v>
      </c>
      <c r="D109" s="99">
        <v>707</v>
      </c>
      <c r="E109" s="99">
        <v>1956</v>
      </c>
      <c r="F109" s="114">
        <v>36.145194274028633</v>
      </c>
      <c r="G109" s="101"/>
      <c r="H109" s="99">
        <v>15</v>
      </c>
      <c r="I109" s="99">
        <v>606</v>
      </c>
      <c r="J109" s="99">
        <v>1956</v>
      </c>
      <c r="K109" s="114">
        <v>30.981595092024538</v>
      </c>
    </row>
    <row r="110" spans="1:11" s="76" customFormat="1" ht="12.75" customHeight="1" x14ac:dyDescent="0.2">
      <c r="A110" s="25"/>
      <c r="B110" s="25" t="s">
        <v>113</v>
      </c>
      <c r="C110" s="99">
        <v>6</v>
      </c>
      <c r="D110" s="99">
        <v>280</v>
      </c>
      <c r="E110" s="99">
        <v>1056</v>
      </c>
      <c r="F110" s="114">
        <v>26.515151515151516</v>
      </c>
      <c r="G110" s="101"/>
      <c r="H110" s="99">
        <v>6</v>
      </c>
      <c r="I110" s="99">
        <v>269</v>
      </c>
      <c r="J110" s="99">
        <v>1056</v>
      </c>
      <c r="K110" s="114">
        <v>25.473484848484851</v>
      </c>
    </row>
    <row r="111" spans="1:11" s="76" customFormat="1" ht="12.75" customHeight="1" x14ac:dyDescent="0.2">
      <c r="A111" s="25"/>
      <c r="B111" s="25" t="s">
        <v>125</v>
      </c>
      <c r="C111" s="99">
        <v>6</v>
      </c>
      <c r="D111" s="99">
        <v>454</v>
      </c>
      <c r="E111" s="99">
        <v>1056</v>
      </c>
      <c r="F111" s="114">
        <v>42.992424242424242</v>
      </c>
      <c r="G111" s="101"/>
      <c r="H111" s="99">
        <v>6</v>
      </c>
      <c r="I111" s="99">
        <v>549</v>
      </c>
      <c r="J111" s="99">
        <v>1056</v>
      </c>
      <c r="K111" s="114">
        <v>51.988636363636367</v>
      </c>
    </row>
    <row r="112" spans="1:11" s="76" customFormat="1" ht="12.75" customHeight="1" x14ac:dyDescent="0.2">
      <c r="A112" s="25"/>
      <c r="B112" s="25" t="s">
        <v>100</v>
      </c>
      <c r="C112" s="99">
        <v>62</v>
      </c>
      <c r="D112" s="99">
        <v>12581</v>
      </c>
      <c r="E112" s="99">
        <v>21018</v>
      </c>
      <c r="F112" s="114">
        <v>59.85821676658103</v>
      </c>
      <c r="G112" s="101"/>
      <c r="H112" s="99">
        <v>59</v>
      </c>
      <c r="I112" s="99">
        <v>13678</v>
      </c>
      <c r="J112" s="99">
        <v>20001</v>
      </c>
      <c r="K112" s="114">
        <v>68.386580670966453</v>
      </c>
    </row>
    <row r="113" spans="1:11" s="76" customFormat="1" ht="12.75" customHeight="1" x14ac:dyDescent="0.2">
      <c r="A113" s="25"/>
      <c r="B113" s="25" t="s">
        <v>84</v>
      </c>
      <c r="C113" s="99">
        <v>9</v>
      </c>
      <c r="D113" s="99">
        <v>1056</v>
      </c>
      <c r="E113" s="99">
        <v>1584</v>
      </c>
      <c r="F113" s="114">
        <v>66.666666666666657</v>
      </c>
      <c r="G113" s="101"/>
      <c r="H113" s="99">
        <v>8</v>
      </c>
      <c r="I113" s="99">
        <v>749</v>
      </c>
      <c r="J113" s="99">
        <v>1408</v>
      </c>
      <c r="K113" s="114">
        <v>53.196022727272727</v>
      </c>
    </row>
    <row r="114" spans="1:11" s="76" customFormat="1" ht="12.75" customHeight="1" x14ac:dyDescent="0.2">
      <c r="A114" s="25"/>
      <c r="B114" s="25" t="s">
        <v>106</v>
      </c>
      <c r="C114" s="99">
        <v>6</v>
      </c>
      <c r="D114" s="99">
        <v>719</v>
      </c>
      <c r="E114" s="99">
        <v>1056</v>
      </c>
      <c r="F114" s="114">
        <v>68.087121212121218</v>
      </c>
      <c r="G114" s="101"/>
      <c r="H114" s="99">
        <v>5</v>
      </c>
      <c r="I114" s="99">
        <v>570</v>
      </c>
      <c r="J114" s="99">
        <v>880</v>
      </c>
      <c r="K114" s="114">
        <v>64.772727272727266</v>
      </c>
    </row>
    <row r="115" spans="1:11" s="76" customFormat="1" ht="12.75" customHeight="1" x14ac:dyDescent="0.2">
      <c r="A115" s="25" t="s">
        <v>242</v>
      </c>
      <c r="B115" s="25" t="s">
        <v>88</v>
      </c>
      <c r="C115" s="99">
        <v>551</v>
      </c>
      <c r="D115" s="99">
        <v>70777</v>
      </c>
      <c r="E115" s="99">
        <v>106497</v>
      </c>
      <c r="F115" s="114">
        <v>66.459149084011756</v>
      </c>
      <c r="G115" s="101"/>
      <c r="H115" s="99">
        <v>536</v>
      </c>
      <c r="I115" s="99">
        <v>58722</v>
      </c>
      <c r="J115" s="99">
        <v>103368</v>
      </c>
      <c r="K115" s="114">
        <v>56.808683538425818</v>
      </c>
    </row>
    <row r="116" spans="1:11" s="76" customFormat="1" ht="12.75" customHeight="1" x14ac:dyDescent="0.2">
      <c r="A116" s="25" t="s">
        <v>284</v>
      </c>
      <c r="B116" s="25" t="s">
        <v>75</v>
      </c>
      <c r="C116" s="99">
        <v>16</v>
      </c>
      <c r="D116" s="99">
        <v>315</v>
      </c>
      <c r="E116" s="99">
        <v>3771</v>
      </c>
      <c r="F116" s="114">
        <v>8.3532219570405726</v>
      </c>
      <c r="G116" s="101"/>
      <c r="H116" s="99">
        <v>17</v>
      </c>
      <c r="I116" s="99">
        <v>2976</v>
      </c>
      <c r="J116" s="99">
        <v>4007</v>
      </c>
      <c r="K116" s="114">
        <v>74.270027451959081</v>
      </c>
    </row>
    <row r="117" spans="1:11" s="78" customFormat="1" ht="22.5" customHeight="1" thickBot="1" x14ac:dyDescent="0.25">
      <c r="A117" s="16" t="s">
        <v>59</v>
      </c>
      <c r="B117" s="16"/>
      <c r="C117" s="68">
        <v>5739</v>
      </c>
      <c r="D117" s="68">
        <v>918486</v>
      </c>
      <c r="E117" s="68">
        <v>1462039</v>
      </c>
      <c r="F117" s="111">
        <v>62.822263975174394</v>
      </c>
      <c r="G117" s="34"/>
      <c r="H117" s="68">
        <v>5731</v>
      </c>
      <c r="I117" s="68">
        <v>869404</v>
      </c>
      <c r="J117" s="68">
        <v>1466618</v>
      </c>
      <c r="K117" s="111">
        <v>59.279512456549696</v>
      </c>
    </row>
    <row r="118" spans="1:11" s="76" customFormat="1" ht="12.75" customHeight="1" x14ac:dyDescent="0.2">
      <c r="A118" s="25"/>
      <c r="B118" s="25"/>
      <c r="C118" s="99"/>
      <c r="D118" s="99"/>
      <c r="E118" s="99"/>
      <c r="F118" s="114"/>
      <c r="G118" s="101"/>
      <c r="H118" s="99"/>
      <c r="I118" s="99"/>
      <c r="J118" s="99"/>
      <c r="K118" s="114"/>
    </row>
    <row r="119" spans="1:11" s="76" customFormat="1" ht="12.75" customHeight="1" x14ac:dyDescent="0.2">
      <c r="A119" s="76" t="s">
        <v>272</v>
      </c>
      <c r="B119" s="25"/>
      <c r="C119" s="99"/>
      <c r="D119" s="99"/>
      <c r="E119" s="99"/>
      <c r="F119" s="114"/>
      <c r="G119" s="101"/>
      <c r="H119" s="99"/>
      <c r="I119" s="99"/>
      <c r="J119" s="99"/>
      <c r="K119" s="114"/>
    </row>
    <row r="120" spans="1:11" s="76" customFormat="1" ht="12.75" customHeight="1" x14ac:dyDescent="0.2">
      <c r="A120" s="76" t="s">
        <v>289</v>
      </c>
      <c r="B120" s="25"/>
      <c r="C120" s="99"/>
      <c r="D120" s="99"/>
      <c r="E120" s="99"/>
      <c r="F120" s="114"/>
      <c r="G120" s="101"/>
      <c r="H120" s="99"/>
      <c r="I120" s="99"/>
      <c r="J120" s="99"/>
      <c r="K120" s="114"/>
    </row>
    <row r="121" spans="1:11" s="76" customFormat="1" ht="12.75" customHeight="1" x14ac:dyDescent="0.2">
      <c r="A121" s="76" t="s">
        <v>317</v>
      </c>
      <c r="B121" s="25"/>
      <c r="C121" s="99"/>
      <c r="D121" s="99"/>
      <c r="E121" s="99"/>
      <c r="F121" s="114"/>
      <c r="G121" s="101"/>
      <c r="H121" s="99"/>
      <c r="I121" s="99"/>
      <c r="J121" s="99"/>
      <c r="K121" s="114"/>
    </row>
    <row r="122" spans="1:11" s="76" customFormat="1" ht="12.75" customHeight="1" x14ac:dyDescent="0.2">
      <c r="A122" s="76" t="s">
        <v>318</v>
      </c>
      <c r="B122" s="25"/>
      <c r="C122" s="99"/>
      <c r="D122" s="99"/>
      <c r="E122" s="99"/>
      <c r="F122" s="114"/>
      <c r="G122" s="101"/>
      <c r="H122" s="99"/>
      <c r="I122" s="99"/>
      <c r="J122" s="99"/>
      <c r="K122" s="114"/>
    </row>
    <row r="123" spans="1:11" s="76" customFormat="1" ht="12.75" customHeight="1" x14ac:dyDescent="0.2">
      <c r="A123" s="76" t="s">
        <v>319</v>
      </c>
      <c r="B123" s="25"/>
      <c r="C123" s="99"/>
      <c r="D123" s="99"/>
      <c r="E123" s="99"/>
      <c r="F123" s="114"/>
      <c r="G123" s="101"/>
      <c r="H123" s="99"/>
      <c r="I123" s="99"/>
      <c r="J123" s="99"/>
      <c r="K123" s="114"/>
    </row>
    <row r="124" spans="1:11" s="76" customFormat="1" ht="12.75" customHeight="1" x14ac:dyDescent="0.2">
      <c r="A124" s="76" t="s">
        <v>320</v>
      </c>
      <c r="B124" s="25"/>
      <c r="C124" s="99"/>
      <c r="D124" s="99"/>
      <c r="E124" s="99"/>
      <c r="F124" s="114"/>
      <c r="G124" s="101"/>
      <c r="H124" s="99"/>
      <c r="I124" s="99"/>
      <c r="J124" s="99"/>
      <c r="K124" s="114"/>
    </row>
    <row r="125" spans="1:11" s="76" customFormat="1" ht="12.75" customHeight="1" x14ac:dyDescent="0.2">
      <c r="A125" s="125" t="s">
        <v>372</v>
      </c>
      <c r="B125" s="125"/>
      <c r="C125" s="125"/>
      <c r="D125" s="125"/>
      <c r="E125" s="125"/>
      <c r="F125" s="125"/>
      <c r="G125" s="125"/>
      <c r="H125" s="125"/>
      <c r="I125" s="125"/>
      <c r="J125" s="125"/>
      <c r="K125" s="125"/>
    </row>
    <row r="126" spans="1:11" s="76" customFormat="1" ht="12.75" customHeight="1" x14ac:dyDescent="0.2">
      <c r="A126" s="125" t="s">
        <v>373</v>
      </c>
      <c r="B126" s="125"/>
      <c r="C126" s="125"/>
      <c r="D126" s="125"/>
      <c r="E126" s="125"/>
      <c r="F126" s="125"/>
      <c r="G126" s="125"/>
      <c r="H126" s="125"/>
      <c r="I126" s="125"/>
      <c r="J126" s="125"/>
      <c r="K126" s="125"/>
    </row>
    <row r="127" spans="1:11" s="76" customFormat="1" ht="12.75" customHeight="1" x14ac:dyDescent="0.2">
      <c r="A127" s="25" t="s">
        <v>346</v>
      </c>
      <c r="C127" s="99"/>
      <c r="D127" s="99"/>
      <c r="E127" s="99"/>
      <c r="F127" s="114"/>
      <c r="G127" s="101"/>
      <c r="H127" s="99"/>
      <c r="I127" s="99"/>
      <c r="J127" s="99"/>
      <c r="K127" s="114"/>
    </row>
    <row r="128" spans="1:11" s="76" customFormat="1" ht="12.75" customHeight="1" x14ac:dyDescent="0.2">
      <c r="A128" s="25" t="s">
        <v>374</v>
      </c>
      <c r="C128" s="99"/>
      <c r="D128" s="99"/>
      <c r="E128" s="99"/>
      <c r="F128" s="114"/>
      <c r="G128" s="101"/>
      <c r="H128" s="99"/>
      <c r="I128" s="99"/>
      <c r="J128" s="99"/>
      <c r="K128" s="114"/>
    </row>
    <row r="129" spans="1:11" s="76" customFormat="1" ht="12.75" customHeight="1" x14ac:dyDescent="0.2">
      <c r="A129" s="25" t="s">
        <v>348</v>
      </c>
      <c r="C129" s="99"/>
      <c r="D129" s="99"/>
      <c r="E129" s="99"/>
      <c r="F129" s="114"/>
      <c r="G129" s="101"/>
      <c r="H129" s="99"/>
      <c r="I129" s="99"/>
      <c r="J129" s="99"/>
      <c r="K129" s="114"/>
    </row>
    <row r="130" spans="1:11" s="76" customFormat="1" ht="12.75" customHeight="1" x14ac:dyDescent="0.2">
      <c r="A130" s="25"/>
      <c r="B130" s="25"/>
      <c r="C130" s="99"/>
      <c r="D130" s="99"/>
      <c r="E130" s="99"/>
      <c r="F130" s="114"/>
      <c r="G130" s="101"/>
      <c r="H130" s="99"/>
      <c r="I130" s="99"/>
      <c r="J130" s="99"/>
      <c r="K130" s="114"/>
    </row>
    <row r="131" spans="1:11" s="76" customFormat="1" ht="12.75" customHeight="1" x14ac:dyDescent="0.2">
      <c r="A131" s="25"/>
      <c r="B131" s="25"/>
      <c r="C131" s="99"/>
      <c r="D131" s="99"/>
      <c r="E131" s="99"/>
      <c r="F131" s="114"/>
      <c r="G131" s="101"/>
      <c r="H131" s="99"/>
      <c r="I131" s="99"/>
      <c r="J131" s="99"/>
      <c r="K131" s="114"/>
    </row>
    <row r="132" spans="1:11" s="76" customFormat="1" ht="12.75" customHeight="1" x14ac:dyDescent="0.2">
      <c r="A132" s="25"/>
      <c r="B132" s="25"/>
      <c r="C132" s="99"/>
      <c r="D132" s="99"/>
      <c r="E132" s="99"/>
      <c r="F132" s="114"/>
      <c r="G132" s="101"/>
      <c r="H132" s="99"/>
      <c r="I132" s="99"/>
      <c r="J132" s="99"/>
      <c r="K132" s="114"/>
    </row>
    <row r="133" spans="1:11" s="76" customFormat="1" ht="12.75" customHeight="1" x14ac:dyDescent="0.2">
      <c r="A133" s="25"/>
      <c r="B133" s="25"/>
      <c r="C133" s="99"/>
      <c r="D133" s="99"/>
      <c r="E133" s="99"/>
      <c r="F133" s="114"/>
      <c r="G133" s="101"/>
      <c r="H133" s="99"/>
      <c r="I133" s="99"/>
      <c r="J133" s="99"/>
      <c r="K133" s="114"/>
    </row>
    <row r="134" spans="1:11" s="76" customFormat="1" ht="12.75" customHeight="1" x14ac:dyDescent="0.2">
      <c r="A134" s="25"/>
      <c r="B134" s="25"/>
      <c r="C134" s="99"/>
      <c r="D134" s="99"/>
      <c r="E134" s="99"/>
      <c r="F134" s="114"/>
      <c r="G134" s="101"/>
      <c r="H134" s="99"/>
      <c r="I134" s="99"/>
      <c r="J134" s="99"/>
      <c r="K134" s="114"/>
    </row>
    <row r="135" spans="1:11" s="76" customFormat="1" ht="12.75" customHeight="1" x14ac:dyDescent="0.2">
      <c r="A135" s="25"/>
      <c r="B135" s="25"/>
      <c r="C135" s="99"/>
      <c r="D135" s="99"/>
      <c r="E135" s="99"/>
      <c r="F135" s="114"/>
      <c r="G135" s="101"/>
      <c r="H135" s="99"/>
      <c r="I135" s="99"/>
      <c r="J135" s="99"/>
      <c r="K135" s="114"/>
    </row>
    <row r="136" spans="1:11" s="76" customFormat="1" ht="12.75" customHeight="1" x14ac:dyDescent="0.2">
      <c r="A136" s="25"/>
      <c r="B136" s="25"/>
      <c r="C136" s="99"/>
      <c r="D136" s="99"/>
      <c r="E136" s="99"/>
      <c r="F136" s="114"/>
      <c r="G136" s="101"/>
      <c r="H136" s="99"/>
      <c r="I136" s="99"/>
      <c r="J136" s="99"/>
      <c r="K136" s="114"/>
    </row>
    <row r="137" spans="1:11" s="76" customFormat="1" ht="12.75" customHeight="1" x14ac:dyDescent="0.2">
      <c r="A137" s="25"/>
      <c r="B137" s="25"/>
      <c r="C137" s="99"/>
      <c r="D137" s="99"/>
      <c r="E137" s="99"/>
      <c r="F137" s="114"/>
      <c r="G137" s="101"/>
      <c r="H137" s="99"/>
      <c r="I137" s="99"/>
      <c r="J137" s="99"/>
      <c r="K137" s="114"/>
    </row>
    <row r="138" spans="1:11" s="76" customFormat="1" ht="12.75" customHeight="1" x14ac:dyDescent="0.2">
      <c r="A138" s="25"/>
      <c r="B138" s="25"/>
      <c r="C138" s="99"/>
      <c r="D138" s="99"/>
      <c r="E138" s="99"/>
      <c r="F138" s="114"/>
      <c r="G138" s="101"/>
      <c r="H138" s="99"/>
      <c r="I138" s="99"/>
      <c r="J138" s="99"/>
      <c r="K138" s="114"/>
    </row>
    <row r="139" spans="1:11" s="76" customFormat="1" ht="12.75" customHeight="1" x14ac:dyDescent="0.2">
      <c r="A139" s="25"/>
      <c r="B139" s="25"/>
      <c r="C139" s="99"/>
      <c r="D139" s="99"/>
      <c r="E139" s="99"/>
      <c r="F139" s="114"/>
      <c r="G139" s="101"/>
      <c r="H139" s="99"/>
      <c r="I139" s="99"/>
      <c r="J139" s="99"/>
      <c r="K139" s="114"/>
    </row>
    <row r="140" spans="1:11" s="76" customFormat="1" ht="12.75" customHeight="1" x14ac:dyDescent="0.2">
      <c r="A140" s="25"/>
      <c r="B140" s="25"/>
      <c r="C140" s="99"/>
      <c r="D140" s="99"/>
      <c r="E140" s="99"/>
      <c r="F140" s="114"/>
      <c r="G140" s="101"/>
      <c r="H140" s="99"/>
      <c r="I140" s="99"/>
      <c r="J140" s="99"/>
      <c r="K140" s="114"/>
    </row>
    <row r="141" spans="1:11" s="76" customFormat="1" ht="12.75" customHeight="1" x14ac:dyDescent="0.2">
      <c r="A141" s="25"/>
      <c r="B141" s="25"/>
      <c r="C141" s="99"/>
      <c r="D141" s="99"/>
      <c r="E141" s="99"/>
      <c r="F141" s="114"/>
      <c r="G141" s="101"/>
      <c r="H141" s="99"/>
      <c r="I141" s="99"/>
      <c r="J141" s="99"/>
      <c r="K141" s="114"/>
    </row>
    <row r="142" spans="1:11" s="76" customFormat="1" ht="12.75" customHeight="1" x14ac:dyDescent="0.2">
      <c r="A142" s="25"/>
      <c r="B142" s="25"/>
      <c r="C142" s="99"/>
      <c r="D142" s="99"/>
      <c r="E142" s="99"/>
      <c r="F142" s="114"/>
      <c r="G142" s="101"/>
      <c r="H142" s="99"/>
      <c r="I142" s="99"/>
      <c r="J142" s="99"/>
      <c r="K142" s="114"/>
    </row>
    <row r="143" spans="1:11" s="76" customFormat="1" ht="12.75" customHeight="1" x14ac:dyDescent="0.2">
      <c r="A143" s="25"/>
      <c r="B143" s="25"/>
      <c r="C143" s="99"/>
      <c r="D143" s="99"/>
      <c r="E143" s="99"/>
      <c r="F143" s="114"/>
      <c r="G143" s="101"/>
      <c r="H143" s="99"/>
      <c r="I143" s="99"/>
      <c r="J143" s="99"/>
      <c r="K143" s="114"/>
    </row>
    <row r="144" spans="1:11" s="76" customFormat="1" ht="12.75" customHeight="1" x14ac:dyDescent="0.2">
      <c r="A144" s="25"/>
      <c r="B144" s="25"/>
      <c r="C144" s="99"/>
      <c r="D144" s="99"/>
      <c r="E144" s="99"/>
      <c r="F144" s="114"/>
      <c r="G144" s="101"/>
      <c r="H144" s="99"/>
      <c r="I144" s="99"/>
      <c r="J144" s="99"/>
      <c r="K144" s="114"/>
    </row>
    <row r="145" spans="1:11" s="76" customFormat="1" ht="12.75" customHeight="1" x14ac:dyDescent="0.2">
      <c r="A145" s="25"/>
      <c r="B145" s="25"/>
      <c r="C145" s="99"/>
      <c r="D145" s="99"/>
      <c r="E145" s="99"/>
      <c r="F145" s="114"/>
      <c r="G145" s="101"/>
      <c r="H145" s="99"/>
      <c r="I145" s="99"/>
      <c r="J145" s="99"/>
      <c r="K145" s="114"/>
    </row>
    <row r="146" spans="1:11" s="76" customFormat="1" ht="12.75" customHeight="1" x14ac:dyDescent="0.2">
      <c r="A146" s="25"/>
      <c r="B146" s="25"/>
      <c r="C146" s="99"/>
      <c r="D146" s="99"/>
      <c r="E146" s="99"/>
      <c r="F146" s="114"/>
      <c r="G146" s="101"/>
      <c r="H146" s="99"/>
      <c r="I146" s="99"/>
      <c r="J146" s="99"/>
      <c r="K146" s="114"/>
    </row>
    <row r="147" spans="1:11" s="76" customFormat="1" ht="12.75" customHeight="1" x14ac:dyDescent="0.2">
      <c r="A147" s="25"/>
      <c r="B147" s="25"/>
      <c r="C147" s="99"/>
      <c r="D147" s="99"/>
      <c r="E147" s="99"/>
      <c r="F147" s="114"/>
      <c r="G147" s="101"/>
      <c r="H147" s="99"/>
      <c r="I147" s="99"/>
      <c r="J147" s="99"/>
      <c r="K147" s="114"/>
    </row>
    <row r="148" spans="1:11" s="76" customFormat="1" ht="12.75" customHeight="1" x14ac:dyDescent="0.2">
      <c r="A148" s="25"/>
      <c r="B148" s="25"/>
      <c r="C148" s="99"/>
      <c r="D148" s="99"/>
      <c r="E148" s="99"/>
      <c r="F148" s="114"/>
      <c r="G148" s="101"/>
      <c r="H148" s="99"/>
      <c r="I148" s="99"/>
      <c r="J148" s="99"/>
      <c r="K148" s="114"/>
    </row>
    <row r="149" spans="1:11" s="76" customFormat="1" ht="12.75" customHeight="1" x14ac:dyDescent="0.2">
      <c r="A149" s="25"/>
      <c r="B149" s="25"/>
      <c r="C149" s="99"/>
      <c r="D149" s="99"/>
      <c r="E149" s="99"/>
      <c r="F149" s="114"/>
      <c r="G149" s="101"/>
      <c r="H149" s="99"/>
      <c r="I149" s="99"/>
      <c r="J149" s="99"/>
      <c r="K149" s="114"/>
    </row>
    <row r="150" spans="1:11" s="76" customFormat="1" ht="12.75" customHeight="1" x14ac:dyDescent="0.2">
      <c r="A150" s="25"/>
      <c r="B150" s="25"/>
      <c r="C150" s="99"/>
      <c r="D150" s="99"/>
      <c r="E150" s="99"/>
      <c r="F150" s="114"/>
      <c r="G150" s="101"/>
      <c r="H150" s="99"/>
      <c r="I150" s="99"/>
      <c r="J150" s="99"/>
      <c r="K150" s="114"/>
    </row>
    <row r="151" spans="1:11" s="76" customFormat="1" ht="12.75" customHeight="1" x14ac:dyDescent="0.2">
      <c r="A151" s="25"/>
      <c r="B151" s="25"/>
      <c r="C151" s="99"/>
      <c r="D151" s="99"/>
      <c r="E151" s="99"/>
      <c r="F151" s="114"/>
      <c r="G151" s="101"/>
      <c r="H151" s="99"/>
      <c r="I151" s="99"/>
      <c r="J151" s="99"/>
      <c r="K151" s="114"/>
    </row>
    <row r="152" spans="1:11" s="76" customFormat="1" ht="12.75" customHeight="1" x14ac:dyDescent="0.2">
      <c r="A152" s="25"/>
      <c r="B152" s="25"/>
      <c r="C152" s="99"/>
      <c r="D152" s="99"/>
      <c r="E152" s="99"/>
      <c r="F152" s="114"/>
      <c r="G152" s="101"/>
      <c r="H152" s="99"/>
      <c r="I152" s="99"/>
      <c r="J152" s="99"/>
      <c r="K152" s="114"/>
    </row>
    <row r="153" spans="1:11" s="76" customFormat="1" ht="12.75" customHeight="1" x14ac:dyDescent="0.2">
      <c r="A153" s="25"/>
      <c r="B153" s="25"/>
      <c r="C153" s="99"/>
      <c r="D153" s="99"/>
      <c r="E153" s="99"/>
      <c r="F153" s="114"/>
      <c r="G153" s="101"/>
      <c r="H153" s="99"/>
      <c r="I153" s="99"/>
      <c r="J153" s="99"/>
      <c r="K153" s="114"/>
    </row>
    <row r="154" spans="1:11" s="76" customFormat="1" ht="12.75" customHeight="1" x14ac:dyDescent="0.2">
      <c r="A154" s="25"/>
      <c r="B154" s="25"/>
      <c r="C154" s="99"/>
      <c r="D154" s="99"/>
      <c r="E154" s="99"/>
      <c r="F154" s="114"/>
      <c r="G154" s="101"/>
      <c r="H154" s="99"/>
      <c r="I154" s="99"/>
      <c r="J154" s="99"/>
      <c r="K154" s="114"/>
    </row>
    <row r="155" spans="1:11" s="76" customFormat="1" ht="12.75" customHeight="1" x14ac:dyDescent="0.2">
      <c r="A155" s="25"/>
      <c r="B155" s="25"/>
      <c r="C155" s="99"/>
      <c r="D155" s="99"/>
      <c r="E155" s="99"/>
      <c r="F155" s="114"/>
      <c r="G155" s="101"/>
      <c r="H155" s="99"/>
      <c r="I155" s="99"/>
      <c r="J155" s="99"/>
      <c r="K155" s="114"/>
    </row>
    <row r="156" spans="1:11" s="76" customFormat="1" ht="12.75" customHeight="1" x14ac:dyDescent="0.2">
      <c r="A156" s="25"/>
      <c r="B156" s="25"/>
      <c r="C156" s="99"/>
      <c r="D156" s="99"/>
      <c r="E156" s="99"/>
      <c r="F156" s="114"/>
      <c r="G156" s="101"/>
      <c r="H156" s="99"/>
      <c r="I156" s="99"/>
      <c r="J156" s="99"/>
      <c r="K156" s="114"/>
    </row>
    <row r="157" spans="1:11" s="76" customFormat="1" ht="12.75" customHeight="1" x14ac:dyDescent="0.2">
      <c r="A157" s="25"/>
      <c r="B157" s="25"/>
      <c r="C157" s="99"/>
      <c r="D157" s="99"/>
      <c r="E157" s="99"/>
      <c r="F157" s="114"/>
      <c r="G157" s="101"/>
      <c r="H157" s="99"/>
      <c r="I157" s="99"/>
      <c r="J157" s="99"/>
      <c r="K157" s="114"/>
    </row>
    <row r="158" spans="1:11" s="76" customFormat="1" ht="12.75" customHeight="1" x14ac:dyDescent="0.2">
      <c r="A158" s="25"/>
      <c r="B158" s="25"/>
      <c r="C158" s="99"/>
      <c r="D158" s="99"/>
      <c r="E158" s="99"/>
      <c r="F158" s="114"/>
      <c r="G158" s="101"/>
      <c r="H158" s="99"/>
      <c r="I158" s="99"/>
      <c r="J158" s="99"/>
      <c r="K158" s="114"/>
    </row>
    <row r="159" spans="1:11" s="76" customFormat="1" ht="12.75" customHeight="1" x14ac:dyDescent="0.2">
      <c r="A159" s="25"/>
      <c r="B159" s="25"/>
      <c r="C159" s="99"/>
      <c r="D159" s="99"/>
      <c r="E159" s="99"/>
      <c r="F159" s="114"/>
      <c r="G159" s="101"/>
      <c r="H159" s="99"/>
      <c r="I159" s="99"/>
      <c r="J159" s="99"/>
      <c r="K159" s="114"/>
    </row>
    <row r="160" spans="1:11" s="76" customFormat="1" ht="12.75" customHeight="1" x14ac:dyDescent="0.2">
      <c r="A160" s="25"/>
      <c r="B160" s="25"/>
      <c r="C160" s="99"/>
      <c r="D160" s="99"/>
      <c r="E160" s="99"/>
      <c r="F160" s="114"/>
      <c r="G160" s="101"/>
      <c r="H160" s="99"/>
      <c r="I160" s="99"/>
      <c r="J160" s="99"/>
      <c r="K160" s="114"/>
    </row>
    <row r="161" spans="1:11" s="76" customFormat="1" ht="12.75" customHeight="1" x14ac:dyDescent="0.2">
      <c r="A161" s="25"/>
      <c r="B161" s="25"/>
      <c r="C161" s="99"/>
      <c r="D161" s="99"/>
      <c r="E161" s="99"/>
      <c r="F161" s="114"/>
      <c r="G161" s="101"/>
      <c r="H161" s="99"/>
      <c r="I161" s="99"/>
      <c r="J161" s="99"/>
      <c r="K161" s="114"/>
    </row>
    <row r="162" spans="1:11" s="76" customFormat="1" ht="12.75" customHeight="1" x14ac:dyDescent="0.2">
      <c r="A162" s="25"/>
      <c r="B162" s="25"/>
      <c r="C162" s="99"/>
      <c r="D162" s="99"/>
      <c r="E162" s="99"/>
      <c r="F162" s="114"/>
      <c r="G162" s="101"/>
      <c r="H162" s="99"/>
      <c r="I162" s="99"/>
      <c r="J162" s="99"/>
      <c r="K162" s="114"/>
    </row>
    <row r="163" spans="1:11" s="76" customFormat="1" ht="12.75" customHeight="1" x14ac:dyDescent="0.2">
      <c r="A163" s="25"/>
      <c r="B163" s="25"/>
      <c r="C163" s="99"/>
      <c r="D163" s="99"/>
      <c r="E163" s="99"/>
      <c r="F163" s="114"/>
      <c r="G163" s="101"/>
      <c r="H163" s="99"/>
      <c r="I163" s="99"/>
      <c r="J163" s="99"/>
      <c r="K163" s="114"/>
    </row>
    <row r="164" spans="1:11" s="76" customFormat="1" ht="12.75" customHeight="1" x14ac:dyDescent="0.2">
      <c r="A164" s="25"/>
      <c r="B164" s="25"/>
      <c r="C164" s="99"/>
      <c r="D164" s="99"/>
      <c r="E164" s="99"/>
      <c r="F164" s="114"/>
      <c r="G164" s="101"/>
      <c r="H164" s="99"/>
      <c r="I164" s="99"/>
      <c r="J164" s="99"/>
      <c r="K164" s="114"/>
    </row>
    <row r="165" spans="1:11" s="76" customFormat="1" ht="12.75" customHeight="1" x14ac:dyDescent="0.2">
      <c r="A165" s="25"/>
      <c r="B165" s="25"/>
      <c r="C165" s="99"/>
      <c r="D165" s="99"/>
      <c r="E165" s="99"/>
      <c r="F165" s="114"/>
      <c r="G165" s="101"/>
      <c r="H165" s="99"/>
      <c r="I165" s="99"/>
      <c r="J165" s="99"/>
      <c r="K165" s="114"/>
    </row>
    <row r="166" spans="1:11" s="76" customFormat="1" ht="12.75" customHeight="1" x14ac:dyDescent="0.2">
      <c r="A166" s="25"/>
      <c r="B166" s="25"/>
      <c r="C166" s="99"/>
      <c r="D166" s="99"/>
      <c r="E166" s="99"/>
      <c r="F166" s="114"/>
      <c r="G166" s="101"/>
      <c r="H166" s="99"/>
      <c r="I166" s="99"/>
      <c r="J166" s="99"/>
      <c r="K166" s="114"/>
    </row>
    <row r="167" spans="1:11" s="76" customFormat="1" ht="12.75" customHeight="1" x14ac:dyDescent="0.2">
      <c r="A167" s="25"/>
      <c r="B167" s="25"/>
      <c r="C167" s="99"/>
      <c r="D167" s="99"/>
      <c r="E167" s="99"/>
      <c r="F167" s="114"/>
      <c r="G167" s="101"/>
      <c r="H167" s="99"/>
      <c r="I167" s="99"/>
      <c r="J167" s="99"/>
      <c r="K167" s="114"/>
    </row>
    <row r="168" spans="1:11" s="76" customFormat="1" ht="12.75" customHeight="1" x14ac:dyDescent="0.2">
      <c r="A168" s="25"/>
      <c r="B168" s="25"/>
      <c r="C168" s="99"/>
      <c r="D168" s="99"/>
      <c r="E168" s="99"/>
      <c r="F168" s="114"/>
      <c r="G168" s="101"/>
      <c r="H168" s="99"/>
      <c r="I168" s="99"/>
      <c r="J168" s="99"/>
      <c r="K168" s="114"/>
    </row>
    <row r="169" spans="1:11" s="76" customFormat="1" ht="12.75" customHeight="1" x14ac:dyDescent="0.2">
      <c r="A169" s="25"/>
      <c r="B169" s="25"/>
      <c r="C169" s="99"/>
      <c r="D169" s="99"/>
      <c r="E169" s="99"/>
      <c r="F169" s="114"/>
      <c r="G169" s="101"/>
      <c r="H169" s="99"/>
      <c r="I169" s="99"/>
      <c r="J169" s="99"/>
      <c r="K169" s="114"/>
    </row>
    <row r="170" spans="1:11" s="76" customFormat="1" ht="12.75" customHeight="1" x14ac:dyDescent="0.2">
      <c r="A170" s="25"/>
      <c r="B170" s="25"/>
      <c r="C170" s="99"/>
      <c r="D170" s="99"/>
      <c r="E170" s="99"/>
      <c r="F170" s="114"/>
      <c r="G170" s="101"/>
      <c r="H170" s="99"/>
      <c r="I170" s="99"/>
      <c r="J170" s="99"/>
      <c r="K170" s="114"/>
    </row>
    <row r="171" spans="1:11" s="76" customFormat="1" ht="12.75" customHeight="1" x14ac:dyDescent="0.2">
      <c r="A171" s="25"/>
      <c r="B171" s="25"/>
      <c r="C171" s="99"/>
      <c r="D171" s="99"/>
      <c r="E171" s="99"/>
      <c r="F171" s="114"/>
      <c r="G171" s="101"/>
      <c r="H171" s="99"/>
      <c r="I171" s="99"/>
      <c r="J171" s="99"/>
      <c r="K171" s="114"/>
    </row>
    <row r="172" spans="1:11" s="76" customFormat="1" ht="12.75" customHeight="1" x14ac:dyDescent="0.2">
      <c r="A172" s="25"/>
      <c r="B172" s="25"/>
      <c r="C172" s="99"/>
      <c r="D172" s="99"/>
      <c r="E172" s="99"/>
      <c r="F172" s="114"/>
      <c r="G172" s="101"/>
      <c r="H172" s="99"/>
      <c r="I172" s="99"/>
      <c r="J172" s="99"/>
      <c r="K172" s="114"/>
    </row>
    <row r="173" spans="1:11" s="76" customFormat="1" ht="12.75" customHeight="1" x14ac:dyDescent="0.2">
      <c r="A173" s="25"/>
      <c r="B173" s="25"/>
      <c r="C173" s="99"/>
      <c r="D173" s="99"/>
      <c r="E173" s="99"/>
      <c r="F173" s="114"/>
      <c r="G173" s="101"/>
      <c r="H173" s="99"/>
      <c r="I173" s="99"/>
      <c r="J173" s="99"/>
      <c r="K173" s="114"/>
    </row>
    <row r="174" spans="1:11" s="76" customFormat="1" ht="12.75" customHeight="1" x14ac:dyDescent="0.2">
      <c r="A174" s="25"/>
      <c r="B174" s="25"/>
      <c r="C174" s="99"/>
      <c r="D174" s="99"/>
      <c r="E174" s="99"/>
      <c r="F174" s="114"/>
      <c r="G174" s="101"/>
      <c r="H174" s="99"/>
      <c r="I174" s="99"/>
      <c r="J174" s="99"/>
      <c r="K174" s="114"/>
    </row>
    <row r="175" spans="1:11" s="76" customFormat="1" ht="12.75" customHeight="1" x14ac:dyDescent="0.2">
      <c r="A175" s="25"/>
      <c r="B175" s="25"/>
      <c r="C175" s="99"/>
      <c r="D175" s="99"/>
      <c r="E175" s="99"/>
      <c r="F175" s="114"/>
      <c r="G175" s="101"/>
      <c r="H175" s="99"/>
      <c r="I175" s="99"/>
      <c r="J175" s="99"/>
      <c r="K175" s="114"/>
    </row>
    <row r="176" spans="1:11" s="76" customFormat="1" ht="12.75" customHeight="1" x14ac:dyDescent="0.2">
      <c r="A176" s="25"/>
      <c r="B176" s="25"/>
      <c r="C176" s="99"/>
      <c r="D176" s="99"/>
      <c r="E176" s="99"/>
      <c r="F176" s="114"/>
      <c r="G176" s="101"/>
      <c r="H176" s="99"/>
      <c r="I176" s="99"/>
      <c r="J176" s="99"/>
      <c r="K176" s="114"/>
    </row>
    <row r="177" spans="1:11" s="76" customFormat="1" ht="12.75" customHeight="1" x14ac:dyDescent="0.2">
      <c r="A177" s="25"/>
      <c r="B177" s="25"/>
      <c r="C177" s="99"/>
      <c r="D177" s="99"/>
      <c r="E177" s="99"/>
      <c r="F177" s="114"/>
      <c r="G177" s="101"/>
      <c r="H177" s="99"/>
      <c r="I177" s="99"/>
      <c r="J177" s="99"/>
      <c r="K177" s="114"/>
    </row>
    <row r="178" spans="1:11" s="76" customFormat="1" ht="12.75" customHeight="1" x14ac:dyDescent="0.2">
      <c r="A178" s="25"/>
      <c r="B178" s="25"/>
      <c r="C178" s="99"/>
      <c r="D178" s="99"/>
      <c r="E178" s="99"/>
      <c r="F178" s="114"/>
      <c r="G178" s="101"/>
      <c r="H178" s="99"/>
      <c r="I178" s="99"/>
      <c r="J178" s="99"/>
      <c r="K178" s="114"/>
    </row>
    <row r="179" spans="1:11" s="76" customFormat="1" ht="12.75" customHeight="1" x14ac:dyDescent="0.2">
      <c r="A179" s="25"/>
      <c r="B179" s="25"/>
      <c r="C179" s="99"/>
      <c r="D179" s="99"/>
      <c r="E179" s="99"/>
      <c r="F179" s="114"/>
      <c r="G179" s="101"/>
      <c r="H179" s="99"/>
      <c r="I179" s="99"/>
      <c r="J179" s="99"/>
      <c r="K179" s="114"/>
    </row>
    <row r="180" spans="1:11" s="76" customFormat="1" ht="12.75" customHeight="1" x14ac:dyDescent="0.2">
      <c r="A180" s="25"/>
      <c r="B180" s="25"/>
      <c r="C180" s="99"/>
      <c r="D180" s="99"/>
      <c r="E180" s="99"/>
      <c r="F180" s="114"/>
      <c r="G180" s="101"/>
      <c r="H180" s="99"/>
      <c r="I180" s="99"/>
      <c r="J180" s="99"/>
      <c r="K180" s="114"/>
    </row>
    <row r="181" spans="1:11" s="76" customFormat="1" ht="12.75" customHeight="1" x14ac:dyDescent="0.2">
      <c r="A181" s="25"/>
      <c r="B181" s="25"/>
      <c r="C181" s="99"/>
      <c r="D181" s="99"/>
      <c r="E181" s="99"/>
      <c r="F181" s="114"/>
      <c r="G181" s="101"/>
      <c r="H181" s="99"/>
      <c r="I181" s="99"/>
      <c r="J181" s="99"/>
      <c r="K181" s="114"/>
    </row>
    <row r="182" spans="1:11" s="76" customFormat="1" ht="12.75" customHeight="1" x14ac:dyDescent="0.2">
      <c r="A182" s="25"/>
      <c r="B182" s="25"/>
      <c r="C182" s="99"/>
      <c r="D182" s="99"/>
      <c r="E182" s="99"/>
      <c r="F182" s="114"/>
      <c r="G182" s="101"/>
      <c r="H182" s="99"/>
      <c r="I182" s="99"/>
      <c r="J182" s="99"/>
      <c r="K182" s="114"/>
    </row>
    <row r="183" spans="1:11" s="76" customFormat="1" ht="12.75" customHeight="1" x14ac:dyDescent="0.2">
      <c r="A183" s="25"/>
      <c r="B183" s="25"/>
      <c r="C183" s="99"/>
      <c r="D183" s="99"/>
      <c r="E183" s="99"/>
      <c r="F183" s="114"/>
      <c r="G183" s="101"/>
      <c r="H183" s="99"/>
      <c r="I183" s="99"/>
      <c r="J183" s="99"/>
      <c r="K183" s="114"/>
    </row>
    <row r="184" spans="1:11" s="76" customFormat="1" ht="12.75" customHeight="1" x14ac:dyDescent="0.2">
      <c r="A184" s="25"/>
      <c r="B184" s="25"/>
      <c r="C184" s="99"/>
      <c r="D184" s="99"/>
      <c r="E184" s="99"/>
      <c r="F184" s="114"/>
      <c r="G184" s="101"/>
      <c r="H184" s="99"/>
      <c r="I184" s="99"/>
      <c r="J184" s="99"/>
      <c r="K184" s="114"/>
    </row>
    <row r="185" spans="1:11" s="76" customFormat="1" ht="12.75" customHeight="1" x14ac:dyDescent="0.2">
      <c r="A185" s="25"/>
      <c r="B185" s="25"/>
      <c r="C185" s="99"/>
      <c r="D185" s="99"/>
      <c r="E185" s="99"/>
      <c r="F185" s="114"/>
      <c r="G185" s="101"/>
      <c r="H185" s="99"/>
      <c r="I185" s="99"/>
      <c r="J185" s="99"/>
      <c r="K185" s="114"/>
    </row>
    <row r="186" spans="1:11" s="76" customFormat="1" ht="12.75" customHeight="1" x14ac:dyDescent="0.2">
      <c r="A186" s="25"/>
      <c r="B186" s="25"/>
      <c r="C186" s="99"/>
      <c r="D186" s="99"/>
      <c r="E186" s="99"/>
      <c r="F186" s="114"/>
      <c r="G186" s="101"/>
      <c r="H186" s="99"/>
      <c r="I186" s="99"/>
      <c r="J186" s="99"/>
      <c r="K186" s="114"/>
    </row>
    <row r="187" spans="1:11" s="76" customFormat="1" ht="12.75" customHeight="1" x14ac:dyDescent="0.2">
      <c r="A187" s="25"/>
      <c r="B187" s="25"/>
      <c r="C187" s="99"/>
      <c r="D187" s="99"/>
      <c r="E187" s="99"/>
      <c r="F187" s="114"/>
      <c r="G187" s="101"/>
      <c r="H187" s="99"/>
      <c r="I187" s="99"/>
      <c r="J187" s="99"/>
      <c r="K187" s="114"/>
    </row>
    <row r="188" spans="1:11" s="76" customFormat="1" ht="12.75" customHeight="1" x14ac:dyDescent="0.2">
      <c r="A188" s="25"/>
      <c r="B188" s="25"/>
      <c r="C188" s="99"/>
      <c r="D188" s="99"/>
      <c r="E188" s="99"/>
      <c r="F188" s="114"/>
      <c r="G188" s="101"/>
      <c r="H188" s="99"/>
      <c r="I188" s="99"/>
      <c r="J188" s="99"/>
      <c r="K188" s="114"/>
    </row>
    <row r="189" spans="1:11" s="76" customFormat="1" ht="12.75" customHeight="1" x14ac:dyDescent="0.2">
      <c r="A189" s="25"/>
      <c r="B189" s="25"/>
      <c r="C189" s="99"/>
      <c r="D189" s="99"/>
      <c r="E189" s="99"/>
      <c r="F189" s="114"/>
      <c r="G189" s="101"/>
      <c r="H189" s="99"/>
      <c r="I189" s="99"/>
      <c r="J189" s="99"/>
      <c r="K189" s="114"/>
    </row>
    <row r="190" spans="1:11" s="76" customFormat="1" ht="12.75" customHeight="1" x14ac:dyDescent="0.2">
      <c r="A190" s="25"/>
      <c r="B190" s="25"/>
      <c r="C190" s="99"/>
      <c r="D190" s="99"/>
      <c r="E190" s="99"/>
      <c r="F190" s="114"/>
      <c r="G190" s="101"/>
      <c r="H190" s="99"/>
      <c r="I190" s="99"/>
      <c r="J190" s="99"/>
      <c r="K190" s="114"/>
    </row>
    <row r="191" spans="1:11" s="76" customFormat="1" ht="12.75" customHeight="1" x14ac:dyDescent="0.2">
      <c r="A191" s="25"/>
      <c r="B191" s="25"/>
      <c r="C191" s="99"/>
      <c r="D191" s="99"/>
      <c r="E191" s="99"/>
      <c r="F191" s="114"/>
      <c r="G191" s="101"/>
      <c r="H191" s="99"/>
      <c r="I191" s="99"/>
      <c r="J191" s="99"/>
      <c r="K191" s="114"/>
    </row>
    <row r="192" spans="1:11" s="76" customFormat="1" ht="12.75" customHeight="1" x14ac:dyDescent="0.2">
      <c r="A192" s="25"/>
      <c r="B192" s="25"/>
      <c r="C192" s="99"/>
      <c r="D192" s="99"/>
      <c r="E192" s="99"/>
      <c r="F192" s="114"/>
      <c r="G192" s="101"/>
      <c r="H192" s="99"/>
      <c r="I192" s="99"/>
      <c r="J192" s="99"/>
      <c r="K192" s="114"/>
    </row>
    <row r="193" spans="1:11" s="76" customFormat="1" ht="12.75" customHeight="1" x14ac:dyDescent="0.2">
      <c r="A193" s="25"/>
      <c r="B193" s="25"/>
      <c r="C193" s="99"/>
      <c r="D193" s="99"/>
      <c r="E193" s="99"/>
      <c r="F193" s="114"/>
      <c r="G193" s="101"/>
      <c r="H193" s="99"/>
      <c r="I193" s="99"/>
      <c r="J193" s="99"/>
      <c r="K193" s="114"/>
    </row>
    <row r="194" spans="1:11" s="76" customFormat="1" ht="12.75" customHeight="1" x14ac:dyDescent="0.2">
      <c r="A194" s="25"/>
      <c r="B194" s="25"/>
      <c r="C194" s="99"/>
      <c r="D194" s="99"/>
      <c r="E194" s="99"/>
      <c r="F194" s="114"/>
      <c r="G194" s="101"/>
      <c r="H194" s="99"/>
      <c r="I194" s="99"/>
      <c r="J194" s="99"/>
      <c r="K194" s="114"/>
    </row>
    <row r="195" spans="1:11" s="76" customFormat="1" ht="12.75" customHeight="1" x14ac:dyDescent="0.2">
      <c r="A195" s="25"/>
      <c r="B195" s="25"/>
      <c r="C195" s="99"/>
      <c r="D195" s="99"/>
      <c r="E195" s="99"/>
      <c r="F195" s="114"/>
      <c r="G195" s="101"/>
      <c r="H195" s="99"/>
      <c r="I195" s="99"/>
      <c r="J195" s="99"/>
      <c r="K195" s="114"/>
    </row>
    <row r="196" spans="1:11" s="76" customFormat="1" ht="12.75" customHeight="1" x14ac:dyDescent="0.2">
      <c r="A196" s="25"/>
      <c r="B196" s="25"/>
      <c r="C196" s="99"/>
      <c r="D196" s="99"/>
      <c r="E196" s="99"/>
      <c r="F196" s="114"/>
      <c r="G196" s="101"/>
      <c r="H196" s="99"/>
      <c r="I196" s="99"/>
      <c r="J196" s="99"/>
      <c r="K196" s="114"/>
    </row>
    <row r="197" spans="1:11" s="76" customFormat="1" ht="12.75" customHeight="1" x14ac:dyDescent="0.2">
      <c r="A197" s="25"/>
      <c r="B197" s="25"/>
      <c r="C197" s="99"/>
      <c r="D197" s="99"/>
      <c r="E197" s="99"/>
      <c r="F197" s="114"/>
      <c r="G197" s="101"/>
      <c r="H197" s="99"/>
      <c r="I197" s="99"/>
      <c r="J197" s="99"/>
      <c r="K197" s="114"/>
    </row>
    <row r="198" spans="1:11" s="76" customFormat="1" ht="12.75" customHeight="1" x14ac:dyDescent="0.2">
      <c r="A198" s="25"/>
      <c r="B198" s="25"/>
      <c r="C198" s="99"/>
      <c r="D198" s="99"/>
      <c r="E198" s="99"/>
      <c r="F198" s="114"/>
      <c r="G198" s="101"/>
      <c r="H198" s="99"/>
      <c r="I198" s="99"/>
      <c r="J198" s="99"/>
      <c r="K198" s="114"/>
    </row>
    <row r="199" spans="1:11" s="76" customFormat="1" ht="12.75" customHeight="1" x14ac:dyDescent="0.2">
      <c r="A199" s="25"/>
      <c r="B199" s="25"/>
      <c r="C199" s="99"/>
      <c r="D199" s="99"/>
      <c r="E199" s="99"/>
      <c r="F199" s="114"/>
      <c r="G199" s="101"/>
      <c r="H199" s="99"/>
      <c r="I199" s="99"/>
      <c r="J199" s="99"/>
      <c r="K199" s="114"/>
    </row>
    <row r="200" spans="1:11" s="76" customFormat="1" ht="12.75" customHeight="1" x14ac:dyDescent="0.2">
      <c r="A200" s="25"/>
      <c r="B200" s="25"/>
      <c r="C200" s="99"/>
      <c r="D200" s="99"/>
      <c r="E200" s="99"/>
      <c r="F200" s="114"/>
      <c r="G200" s="101"/>
      <c r="H200" s="99"/>
      <c r="I200" s="99"/>
      <c r="J200" s="99"/>
      <c r="K200" s="114"/>
    </row>
    <row r="201" spans="1:11" s="76" customFormat="1" ht="12.75" customHeight="1" x14ac:dyDescent="0.2">
      <c r="A201" s="25"/>
      <c r="B201" s="25"/>
      <c r="C201" s="99"/>
      <c r="D201" s="99"/>
      <c r="E201" s="99"/>
      <c r="F201" s="114"/>
      <c r="G201" s="101"/>
      <c r="H201" s="99"/>
      <c r="I201" s="99"/>
      <c r="J201" s="99"/>
      <c r="K201" s="114"/>
    </row>
    <row r="202" spans="1:11" s="76" customFormat="1" ht="12.75" customHeight="1" x14ac:dyDescent="0.2">
      <c r="A202" s="25"/>
      <c r="B202" s="25"/>
      <c r="C202" s="99"/>
      <c r="D202" s="99"/>
      <c r="E202" s="99"/>
      <c r="F202" s="114"/>
      <c r="G202" s="101"/>
      <c r="H202" s="99"/>
      <c r="I202" s="99"/>
      <c r="J202" s="99"/>
      <c r="K202" s="114"/>
    </row>
    <row r="203" spans="1:11" s="76" customFormat="1" ht="12.75" customHeight="1" x14ac:dyDescent="0.2">
      <c r="A203" s="25"/>
      <c r="B203" s="25"/>
      <c r="C203" s="99"/>
      <c r="D203" s="99"/>
      <c r="E203" s="99"/>
      <c r="F203" s="114"/>
      <c r="G203" s="101"/>
      <c r="H203" s="99"/>
      <c r="I203" s="99"/>
      <c r="J203" s="99"/>
      <c r="K203" s="114"/>
    </row>
    <row r="204" spans="1:11" s="76" customFormat="1" ht="12.75" customHeight="1" x14ac:dyDescent="0.2">
      <c r="A204" s="25"/>
      <c r="B204" s="25"/>
      <c r="C204" s="99"/>
      <c r="D204" s="99"/>
      <c r="E204" s="99"/>
      <c r="F204" s="114"/>
      <c r="G204" s="101"/>
      <c r="H204" s="99"/>
      <c r="I204" s="99"/>
      <c r="J204" s="99"/>
      <c r="K204" s="114"/>
    </row>
    <row r="205" spans="1:11" s="76" customFormat="1" ht="12.75" customHeight="1" x14ac:dyDescent="0.2">
      <c r="A205" s="25"/>
      <c r="B205" s="25"/>
      <c r="C205" s="99"/>
      <c r="D205" s="99"/>
      <c r="E205" s="99"/>
      <c r="F205" s="114"/>
      <c r="G205" s="101"/>
      <c r="H205" s="99"/>
      <c r="I205" s="99"/>
      <c r="J205" s="99"/>
      <c r="K205" s="114"/>
    </row>
    <row r="206" spans="1:11" s="76" customFormat="1" ht="12.75" customHeight="1" x14ac:dyDescent="0.2">
      <c r="A206" s="25"/>
      <c r="B206" s="25"/>
      <c r="C206" s="99"/>
      <c r="D206" s="99"/>
      <c r="E206" s="99"/>
      <c r="F206" s="114"/>
      <c r="G206" s="101"/>
      <c r="H206" s="99"/>
      <c r="I206" s="99"/>
      <c r="J206" s="99"/>
      <c r="K206" s="114"/>
    </row>
    <row r="207" spans="1:11" s="76" customFormat="1" ht="12.75" customHeight="1" x14ac:dyDescent="0.2">
      <c r="A207" s="25"/>
      <c r="B207" s="25"/>
      <c r="C207" s="99"/>
      <c r="D207" s="99"/>
      <c r="E207" s="99"/>
      <c r="F207" s="114"/>
      <c r="G207" s="101"/>
      <c r="H207" s="99"/>
      <c r="I207" s="99"/>
      <c r="J207" s="99"/>
      <c r="K207" s="114"/>
    </row>
    <row r="208" spans="1:11" s="76" customFormat="1" ht="12.75" customHeight="1" x14ac:dyDescent="0.2">
      <c r="A208" s="25"/>
      <c r="B208" s="25"/>
      <c r="C208" s="99"/>
      <c r="D208" s="99"/>
      <c r="E208" s="99"/>
      <c r="F208" s="114"/>
      <c r="G208" s="101"/>
      <c r="H208" s="99"/>
      <c r="I208" s="99"/>
      <c r="J208" s="99"/>
      <c r="K208" s="114"/>
    </row>
    <row r="209" spans="1:11" s="76" customFormat="1" ht="12.75" customHeight="1" x14ac:dyDescent="0.2">
      <c r="A209" s="25"/>
      <c r="B209" s="25"/>
      <c r="C209" s="99"/>
      <c r="D209" s="99"/>
      <c r="E209" s="99"/>
      <c r="F209" s="114"/>
      <c r="G209" s="101"/>
      <c r="H209" s="99"/>
      <c r="I209" s="99"/>
      <c r="J209" s="99"/>
      <c r="K209" s="114"/>
    </row>
    <row r="210" spans="1:11" s="76" customFormat="1" ht="12.75" customHeight="1" x14ac:dyDescent="0.2">
      <c r="A210" s="25"/>
      <c r="B210" s="25"/>
      <c r="C210" s="99"/>
      <c r="D210" s="99"/>
      <c r="E210" s="99"/>
      <c r="F210" s="114"/>
      <c r="G210" s="101"/>
      <c r="H210" s="99"/>
      <c r="I210" s="99"/>
      <c r="J210" s="99"/>
      <c r="K210" s="114"/>
    </row>
    <row r="211" spans="1:11" s="76" customFormat="1" ht="12.75" customHeight="1" x14ac:dyDescent="0.2">
      <c r="A211" s="25"/>
      <c r="B211" s="25"/>
      <c r="C211" s="99"/>
      <c r="D211" s="99"/>
      <c r="E211" s="99"/>
      <c r="F211" s="114"/>
      <c r="G211" s="101"/>
      <c r="H211" s="99"/>
      <c r="I211" s="99"/>
      <c r="J211" s="99"/>
      <c r="K211" s="114"/>
    </row>
    <row r="212" spans="1:11" s="76" customFormat="1" ht="12.75" customHeight="1" x14ac:dyDescent="0.2">
      <c r="A212" s="25"/>
      <c r="B212" s="25"/>
      <c r="C212" s="99"/>
      <c r="D212" s="99"/>
      <c r="E212" s="99"/>
      <c r="F212" s="114"/>
      <c r="G212" s="101"/>
      <c r="H212" s="99"/>
      <c r="I212" s="99"/>
      <c r="J212" s="99"/>
      <c r="K212" s="114"/>
    </row>
    <row r="213" spans="1:11" s="76" customFormat="1" ht="12.75" customHeight="1" x14ac:dyDescent="0.2">
      <c r="A213" s="25"/>
      <c r="B213" s="25"/>
      <c r="C213" s="99"/>
      <c r="D213" s="99"/>
      <c r="E213" s="99"/>
      <c r="F213" s="114"/>
      <c r="G213" s="101"/>
      <c r="H213" s="99"/>
      <c r="I213" s="99"/>
      <c r="J213" s="99"/>
      <c r="K213" s="114"/>
    </row>
    <row r="214" spans="1:11" s="76" customFormat="1" ht="12.75" customHeight="1" x14ac:dyDescent="0.2">
      <c r="A214" s="25"/>
      <c r="B214" s="25"/>
      <c r="C214" s="99"/>
      <c r="D214" s="99"/>
      <c r="E214" s="99"/>
      <c r="F214" s="114"/>
      <c r="G214" s="101"/>
      <c r="H214" s="99"/>
      <c r="I214" s="99"/>
      <c r="J214" s="99"/>
      <c r="K214" s="114"/>
    </row>
    <row r="215" spans="1:11" s="76" customFormat="1" ht="12.75" customHeight="1" x14ac:dyDescent="0.2">
      <c r="A215" s="25"/>
      <c r="B215" s="25"/>
      <c r="C215" s="99"/>
      <c r="D215" s="99"/>
      <c r="E215" s="99"/>
      <c r="F215" s="114"/>
      <c r="G215" s="101"/>
      <c r="H215" s="99"/>
      <c r="I215" s="99"/>
      <c r="J215" s="99"/>
      <c r="K215" s="114"/>
    </row>
    <row r="216" spans="1:11" s="76" customFormat="1" ht="12.75" customHeight="1" x14ac:dyDescent="0.2">
      <c r="A216" s="25"/>
      <c r="B216" s="25"/>
      <c r="C216" s="99"/>
      <c r="D216" s="99"/>
      <c r="E216" s="99"/>
      <c r="F216" s="114"/>
      <c r="G216" s="101"/>
      <c r="H216" s="99"/>
      <c r="I216" s="99"/>
      <c r="J216" s="99"/>
      <c r="K216" s="114"/>
    </row>
    <row r="217" spans="1:11" s="76" customFormat="1" ht="12.75" customHeight="1" x14ac:dyDescent="0.2">
      <c r="A217" s="25"/>
      <c r="B217" s="25"/>
      <c r="C217" s="99"/>
      <c r="D217" s="99"/>
      <c r="E217" s="99"/>
      <c r="F217" s="114"/>
      <c r="G217" s="101"/>
      <c r="H217" s="99"/>
      <c r="I217" s="99"/>
      <c r="J217" s="99"/>
      <c r="K217" s="114"/>
    </row>
    <row r="218" spans="1:11" s="76" customFormat="1" ht="12.75" customHeight="1" x14ac:dyDescent="0.2">
      <c r="A218" s="25"/>
      <c r="B218" s="25"/>
      <c r="C218" s="99"/>
      <c r="D218" s="99"/>
      <c r="E218" s="99"/>
      <c r="F218" s="114"/>
      <c r="G218" s="101"/>
      <c r="H218" s="99"/>
      <c r="I218" s="99"/>
      <c r="J218" s="99"/>
      <c r="K218" s="114"/>
    </row>
    <row r="219" spans="1:11" s="76" customFormat="1" ht="12.75" customHeight="1" x14ac:dyDescent="0.2">
      <c r="A219" s="25"/>
      <c r="B219" s="25"/>
      <c r="C219" s="99"/>
      <c r="D219" s="99"/>
      <c r="E219" s="99"/>
      <c r="F219" s="114"/>
      <c r="G219" s="101"/>
      <c r="H219" s="99"/>
      <c r="I219" s="99"/>
      <c r="J219" s="99"/>
      <c r="K219" s="114"/>
    </row>
    <row r="220" spans="1:11" s="76" customFormat="1" ht="12.75" customHeight="1" x14ac:dyDescent="0.2">
      <c r="A220" s="25"/>
      <c r="B220" s="25"/>
      <c r="C220" s="99"/>
      <c r="D220" s="99"/>
      <c r="E220" s="99"/>
      <c r="F220" s="114"/>
      <c r="G220" s="101"/>
      <c r="H220" s="99"/>
      <c r="I220" s="99"/>
      <c r="J220" s="99"/>
      <c r="K220" s="114"/>
    </row>
    <row r="221" spans="1:11" s="76" customFormat="1" ht="12.75" customHeight="1" x14ac:dyDescent="0.2">
      <c r="A221" s="25"/>
      <c r="B221" s="25"/>
      <c r="C221" s="99"/>
      <c r="D221" s="99"/>
      <c r="E221" s="99"/>
      <c r="F221" s="114"/>
      <c r="G221" s="101"/>
      <c r="H221" s="99"/>
      <c r="I221" s="99"/>
      <c r="J221" s="99"/>
      <c r="K221" s="114"/>
    </row>
    <row r="222" spans="1:11" s="76" customFormat="1" ht="12.75" customHeight="1" x14ac:dyDescent="0.2">
      <c r="A222" s="25"/>
      <c r="B222" s="25"/>
      <c r="C222" s="99"/>
      <c r="D222" s="99"/>
      <c r="E222" s="99"/>
      <c r="F222" s="114"/>
      <c r="G222" s="101"/>
      <c r="H222" s="99"/>
      <c r="I222" s="99"/>
      <c r="J222" s="99"/>
      <c r="K222" s="114"/>
    </row>
    <row r="223" spans="1:11" s="76" customFormat="1" ht="12.75" customHeight="1" x14ac:dyDescent="0.2">
      <c r="A223" s="25"/>
      <c r="B223" s="25"/>
      <c r="C223" s="99"/>
      <c r="D223" s="99"/>
      <c r="E223" s="99"/>
      <c r="F223" s="114"/>
      <c r="G223" s="101"/>
      <c r="H223" s="99"/>
      <c r="I223" s="99"/>
      <c r="J223" s="99"/>
      <c r="K223" s="114"/>
    </row>
    <row r="224" spans="1:11" s="76" customFormat="1" ht="12.75" customHeight="1" x14ac:dyDescent="0.2">
      <c r="A224" s="25"/>
      <c r="B224" s="25"/>
      <c r="C224" s="99"/>
      <c r="D224" s="99"/>
      <c r="E224" s="99"/>
      <c r="F224" s="114"/>
      <c r="G224" s="101"/>
      <c r="H224" s="99"/>
      <c r="I224" s="99"/>
      <c r="J224" s="99"/>
      <c r="K224" s="114"/>
    </row>
    <row r="225" spans="1:11" s="76" customFormat="1" ht="12.75" customHeight="1" x14ac:dyDescent="0.2">
      <c r="A225" s="25"/>
      <c r="B225" s="25"/>
      <c r="C225" s="99"/>
      <c r="D225" s="99"/>
      <c r="E225" s="99"/>
      <c r="F225" s="114"/>
      <c r="G225" s="101"/>
      <c r="H225" s="99"/>
      <c r="I225" s="99"/>
      <c r="J225" s="99"/>
      <c r="K225" s="114"/>
    </row>
    <row r="226" spans="1:11" s="76" customFormat="1" ht="12.75" customHeight="1" x14ac:dyDescent="0.2">
      <c r="A226" s="25"/>
      <c r="B226" s="25"/>
      <c r="C226" s="99"/>
      <c r="D226" s="99"/>
      <c r="E226" s="99"/>
      <c r="F226" s="114"/>
      <c r="G226" s="101"/>
      <c r="H226" s="99"/>
      <c r="I226" s="99"/>
      <c r="J226" s="99"/>
      <c r="K226" s="114"/>
    </row>
    <row r="227" spans="1:11" s="76" customFormat="1" ht="12.75" customHeight="1" x14ac:dyDescent="0.2">
      <c r="A227" s="25"/>
      <c r="B227" s="25"/>
      <c r="C227" s="99"/>
      <c r="D227" s="99"/>
      <c r="E227" s="99"/>
      <c r="F227" s="114"/>
      <c r="G227" s="101"/>
      <c r="H227" s="99"/>
      <c r="I227" s="99"/>
      <c r="J227" s="99"/>
      <c r="K227" s="114"/>
    </row>
    <row r="228" spans="1:11" s="76" customFormat="1" ht="12.75" customHeight="1" x14ac:dyDescent="0.2">
      <c r="A228" s="25"/>
      <c r="B228" s="25"/>
      <c r="C228" s="99"/>
      <c r="D228" s="99"/>
      <c r="E228" s="99"/>
      <c r="F228" s="114"/>
      <c r="G228" s="101"/>
      <c r="H228" s="99"/>
      <c r="I228" s="99"/>
      <c r="J228" s="99"/>
      <c r="K228" s="114"/>
    </row>
    <row r="229" spans="1:11" s="76" customFormat="1" ht="12.75" customHeight="1" x14ac:dyDescent="0.2">
      <c r="A229" s="25"/>
      <c r="B229" s="25"/>
      <c r="C229" s="99"/>
      <c r="D229" s="99"/>
      <c r="E229" s="99"/>
      <c r="F229" s="114"/>
      <c r="G229" s="101"/>
      <c r="H229" s="99"/>
      <c r="I229" s="99"/>
      <c r="J229" s="99"/>
      <c r="K229" s="114"/>
    </row>
    <row r="230" spans="1:11" s="76" customFormat="1" ht="12.75" customHeight="1" x14ac:dyDescent="0.2">
      <c r="A230" s="25"/>
      <c r="B230" s="25"/>
      <c r="C230" s="99"/>
      <c r="D230" s="99"/>
      <c r="E230" s="99"/>
      <c r="F230" s="114"/>
      <c r="G230" s="101"/>
      <c r="H230" s="99"/>
      <c r="I230" s="99"/>
      <c r="J230" s="99"/>
      <c r="K230" s="114"/>
    </row>
    <row r="231" spans="1:11" s="76" customFormat="1" ht="12.75" customHeight="1" x14ac:dyDescent="0.2">
      <c r="A231" s="25"/>
      <c r="B231" s="25"/>
      <c r="C231" s="99"/>
      <c r="D231" s="99"/>
      <c r="E231" s="99"/>
      <c r="F231" s="114"/>
      <c r="G231" s="101"/>
      <c r="H231" s="99"/>
      <c r="I231" s="99"/>
      <c r="J231" s="99"/>
      <c r="K231" s="114"/>
    </row>
    <row r="232" spans="1:11" s="76" customFormat="1" ht="12.75" customHeight="1" x14ac:dyDescent="0.2">
      <c r="A232" s="25"/>
      <c r="B232" s="25"/>
      <c r="C232" s="99"/>
      <c r="D232" s="99"/>
      <c r="E232" s="99"/>
      <c r="F232" s="114"/>
      <c r="G232" s="101"/>
      <c r="H232" s="99"/>
      <c r="I232" s="99"/>
      <c r="J232" s="99"/>
      <c r="K232" s="114"/>
    </row>
    <row r="233" spans="1:11" s="76" customFormat="1" ht="12.75" customHeight="1" x14ac:dyDescent="0.2">
      <c r="A233" s="25"/>
      <c r="B233" s="25"/>
      <c r="C233" s="99"/>
      <c r="D233" s="99"/>
      <c r="E233" s="99"/>
      <c r="F233" s="114"/>
      <c r="G233" s="101"/>
      <c r="H233" s="99"/>
      <c r="I233" s="99"/>
      <c r="J233" s="99"/>
      <c r="K233" s="114"/>
    </row>
    <row r="234" spans="1:11" s="76" customFormat="1" ht="12.75" customHeight="1" x14ac:dyDescent="0.2">
      <c r="A234" s="25"/>
      <c r="B234" s="25"/>
      <c r="C234" s="99"/>
      <c r="D234" s="99"/>
      <c r="E234" s="99"/>
      <c r="F234" s="114"/>
      <c r="G234" s="101"/>
      <c r="H234" s="99"/>
      <c r="I234" s="99"/>
      <c r="J234" s="99"/>
      <c r="K234" s="114"/>
    </row>
    <row r="235" spans="1:11" s="76" customFormat="1" ht="12.75" customHeight="1" x14ac:dyDescent="0.2">
      <c r="A235" s="25"/>
      <c r="B235" s="25"/>
      <c r="C235" s="99"/>
      <c r="D235" s="99"/>
      <c r="E235" s="99"/>
      <c r="F235" s="114"/>
      <c r="G235" s="101"/>
      <c r="H235" s="99"/>
      <c r="I235" s="99"/>
      <c r="J235" s="99"/>
      <c r="K235" s="114"/>
    </row>
    <row r="236" spans="1:11" s="76" customFormat="1" ht="12.75" customHeight="1" x14ac:dyDescent="0.2">
      <c r="A236" s="25"/>
      <c r="B236" s="25"/>
      <c r="C236" s="99"/>
      <c r="D236" s="99"/>
      <c r="E236" s="99"/>
      <c r="F236" s="114"/>
      <c r="G236" s="101"/>
      <c r="H236" s="99"/>
      <c r="I236" s="99"/>
      <c r="J236" s="99"/>
      <c r="K236" s="114"/>
    </row>
    <row r="237" spans="1:11" s="76" customFormat="1" ht="12.75" customHeight="1" x14ac:dyDescent="0.2">
      <c r="A237" s="25"/>
      <c r="B237" s="25"/>
      <c r="C237" s="99"/>
      <c r="D237" s="99"/>
      <c r="E237" s="99"/>
      <c r="F237" s="114"/>
      <c r="G237" s="101"/>
      <c r="H237" s="99"/>
      <c r="I237" s="99"/>
      <c r="J237" s="99"/>
      <c r="K237" s="114"/>
    </row>
    <row r="238" spans="1:11" s="76" customFormat="1" ht="12.75" customHeight="1" x14ac:dyDescent="0.2">
      <c r="A238" s="25"/>
      <c r="B238" s="25"/>
      <c r="C238" s="99"/>
      <c r="D238" s="99"/>
      <c r="E238" s="99"/>
      <c r="F238" s="114"/>
      <c r="G238" s="101"/>
      <c r="H238" s="99"/>
      <c r="I238" s="99"/>
      <c r="J238" s="99"/>
      <c r="K238" s="114"/>
    </row>
    <row r="239" spans="1:11" s="76" customFormat="1" ht="12.75" customHeight="1" x14ac:dyDescent="0.2">
      <c r="A239" s="25"/>
      <c r="B239" s="25"/>
      <c r="C239" s="99"/>
      <c r="D239" s="99"/>
      <c r="E239" s="99"/>
      <c r="F239" s="114"/>
      <c r="G239" s="101"/>
      <c r="H239" s="99"/>
      <c r="I239" s="99"/>
      <c r="J239" s="99"/>
      <c r="K239" s="114"/>
    </row>
    <row r="240" spans="1:11" s="76" customFormat="1" ht="12.75" customHeight="1" x14ac:dyDescent="0.2">
      <c r="A240" s="25"/>
      <c r="B240" s="25"/>
      <c r="C240" s="99"/>
      <c r="D240" s="99"/>
      <c r="E240" s="99"/>
      <c r="F240" s="114"/>
      <c r="G240" s="101"/>
      <c r="H240" s="99"/>
      <c r="I240" s="99"/>
      <c r="J240" s="99"/>
      <c r="K240" s="114"/>
    </row>
    <row r="241" spans="1:11" s="76" customFormat="1" ht="12.75" customHeight="1" x14ac:dyDescent="0.2">
      <c r="A241" s="25"/>
      <c r="B241" s="25"/>
      <c r="C241" s="99"/>
      <c r="D241" s="99"/>
      <c r="E241" s="99"/>
      <c r="F241" s="114"/>
      <c r="G241" s="101"/>
      <c r="H241" s="99"/>
      <c r="I241" s="99"/>
      <c r="J241" s="99"/>
      <c r="K241" s="114"/>
    </row>
    <row r="242" spans="1:11" s="76" customFormat="1" ht="12.75" customHeight="1" x14ac:dyDescent="0.2">
      <c r="A242" s="25"/>
      <c r="B242" s="25"/>
      <c r="C242" s="99"/>
      <c r="D242" s="99"/>
      <c r="E242" s="99"/>
      <c r="F242" s="114"/>
      <c r="G242" s="101"/>
      <c r="H242" s="99"/>
      <c r="I242" s="99"/>
      <c r="J242" s="99"/>
      <c r="K242" s="114"/>
    </row>
    <row r="243" spans="1:11" s="76" customFormat="1" ht="12.75" customHeight="1" x14ac:dyDescent="0.2">
      <c r="A243" s="25"/>
      <c r="B243" s="25"/>
      <c r="C243" s="99"/>
      <c r="D243" s="99"/>
      <c r="E243" s="99"/>
      <c r="F243" s="114"/>
      <c r="G243" s="101"/>
      <c r="H243" s="99"/>
      <c r="I243" s="99"/>
      <c r="J243" s="99"/>
      <c r="K243" s="114"/>
    </row>
    <row r="244" spans="1:11" s="76" customFormat="1" ht="12.75" customHeight="1" x14ac:dyDescent="0.2">
      <c r="A244" s="25"/>
      <c r="B244" s="25"/>
      <c r="C244" s="99"/>
      <c r="D244" s="99"/>
      <c r="E244" s="99"/>
      <c r="F244" s="114"/>
      <c r="G244" s="101"/>
      <c r="H244" s="99"/>
      <c r="I244" s="99"/>
      <c r="J244" s="99"/>
      <c r="K244" s="114"/>
    </row>
    <row r="245" spans="1:11" s="76" customFormat="1" ht="12.75" customHeight="1" x14ac:dyDescent="0.2">
      <c r="A245" s="25"/>
      <c r="B245" s="25"/>
      <c r="C245" s="99"/>
      <c r="D245" s="99"/>
      <c r="E245" s="99"/>
      <c r="F245" s="114"/>
      <c r="G245" s="101"/>
      <c r="H245" s="99"/>
      <c r="I245" s="99"/>
      <c r="J245" s="99"/>
      <c r="K245" s="114"/>
    </row>
    <row r="246" spans="1:11" s="76" customFormat="1" ht="12.75" customHeight="1" x14ac:dyDescent="0.2">
      <c r="A246" s="25"/>
      <c r="B246" s="25"/>
      <c r="C246" s="99"/>
      <c r="D246" s="99"/>
      <c r="E246" s="99"/>
      <c r="F246" s="114"/>
      <c r="G246" s="101"/>
      <c r="H246" s="99"/>
      <c r="I246" s="99"/>
      <c r="J246" s="99"/>
      <c r="K246" s="114"/>
    </row>
    <row r="247" spans="1:11" s="76" customFormat="1" ht="12.75" customHeight="1" x14ac:dyDescent="0.2">
      <c r="A247" s="25"/>
      <c r="B247" s="25"/>
      <c r="C247" s="99"/>
      <c r="D247" s="99"/>
      <c r="E247" s="99"/>
      <c r="F247" s="114"/>
      <c r="G247" s="101"/>
      <c r="H247" s="99"/>
      <c r="I247" s="99"/>
      <c r="J247" s="99"/>
      <c r="K247" s="114"/>
    </row>
    <row r="248" spans="1:11" s="76" customFormat="1" ht="12.75" customHeight="1" x14ac:dyDescent="0.2">
      <c r="A248" s="25"/>
      <c r="B248" s="25"/>
      <c r="C248" s="99"/>
      <c r="D248" s="99"/>
      <c r="E248" s="99"/>
      <c r="F248" s="114"/>
      <c r="G248" s="101"/>
      <c r="H248" s="99"/>
      <c r="I248" s="99"/>
      <c r="J248" s="99"/>
      <c r="K248" s="114"/>
    </row>
    <row r="249" spans="1:11" s="76" customFormat="1" ht="12.75" customHeight="1" x14ac:dyDescent="0.2">
      <c r="A249" s="25"/>
      <c r="B249" s="25"/>
      <c r="C249" s="99"/>
      <c r="D249" s="99"/>
      <c r="E249" s="99"/>
      <c r="F249" s="114"/>
      <c r="G249" s="101"/>
      <c r="H249" s="99"/>
      <c r="I249" s="99"/>
      <c r="J249" s="99"/>
      <c r="K249" s="114"/>
    </row>
    <row r="250" spans="1:11" s="76" customFormat="1" ht="12.75" customHeight="1" x14ac:dyDescent="0.2">
      <c r="A250" s="25"/>
      <c r="B250" s="25"/>
      <c r="C250" s="99"/>
      <c r="D250" s="99"/>
      <c r="E250" s="99"/>
      <c r="F250" s="114"/>
      <c r="G250" s="101"/>
      <c r="H250" s="99"/>
      <c r="I250" s="99"/>
      <c r="J250" s="99"/>
      <c r="K250" s="114"/>
    </row>
    <row r="251" spans="1:11" s="76" customFormat="1" ht="12.75" customHeight="1" x14ac:dyDescent="0.2">
      <c r="A251" s="25"/>
      <c r="B251" s="25"/>
      <c r="C251" s="99"/>
      <c r="D251" s="99"/>
      <c r="E251" s="99"/>
      <c r="F251" s="114"/>
      <c r="G251" s="101"/>
      <c r="H251" s="99"/>
      <c r="I251" s="99"/>
      <c r="J251" s="99"/>
      <c r="K251" s="114"/>
    </row>
    <row r="252" spans="1:11" s="76" customFormat="1" ht="12.75" customHeight="1" x14ac:dyDescent="0.2">
      <c r="A252" s="25"/>
      <c r="B252" s="25"/>
      <c r="C252" s="99"/>
      <c r="D252" s="99"/>
      <c r="E252" s="99"/>
      <c r="F252" s="114"/>
      <c r="G252" s="101"/>
      <c r="H252" s="99"/>
      <c r="I252" s="99"/>
      <c r="J252" s="99"/>
      <c r="K252" s="114"/>
    </row>
    <row r="253" spans="1:11" s="76" customFormat="1" ht="12.75" customHeight="1" x14ac:dyDescent="0.2">
      <c r="A253" s="25"/>
      <c r="B253" s="25"/>
      <c r="C253" s="99"/>
      <c r="D253" s="99"/>
      <c r="E253" s="99"/>
      <c r="F253" s="114"/>
      <c r="G253" s="101"/>
      <c r="H253" s="99"/>
      <c r="I253" s="99"/>
      <c r="J253" s="99"/>
      <c r="K253" s="114"/>
    </row>
    <row r="254" spans="1:11" s="76" customFormat="1" ht="12.75" customHeight="1" x14ac:dyDescent="0.2">
      <c r="A254" s="25"/>
      <c r="B254" s="25"/>
      <c r="C254" s="99"/>
      <c r="D254" s="99"/>
      <c r="E254" s="99"/>
      <c r="F254" s="114"/>
      <c r="G254" s="101"/>
      <c r="H254" s="99"/>
      <c r="I254" s="99"/>
      <c r="J254" s="99"/>
      <c r="K254" s="114"/>
    </row>
    <row r="255" spans="1:11" s="76" customFormat="1" ht="12.75" customHeight="1" x14ac:dyDescent="0.2">
      <c r="A255" s="25"/>
      <c r="B255" s="25"/>
      <c r="C255" s="99"/>
      <c r="D255" s="99"/>
      <c r="E255" s="99"/>
      <c r="F255" s="114"/>
      <c r="G255" s="101"/>
      <c r="H255" s="99"/>
      <c r="I255" s="99"/>
      <c r="J255" s="99"/>
      <c r="K255" s="114"/>
    </row>
    <row r="256" spans="1:11" s="76" customFormat="1" ht="12.75" customHeight="1" x14ac:dyDescent="0.2">
      <c r="A256" s="25"/>
      <c r="B256" s="25"/>
      <c r="C256" s="99"/>
      <c r="D256" s="99"/>
      <c r="E256" s="99"/>
      <c r="F256" s="114"/>
      <c r="G256" s="101"/>
      <c r="H256" s="99"/>
      <c r="I256" s="99"/>
      <c r="J256" s="99"/>
      <c r="K256" s="114"/>
    </row>
    <row r="257" spans="1:11" s="76" customFormat="1" ht="12.75" customHeight="1" x14ac:dyDescent="0.2">
      <c r="A257" s="25"/>
      <c r="B257" s="25"/>
      <c r="C257" s="99"/>
      <c r="D257" s="99"/>
      <c r="E257" s="99"/>
      <c r="F257" s="114"/>
      <c r="G257" s="101"/>
      <c r="H257" s="99"/>
      <c r="I257" s="99"/>
      <c r="J257" s="99"/>
      <c r="K257" s="114"/>
    </row>
    <row r="258" spans="1:11" s="76" customFormat="1" ht="12.75" customHeight="1" x14ac:dyDescent="0.2">
      <c r="A258" s="25"/>
      <c r="B258" s="25"/>
      <c r="C258" s="99"/>
      <c r="D258" s="99"/>
      <c r="E258" s="99"/>
      <c r="F258" s="114"/>
      <c r="G258" s="101"/>
      <c r="H258" s="99"/>
      <c r="I258" s="99"/>
      <c r="J258" s="99"/>
      <c r="K258" s="114"/>
    </row>
    <row r="259" spans="1:11" s="76" customFormat="1" ht="12.75" customHeight="1" x14ac:dyDescent="0.2">
      <c r="A259" s="25"/>
      <c r="B259" s="25"/>
      <c r="C259" s="99"/>
      <c r="D259" s="99"/>
      <c r="E259" s="99"/>
      <c r="F259" s="114"/>
      <c r="G259" s="101"/>
      <c r="H259" s="99"/>
      <c r="I259" s="99"/>
      <c r="J259" s="99"/>
      <c r="K259" s="114"/>
    </row>
    <row r="260" spans="1:11" s="76" customFormat="1" ht="12.75" customHeight="1" x14ac:dyDescent="0.2">
      <c r="A260" s="25"/>
      <c r="B260" s="25"/>
      <c r="C260" s="99"/>
      <c r="D260" s="99"/>
      <c r="E260" s="99"/>
      <c r="F260" s="114"/>
      <c r="G260" s="101"/>
      <c r="H260" s="99"/>
      <c r="I260" s="99"/>
      <c r="J260" s="99"/>
      <c r="K260" s="114"/>
    </row>
    <row r="261" spans="1:11" s="76" customFormat="1" ht="12.75" customHeight="1" x14ac:dyDescent="0.2">
      <c r="A261" s="25"/>
      <c r="B261" s="25"/>
      <c r="C261" s="99"/>
      <c r="D261" s="99"/>
      <c r="E261" s="99"/>
      <c r="F261" s="114"/>
      <c r="G261" s="101"/>
      <c r="H261" s="99"/>
      <c r="I261" s="99"/>
      <c r="J261" s="99"/>
      <c r="K261" s="114"/>
    </row>
    <row r="262" spans="1:11" s="76" customFormat="1" ht="12.75" customHeight="1" x14ac:dyDescent="0.2">
      <c r="A262" s="25"/>
      <c r="B262" s="25"/>
      <c r="C262" s="99"/>
      <c r="D262" s="99"/>
      <c r="E262" s="99"/>
      <c r="F262" s="114"/>
      <c r="G262" s="101"/>
      <c r="H262" s="99"/>
      <c r="I262" s="99"/>
      <c r="J262" s="99"/>
      <c r="K262" s="114"/>
    </row>
    <row r="263" spans="1:11" s="76" customFormat="1" ht="12.75" customHeight="1" x14ac:dyDescent="0.2">
      <c r="A263" s="25"/>
      <c r="B263" s="25"/>
      <c r="C263" s="99"/>
      <c r="D263" s="99"/>
      <c r="E263" s="99"/>
      <c r="F263" s="114"/>
      <c r="G263" s="101"/>
      <c r="H263" s="99"/>
      <c r="I263" s="99"/>
      <c r="J263" s="99"/>
      <c r="K263" s="114"/>
    </row>
    <row r="264" spans="1:11" s="76" customFormat="1" ht="12.75" customHeight="1" x14ac:dyDescent="0.2">
      <c r="A264" s="25"/>
      <c r="B264" s="25"/>
      <c r="C264" s="99"/>
      <c r="D264" s="99"/>
      <c r="E264" s="99"/>
      <c r="F264" s="114"/>
      <c r="G264" s="101"/>
      <c r="H264" s="99"/>
      <c r="I264" s="99"/>
      <c r="J264" s="99"/>
      <c r="K264" s="114"/>
    </row>
    <row r="265" spans="1:11" s="76" customFormat="1" ht="12.75" customHeight="1" x14ac:dyDescent="0.2">
      <c r="A265" s="25"/>
      <c r="B265" s="25"/>
      <c r="C265" s="99"/>
      <c r="D265" s="99"/>
      <c r="E265" s="99"/>
      <c r="F265" s="114"/>
      <c r="G265" s="101"/>
      <c r="H265" s="99"/>
      <c r="I265" s="99"/>
      <c r="J265" s="99"/>
      <c r="K265" s="114"/>
    </row>
    <row r="266" spans="1:11" s="76" customFormat="1" ht="12.75" customHeight="1" x14ac:dyDescent="0.2">
      <c r="A266" s="25"/>
      <c r="B266" s="25"/>
      <c r="C266" s="99"/>
      <c r="D266" s="99"/>
      <c r="E266" s="99"/>
      <c r="F266" s="114"/>
      <c r="G266" s="101"/>
      <c r="H266" s="99"/>
      <c r="I266" s="99"/>
      <c r="J266" s="99"/>
      <c r="K266" s="114"/>
    </row>
    <row r="267" spans="1:11" s="76" customFormat="1" ht="12.75" customHeight="1" x14ac:dyDescent="0.2">
      <c r="A267" s="25"/>
      <c r="B267" s="25"/>
      <c r="C267" s="99"/>
      <c r="D267" s="99"/>
      <c r="E267" s="99"/>
      <c r="F267" s="114"/>
      <c r="G267" s="101"/>
      <c r="H267" s="99"/>
      <c r="I267" s="99"/>
      <c r="J267" s="99"/>
      <c r="K267" s="114"/>
    </row>
    <row r="268" spans="1:11" s="76" customFormat="1" ht="12.75" customHeight="1" x14ac:dyDescent="0.2">
      <c r="A268" s="25"/>
      <c r="B268" s="25"/>
      <c r="C268" s="99"/>
      <c r="D268" s="99"/>
      <c r="E268" s="99"/>
      <c r="F268" s="114"/>
      <c r="G268" s="101"/>
      <c r="H268" s="99"/>
      <c r="I268" s="99"/>
      <c r="J268" s="99"/>
      <c r="K268" s="114"/>
    </row>
    <row r="269" spans="1:11" s="76" customFormat="1" ht="12.75" customHeight="1" x14ac:dyDescent="0.2">
      <c r="A269" s="25"/>
      <c r="B269" s="25"/>
      <c r="C269" s="99"/>
      <c r="D269" s="99"/>
      <c r="E269" s="99"/>
      <c r="F269" s="114"/>
      <c r="G269" s="101"/>
      <c r="H269" s="99"/>
      <c r="I269" s="99"/>
      <c r="J269" s="99"/>
      <c r="K269" s="114"/>
    </row>
    <row r="270" spans="1:11" s="76" customFormat="1" ht="12.75" customHeight="1" x14ac:dyDescent="0.2">
      <c r="A270" s="25"/>
      <c r="B270" s="25"/>
      <c r="C270" s="99"/>
      <c r="D270" s="99"/>
      <c r="E270" s="99"/>
      <c r="F270" s="114"/>
      <c r="G270" s="101"/>
      <c r="H270" s="99"/>
      <c r="I270" s="99"/>
      <c r="J270" s="99"/>
      <c r="K270" s="114"/>
    </row>
    <row r="271" spans="1:11" s="76" customFormat="1" ht="12.75" customHeight="1" x14ac:dyDescent="0.2">
      <c r="A271" s="25"/>
      <c r="B271" s="25"/>
      <c r="C271" s="99"/>
      <c r="D271" s="99"/>
      <c r="E271" s="99"/>
      <c r="F271" s="114"/>
      <c r="G271" s="101"/>
      <c r="H271" s="99"/>
      <c r="I271" s="99"/>
      <c r="J271" s="99"/>
      <c r="K271" s="114"/>
    </row>
    <row r="272" spans="1:11" s="76" customFormat="1" ht="12.75" customHeight="1" x14ac:dyDescent="0.2">
      <c r="A272" s="25"/>
      <c r="B272" s="25"/>
      <c r="C272" s="99"/>
      <c r="D272" s="99"/>
      <c r="E272" s="99"/>
      <c r="F272" s="114"/>
      <c r="G272" s="101"/>
      <c r="H272" s="99"/>
      <c r="I272" s="99"/>
      <c r="J272" s="99"/>
      <c r="K272" s="114"/>
    </row>
    <row r="273" spans="1:11" s="76" customFormat="1" ht="12.75" customHeight="1" x14ac:dyDescent="0.2">
      <c r="A273" s="25"/>
      <c r="B273" s="25"/>
      <c r="C273" s="99"/>
      <c r="D273" s="99"/>
      <c r="E273" s="99"/>
      <c r="F273" s="114"/>
      <c r="G273" s="101"/>
      <c r="H273" s="99"/>
      <c r="I273" s="99"/>
      <c r="J273" s="99"/>
      <c r="K273" s="114"/>
    </row>
    <row r="274" spans="1:11" s="76" customFormat="1" ht="12.75" customHeight="1" x14ac:dyDescent="0.2">
      <c r="A274" s="25"/>
      <c r="B274" s="25"/>
      <c r="C274" s="99"/>
      <c r="D274" s="99"/>
      <c r="E274" s="99"/>
      <c r="F274" s="114"/>
      <c r="G274" s="101"/>
      <c r="H274" s="99"/>
      <c r="I274" s="99"/>
      <c r="J274" s="99"/>
      <c r="K274" s="114"/>
    </row>
    <row r="275" spans="1:11" s="76" customFormat="1" ht="12.75" customHeight="1" x14ac:dyDescent="0.2">
      <c r="A275" s="25"/>
      <c r="B275" s="25"/>
      <c r="C275" s="99"/>
      <c r="D275" s="99"/>
      <c r="E275" s="99"/>
      <c r="F275" s="114"/>
      <c r="G275" s="101"/>
      <c r="H275" s="99"/>
      <c r="I275" s="99"/>
      <c r="J275" s="99"/>
      <c r="K275" s="114"/>
    </row>
    <row r="276" spans="1:11" s="76" customFormat="1" ht="12.75" customHeight="1" x14ac:dyDescent="0.2">
      <c r="A276" s="25"/>
      <c r="B276" s="25"/>
      <c r="C276" s="99"/>
      <c r="D276" s="99"/>
      <c r="E276" s="99"/>
      <c r="F276" s="114"/>
      <c r="G276" s="101"/>
      <c r="H276" s="99"/>
      <c r="I276" s="99"/>
      <c r="J276" s="99"/>
      <c r="K276" s="114"/>
    </row>
    <row r="277" spans="1:11" s="76" customFormat="1" ht="12.75" customHeight="1" x14ac:dyDescent="0.2">
      <c r="A277" s="25"/>
      <c r="B277" s="25"/>
      <c r="C277" s="99"/>
      <c r="D277" s="99"/>
      <c r="E277" s="99"/>
      <c r="F277" s="114"/>
      <c r="G277" s="101"/>
      <c r="H277" s="99"/>
      <c r="I277" s="99"/>
      <c r="J277" s="99"/>
      <c r="K277" s="114"/>
    </row>
    <row r="278" spans="1:11" s="76" customFormat="1" ht="12.75" customHeight="1" x14ac:dyDescent="0.2">
      <c r="A278" s="25"/>
      <c r="B278" s="25"/>
      <c r="C278" s="99"/>
      <c r="D278" s="99"/>
      <c r="E278" s="99"/>
      <c r="F278" s="114"/>
      <c r="G278" s="101"/>
      <c r="H278" s="99"/>
      <c r="I278" s="99"/>
      <c r="J278" s="99"/>
      <c r="K278" s="114"/>
    </row>
    <row r="279" spans="1:11" s="76" customFormat="1" ht="12.75" customHeight="1" x14ac:dyDescent="0.2">
      <c r="A279" s="25"/>
      <c r="B279" s="25"/>
      <c r="C279" s="99"/>
      <c r="D279" s="99"/>
      <c r="E279" s="99"/>
      <c r="F279" s="114"/>
      <c r="G279" s="101"/>
      <c r="H279" s="99"/>
      <c r="I279" s="99"/>
      <c r="J279" s="99"/>
      <c r="K279" s="114"/>
    </row>
    <row r="280" spans="1:11" s="76" customFormat="1" ht="12.75" customHeight="1" x14ac:dyDescent="0.2">
      <c r="A280" s="25"/>
      <c r="B280" s="25"/>
      <c r="C280" s="99"/>
      <c r="D280" s="99"/>
      <c r="E280" s="99"/>
      <c r="F280" s="114"/>
      <c r="G280" s="101"/>
      <c r="H280" s="99"/>
      <c r="I280" s="99"/>
      <c r="J280" s="99"/>
      <c r="K280" s="114"/>
    </row>
    <row r="281" spans="1:11" s="76" customFormat="1" ht="12.75" customHeight="1" x14ac:dyDescent="0.2">
      <c r="A281" s="25"/>
      <c r="B281" s="25"/>
      <c r="C281" s="99"/>
      <c r="D281" s="99"/>
      <c r="E281" s="99"/>
      <c r="F281" s="114"/>
      <c r="G281" s="101"/>
      <c r="H281" s="99"/>
      <c r="I281" s="99"/>
      <c r="J281" s="99"/>
      <c r="K281" s="114"/>
    </row>
    <row r="282" spans="1:11" s="76" customFormat="1" ht="12.75" customHeight="1" x14ac:dyDescent="0.2">
      <c r="A282" s="25"/>
      <c r="B282" s="25"/>
      <c r="C282" s="99"/>
      <c r="D282" s="99"/>
      <c r="E282" s="99"/>
      <c r="F282" s="114"/>
      <c r="G282" s="101"/>
      <c r="H282" s="99"/>
      <c r="I282" s="99"/>
      <c r="J282" s="99"/>
      <c r="K282" s="114"/>
    </row>
    <row r="283" spans="1:11" s="76" customFormat="1" ht="12.75" customHeight="1" x14ac:dyDescent="0.2">
      <c r="A283" s="25"/>
      <c r="B283" s="25"/>
      <c r="C283" s="99"/>
      <c r="D283" s="99"/>
      <c r="E283" s="99"/>
      <c r="F283" s="114"/>
      <c r="G283" s="101"/>
      <c r="H283" s="99"/>
      <c r="I283" s="99"/>
      <c r="J283" s="99"/>
      <c r="K283" s="114"/>
    </row>
    <row r="284" spans="1:11" s="76" customFormat="1" ht="12.75" customHeight="1" x14ac:dyDescent="0.2">
      <c r="A284" s="25"/>
      <c r="B284" s="25"/>
      <c r="C284" s="99"/>
      <c r="D284" s="99"/>
      <c r="E284" s="99"/>
      <c r="F284" s="114"/>
      <c r="G284" s="101"/>
      <c r="H284" s="99"/>
      <c r="I284" s="99"/>
      <c r="J284" s="99"/>
      <c r="K284" s="114"/>
    </row>
    <row r="285" spans="1:11" s="76" customFormat="1" ht="12.75" customHeight="1" x14ac:dyDescent="0.2">
      <c r="A285" s="25"/>
      <c r="B285" s="25"/>
      <c r="C285" s="99"/>
      <c r="D285" s="99"/>
      <c r="E285" s="99"/>
      <c r="F285" s="114"/>
      <c r="G285" s="101"/>
      <c r="H285" s="99"/>
      <c r="I285" s="99"/>
      <c r="J285" s="99"/>
      <c r="K285" s="114"/>
    </row>
    <row r="286" spans="1:11" s="76" customFormat="1" ht="12.75" customHeight="1" x14ac:dyDescent="0.2">
      <c r="A286" s="25"/>
      <c r="B286" s="25"/>
      <c r="C286" s="99"/>
      <c r="D286" s="99"/>
      <c r="E286" s="99"/>
      <c r="F286" s="114"/>
      <c r="G286" s="101"/>
      <c r="H286" s="99"/>
      <c r="I286" s="99"/>
      <c r="J286" s="99"/>
      <c r="K286" s="114"/>
    </row>
    <row r="287" spans="1:11" s="76" customFormat="1" ht="12.75" customHeight="1" x14ac:dyDescent="0.2">
      <c r="A287" s="25"/>
      <c r="B287" s="25"/>
      <c r="C287" s="99"/>
      <c r="D287" s="99"/>
      <c r="E287" s="99"/>
      <c r="F287" s="114"/>
      <c r="G287" s="101"/>
      <c r="H287" s="99"/>
      <c r="I287" s="99"/>
      <c r="J287" s="99"/>
      <c r="K287" s="114"/>
    </row>
    <row r="288" spans="1:11" s="76" customFormat="1" ht="12.75" customHeight="1" x14ac:dyDescent="0.2">
      <c r="A288" s="25"/>
      <c r="B288" s="25"/>
      <c r="C288" s="99"/>
      <c r="D288" s="99"/>
      <c r="E288" s="99"/>
      <c r="F288" s="114"/>
      <c r="G288" s="101"/>
      <c r="H288" s="99"/>
      <c r="I288" s="99"/>
      <c r="J288" s="99"/>
      <c r="K288" s="114"/>
    </row>
    <row r="289" spans="1:11" s="76" customFormat="1" ht="12.75" customHeight="1" x14ac:dyDescent="0.2">
      <c r="A289" s="25"/>
      <c r="B289" s="25"/>
      <c r="C289" s="99"/>
      <c r="D289" s="99"/>
      <c r="E289" s="99"/>
      <c r="F289" s="114"/>
      <c r="G289" s="101"/>
      <c r="H289" s="99"/>
      <c r="I289" s="99"/>
      <c r="J289" s="99"/>
      <c r="K289" s="114"/>
    </row>
    <row r="290" spans="1:11" s="76" customFormat="1" ht="12.75" customHeight="1" x14ac:dyDescent="0.2">
      <c r="A290" s="25"/>
      <c r="B290" s="25"/>
      <c r="C290" s="99"/>
      <c r="D290" s="99"/>
      <c r="E290" s="99"/>
      <c r="F290" s="114"/>
      <c r="G290" s="101"/>
      <c r="H290" s="99"/>
      <c r="I290" s="99"/>
      <c r="J290" s="99"/>
      <c r="K290" s="114"/>
    </row>
    <row r="291" spans="1:11" s="76" customFormat="1" ht="12.75" customHeight="1" x14ac:dyDescent="0.2">
      <c r="A291" s="25"/>
      <c r="B291" s="25"/>
      <c r="C291" s="99"/>
      <c r="D291" s="99"/>
      <c r="E291" s="99"/>
      <c r="F291" s="114"/>
      <c r="G291" s="101"/>
      <c r="H291" s="99"/>
      <c r="I291" s="99"/>
      <c r="J291" s="99"/>
      <c r="K291" s="114"/>
    </row>
    <row r="292" spans="1:11" s="76" customFormat="1" ht="12.75" customHeight="1" x14ac:dyDescent="0.2">
      <c r="A292" s="25"/>
      <c r="B292" s="25"/>
      <c r="C292" s="99"/>
      <c r="D292" s="99"/>
      <c r="E292" s="99"/>
      <c r="F292" s="114"/>
      <c r="G292" s="101"/>
      <c r="H292" s="99"/>
      <c r="I292" s="99"/>
      <c r="J292" s="99"/>
      <c r="K292" s="114"/>
    </row>
    <row r="293" spans="1:11" s="76" customFormat="1" ht="12.75" customHeight="1" x14ac:dyDescent="0.2">
      <c r="A293" s="25"/>
      <c r="B293" s="25"/>
      <c r="C293" s="99"/>
      <c r="D293" s="99"/>
      <c r="E293" s="99"/>
      <c r="F293" s="114"/>
      <c r="G293" s="101"/>
      <c r="H293" s="99"/>
      <c r="I293" s="99"/>
      <c r="J293" s="99"/>
      <c r="K293" s="114"/>
    </row>
    <row r="294" spans="1:11" s="76" customFormat="1" ht="12.75" customHeight="1" x14ac:dyDescent="0.2">
      <c r="A294" s="25"/>
      <c r="B294" s="25"/>
      <c r="C294" s="99"/>
      <c r="D294" s="99"/>
      <c r="E294" s="99"/>
      <c r="F294" s="114"/>
      <c r="G294" s="101"/>
      <c r="H294" s="99"/>
      <c r="I294" s="99"/>
      <c r="J294" s="99"/>
      <c r="K294" s="114"/>
    </row>
    <row r="295" spans="1:11" s="76" customFormat="1" ht="12.75" customHeight="1" x14ac:dyDescent="0.2">
      <c r="A295" s="25"/>
      <c r="B295" s="25"/>
      <c r="C295" s="99"/>
      <c r="D295" s="99"/>
      <c r="E295" s="99"/>
      <c r="F295" s="114"/>
      <c r="G295" s="101"/>
      <c r="H295" s="99"/>
      <c r="I295" s="99"/>
      <c r="J295" s="99"/>
      <c r="K295" s="114"/>
    </row>
    <row r="296" spans="1:11" s="76" customFormat="1" ht="12.75" customHeight="1" x14ac:dyDescent="0.2">
      <c r="A296" s="25"/>
      <c r="B296" s="25"/>
      <c r="C296" s="99"/>
      <c r="D296" s="99"/>
      <c r="E296" s="99"/>
      <c r="F296" s="114"/>
      <c r="G296" s="101"/>
      <c r="H296" s="99"/>
      <c r="I296" s="99"/>
      <c r="J296" s="99"/>
      <c r="K296" s="114"/>
    </row>
    <row r="297" spans="1:11" s="76" customFormat="1" ht="12.75" customHeight="1" x14ac:dyDescent="0.2">
      <c r="A297" s="25"/>
      <c r="B297" s="25"/>
      <c r="C297" s="99"/>
      <c r="D297" s="99"/>
      <c r="E297" s="99"/>
      <c r="F297" s="114"/>
      <c r="G297" s="101"/>
      <c r="H297" s="99"/>
      <c r="I297" s="99"/>
      <c r="J297" s="99"/>
      <c r="K297" s="114"/>
    </row>
    <row r="298" spans="1:11" s="76" customFormat="1" ht="12.75" customHeight="1" x14ac:dyDescent="0.2">
      <c r="A298" s="25"/>
      <c r="B298" s="25"/>
      <c r="C298" s="99"/>
      <c r="D298" s="99"/>
      <c r="E298" s="99"/>
      <c r="F298" s="114"/>
      <c r="G298" s="101"/>
      <c r="H298" s="99"/>
      <c r="I298" s="99"/>
      <c r="J298" s="99"/>
      <c r="K298" s="114"/>
    </row>
    <row r="299" spans="1:11" s="76" customFormat="1" ht="12.75" customHeight="1" x14ac:dyDescent="0.2">
      <c r="A299" s="25"/>
      <c r="B299" s="25"/>
      <c r="C299" s="99"/>
      <c r="D299" s="99"/>
      <c r="E299" s="99"/>
      <c r="F299" s="114"/>
      <c r="G299" s="101"/>
      <c r="H299" s="99"/>
      <c r="I299" s="99"/>
      <c r="J299" s="99"/>
      <c r="K299" s="114"/>
    </row>
    <row r="300" spans="1:11" s="76" customFormat="1" ht="12.75" customHeight="1" x14ac:dyDescent="0.2">
      <c r="A300" s="25"/>
      <c r="B300" s="25"/>
      <c r="C300" s="99"/>
      <c r="D300" s="99"/>
      <c r="E300" s="99"/>
      <c r="F300" s="114"/>
      <c r="G300" s="101"/>
      <c r="H300" s="99"/>
      <c r="I300" s="99"/>
      <c r="J300" s="99"/>
      <c r="K300" s="114"/>
    </row>
    <row r="301" spans="1:11" s="76" customFormat="1" ht="12.75" customHeight="1" x14ac:dyDescent="0.2">
      <c r="A301" s="25"/>
      <c r="B301" s="25"/>
      <c r="C301" s="99"/>
      <c r="D301" s="99"/>
      <c r="E301" s="99"/>
      <c r="F301" s="114"/>
      <c r="G301" s="101"/>
      <c r="H301" s="99"/>
      <c r="I301" s="99"/>
      <c r="J301" s="99"/>
      <c r="K301" s="114"/>
    </row>
    <row r="302" spans="1:11" s="76" customFormat="1" ht="12.75" customHeight="1" x14ac:dyDescent="0.2">
      <c r="A302" s="25"/>
      <c r="B302" s="25"/>
      <c r="C302" s="99"/>
      <c r="D302" s="99"/>
      <c r="E302" s="99"/>
      <c r="F302" s="114"/>
      <c r="G302" s="101"/>
      <c r="H302" s="99"/>
      <c r="I302" s="99"/>
      <c r="J302" s="99"/>
      <c r="K302" s="114"/>
    </row>
    <row r="303" spans="1:11" s="76" customFormat="1" ht="12.75" customHeight="1" x14ac:dyDescent="0.2">
      <c r="A303" s="25"/>
      <c r="B303" s="25"/>
      <c r="C303" s="99"/>
      <c r="D303" s="99"/>
      <c r="E303" s="99"/>
      <c r="F303" s="114"/>
      <c r="G303" s="101"/>
      <c r="H303" s="99"/>
      <c r="I303" s="99"/>
      <c r="J303" s="99"/>
      <c r="K303" s="114"/>
    </row>
    <row r="304" spans="1:11" s="76" customFormat="1" ht="12.75" customHeight="1" x14ac:dyDescent="0.2">
      <c r="A304" s="25"/>
      <c r="B304" s="25"/>
      <c r="C304" s="99"/>
      <c r="D304" s="99"/>
      <c r="E304" s="99"/>
      <c r="F304" s="114"/>
      <c r="G304" s="101"/>
      <c r="H304" s="99"/>
      <c r="I304" s="99"/>
      <c r="J304" s="99"/>
      <c r="K304" s="114"/>
    </row>
    <row r="305" spans="1:11" s="76" customFormat="1" ht="12.75" customHeight="1" x14ac:dyDescent="0.2">
      <c r="A305" s="25"/>
      <c r="B305" s="25"/>
      <c r="C305" s="99"/>
      <c r="D305" s="99"/>
      <c r="E305" s="99"/>
      <c r="F305" s="114"/>
      <c r="G305" s="101"/>
      <c r="H305" s="99"/>
      <c r="I305" s="99"/>
      <c r="J305" s="99"/>
      <c r="K305" s="114"/>
    </row>
    <row r="306" spans="1:11" s="76" customFormat="1" ht="12.75" customHeight="1" x14ac:dyDescent="0.2">
      <c r="A306" s="25"/>
      <c r="B306" s="25"/>
      <c r="C306" s="99"/>
      <c r="D306" s="99"/>
      <c r="E306" s="99"/>
      <c r="F306" s="114"/>
      <c r="G306" s="101"/>
      <c r="H306" s="99"/>
      <c r="I306" s="99"/>
      <c r="J306" s="99"/>
      <c r="K306" s="114"/>
    </row>
    <row r="307" spans="1:11" s="76" customFormat="1" ht="12.75" customHeight="1" x14ac:dyDescent="0.2">
      <c r="A307" s="25"/>
      <c r="B307" s="25"/>
      <c r="C307" s="99"/>
      <c r="D307" s="99"/>
      <c r="E307" s="99"/>
      <c r="F307" s="114"/>
      <c r="G307" s="101"/>
      <c r="H307" s="99"/>
      <c r="I307" s="99"/>
      <c r="J307" s="99"/>
      <c r="K307" s="114"/>
    </row>
    <row r="308" spans="1:11" s="76" customFormat="1" ht="12.75" customHeight="1" x14ac:dyDescent="0.2">
      <c r="A308" s="25"/>
      <c r="B308" s="25"/>
      <c r="C308" s="99"/>
      <c r="D308" s="99"/>
      <c r="E308" s="99"/>
      <c r="F308" s="114"/>
      <c r="G308" s="101"/>
      <c r="H308" s="99"/>
      <c r="I308" s="99"/>
      <c r="J308" s="99"/>
      <c r="K308" s="114"/>
    </row>
    <row r="309" spans="1:11" s="76" customFormat="1" ht="12.75" customHeight="1" x14ac:dyDescent="0.2">
      <c r="A309" s="25"/>
      <c r="B309" s="25"/>
      <c r="C309" s="99"/>
      <c r="D309" s="99"/>
      <c r="E309" s="99"/>
      <c r="F309" s="114"/>
      <c r="G309" s="101"/>
      <c r="H309" s="99"/>
      <c r="I309" s="99"/>
      <c r="J309" s="99"/>
      <c r="K309" s="114"/>
    </row>
    <row r="310" spans="1:11" s="76" customFormat="1" ht="12.75" customHeight="1" x14ac:dyDescent="0.2">
      <c r="A310" s="25"/>
      <c r="B310" s="25"/>
      <c r="C310" s="99"/>
      <c r="D310" s="99"/>
      <c r="E310" s="99"/>
      <c r="F310" s="114"/>
      <c r="G310" s="101"/>
      <c r="H310" s="99"/>
      <c r="I310" s="99"/>
      <c r="J310" s="99"/>
      <c r="K310" s="114"/>
    </row>
    <row r="311" spans="1:11" s="76" customFormat="1" ht="12.75" customHeight="1" x14ac:dyDescent="0.2">
      <c r="A311" s="25"/>
      <c r="B311" s="25"/>
      <c r="C311" s="99"/>
      <c r="D311" s="99"/>
      <c r="E311" s="99"/>
      <c r="F311" s="114"/>
      <c r="G311" s="101"/>
      <c r="H311" s="99"/>
      <c r="I311" s="99"/>
      <c r="J311" s="99"/>
      <c r="K311" s="114"/>
    </row>
    <row r="312" spans="1:11" s="76" customFormat="1" ht="12.75" customHeight="1" x14ac:dyDescent="0.2">
      <c r="A312" s="25"/>
      <c r="B312" s="25"/>
      <c r="C312" s="99"/>
      <c r="D312" s="99"/>
      <c r="E312" s="99"/>
      <c r="F312" s="114"/>
      <c r="G312" s="101"/>
      <c r="H312" s="99"/>
      <c r="I312" s="99"/>
      <c r="J312" s="99"/>
      <c r="K312" s="114"/>
    </row>
    <row r="313" spans="1:11" s="76" customFormat="1" ht="12.75" customHeight="1" x14ac:dyDescent="0.2">
      <c r="A313" s="25"/>
      <c r="B313" s="25"/>
      <c r="C313" s="99"/>
      <c r="D313" s="99"/>
      <c r="E313" s="99"/>
      <c r="F313" s="114"/>
      <c r="G313" s="101"/>
      <c r="H313" s="99"/>
      <c r="I313" s="99"/>
      <c r="J313" s="99"/>
      <c r="K313" s="114"/>
    </row>
    <row r="314" spans="1:11" s="76" customFormat="1" ht="12.75" customHeight="1" x14ac:dyDescent="0.2">
      <c r="A314" s="25"/>
      <c r="B314" s="25"/>
      <c r="C314" s="99"/>
      <c r="D314" s="99"/>
      <c r="E314" s="99"/>
      <c r="F314" s="114"/>
      <c r="G314" s="101"/>
      <c r="H314" s="99"/>
      <c r="I314" s="99"/>
      <c r="J314" s="99"/>
      <c r="K314" s="114"/>
    </row>
    <row r="315" spans="1:11" s="76" customFormat="1" ht="12.75" customHeight="1" x14ac:dyDescent="0.2">
      <c r="A315" s="25"/>
      <c r="B315" s="25"/>
      <c r="C315" s="99"/>
      <c r="D315" s="99"/>
      <c r="E315" s="99"/>
      <c r="F315" s="114"/>
      <c r="G315" s="101"/>
      <c r="H315" s="99"/>
      <c r="I315" s="99"/>
      <c r="J315" s="99"/>
      <c r="K315" s="114"/>
    </row>
    <row r="316" spans="1:11" s="76" customFormat="1" ht="12.75" customHeight="1" x14ac:dyDescent="0.2">
      <c r="A316" s="25"/>
      <c r="B316" s="25"/>
      <c r="C316" s="99"/>
      <c r="D316" s="99"/>
      <c r="E316" s="99"/>
      <c r="F316" s="114"/>
      <c r="G316" s="101"/>
      <c r="H316" s="99"/>
      <c r="I316" s="99"/>
      <c r="J316" s="99"/>
      <c r="K316" s="114"/>
    </row>
    <row r="317" spans="1:11" s="76" customFormat="1" ht="12.75" customHeight="1" x14ac:dyDescent="0.2">
      <c r="A317" s="25"/>
      <c r="B317" s="25"/>
      <c r="C317" s="99"/>
      <c r="D317" s="99"/>
      <c r="E317" s="99"/>
      <c r="F317" s="114"/>
      <c r="G317" s="101"/>
      <c r="H317" s="99"/>
      <c r="I317" s="99"/>
      <c r="J317" s="99"/>
      <c r="K317" s="114"/>
    </row>
    <row r="318" spans="1:11" s="76" customFormat="1" ht="12.75" customHeight="1" x14ac:dyDescent="0.2">
      <c r="A318" s="25"/>
      <c r="B318" s="25"/>
      <c r="C318" s="99"/>
      <c r="D318" s="99"/>
      <c r="E318" s="99"/>
      <c r="F318" s="114"/>
      <c r="G318" s="101"/>
      <c r="H318" s="99"/>
      <c r="I318" s="99"/>
      <c r="J318" s="99"/>
      <c r="K318" s="114"/>
    </row>
    <row r="319" spans="1:11" s="76" customFormat="1" ht="12.75" customHeight="1" x14ac:dyDescent="0.2">
      <c r="A319" s="25"/>
      <c r="B319" s="25"/>
      <c r="C319" s="99"/>
      <c r="D319" s="99"/>
      <c r="E319" s="99"/>
      <c r="F319" s="114"/>
      <c r="G319" s="101"/>
      <c r="H319" s="99"/>
      <c r="I319" s="99"/>
      <c r="J319" s="99"/>
      <c r="K319" s="114"/>
    </row>
    <row r="320" spans="1:11" s="76" customFormat="1" ht="12.75" customHeight="1" x14ac:dyDescent="0.2">
      <c r="A320" s="25"/>
      <c r="B320" s="25"/>
      <c r="C320" s="99"/>
      <c r="D320" s="99"/>
      <c r="E320" s="99"/>
      <c r="F320" s="114"/>
      <c r="G320" s="101"/>
      <c r="H320" s="99"/>
      <c r="I320" s="99"/>
      <c r="J320" s="99"/>
      <c r="K320" s="114"/>
    </row>
    <row r="321" spans="1:11" s="76" customFormat="1" ht="12.75" customHeight="1" x14ac:dyDescent="0.2">
      <c r="A321" s="25"/>
      <c r="B321" s="25"/>
      <c r="C321" s="99"/>
      <c r="D321" s="99"/>
      <c r="E321" s="99"/>
      <c r="F321" s="114"/>
      <c r="G321" s="101"/>
      <c r="H321" s="99"/>
      <c r="I321" s="99"/>
      <c r="J321" s="99"/>
      <c r="K321" s="114"/>
    </row>
    <row r="322" spans="1:11" s="76" customFormat="1" ht="12.75" customHeight="1" x14ac:dyDescent="0.2">
      <c r="A322" s="25"/>
      <c r="B322" s="25"/>
      <c r="C322" s="99"/>
      <c r="D322" s="99"/>
      <c r="E322" s="99"/>
      <c r="F322" s="114"/>
      <c r="G322" s="101"/>
      <c r="H322" s="99"/>
      <c r="I322" s="99"/>
      <c r="J322" s="99"/>
      <c r="K322" s="114"/>
    </row>
    <row r="323" spans="1:11" s="76" customFormat="1" ht="12.75" customHeight="1" x14ac:dyDescent="0.2">
      <c r="A323" s="25"/>
      <c r="B323" s="25"/>
      <c r="C323" s="99"/>
      <c r="D323" s="99"/>
      <c r="E323" s="99"/>
      <c r="F323" s="114"/>
      <c r="G323" s="101"/>
      <c r="H323" s="99"/>
      <c r="I323" s="99"/>
      <c r="J323" s="99"/>
      <c r="K323" s="114"/>
    </row>
    <row r="324" spans="1:11" s="76" customFormat="1" ht="12.75" customHeight="1" x14ac:dyDescent="0.2">
      <c r="A324" s="25"/>
      <c r="B324" s="25"/>
      <c r="C324" s="99"/>
      <c r="D324" s="99"/>
      <c r="E324" s="99"/>
      <c r="F324" s="114"/>
      <c r="G324" s="101"/>
      <c r="H324" s="99"/>
      <c r="I324" s="99"/>
      <c r="J324" s="99"/>
      <c r="K324" s="114"/>
    </row>
    <row r="325" spans="1:11" s="76" customFormat="1" ht="12.75" customHeight="1" x14ac:dyDescent="0.2">
      <c r="A325" s="25"/>
      <c r="B325" s="25"/>
      <c r="C325" s="99"/>
      <c r="D325" s="99"/>
      <c r="E325" s="99"/>
      <c r="F325" s="114"/>
      <c r="G325" s="101"/>
      <c r="H325" s="99"/>
      <c r="I325" s="99"/>
      <c r="J325" s="99"/>
      <c r="K325" s="114"/>
    </row>
    <row r="326" spans="1:11" s="76" customFormat="1" ht="12.75" customHeight="1" x14ac:dyDescent="0.2">
      <c r="A326" s="25"/>
      <c r="B326" s="25"/>
      <c r="C326" s="99"/>
      <c r="D326" s="99"/>
      <c r="E326" s="99"/>
      <c r="F326" s="114"/>
      <c r="G326" s="101"/>
      <c r="H326" s="99"/>
      <c r="I326" s="99"/>
      <c r="J326" s="99"/>
      <c r="K326" s="114"/>
    </row>
    <row r="327" spans="1:11" s="76" customFormat="1" ht="12.75" customHeight="1" x14ac:dyDescent="0.2">
      <c r="A327" s="25"/>
      <c r="B327" s="25"/>
      <c r="C327" s="99"/>
      <c r="D327" s="99"/>
      <c r="E327" s="99"/>
      <c r="F327" s="114"/>
      <c r="G327" s="101"/>
      <c r="H327" s="99"/>
      <c r="I327" s="99"/>
      <c r="J327" s="99"/>
      <c r="K327" s="114"/>
    </row>
    <row r="328" spans="1:11" s="76" customFormat="1" ht="12.75" customHeight="1" x14ac:dyDescent="0.2">
      <c r="A328" s="25"/>
      <c r="B328" s="25"/>
      <c r="C328" s="99"/>
      <c r="D328" s="99"/>
      <c r="E328" s="99"/>
      <c r="F328" s="114"/>
      <c r="G328" s="101"/>
      <c r="H328" s="99"/>
      <c r="I328" s="99"/>
      <c r="J328" s="99"/>
      <c r="K328" s="114"/>
    </row>
    <row r="329" spans="1:11" s="76" customFormat="1" ht="12.75" customHeight="1" x14ac:dyDescent="0.2">
      <c r="A329" s="25"/>
      <c r="B329" s="25"/>
      <c r="C329" s="99"/>
      <c r="D329" s="99"/>
      <c r="E329" s="99"/>
      <c r="F329" s="114"/>
      <c r="G329" s="101"/>
      <c r="H329" s="99"/>
      <c r="I329" s="99"/>
      <c r="J329" s="99"/>
      <c r="K329" s="114"/>
    </row>
    <row r="330" spans="1:11" s="76" customFormat="1" ht="12.75" customHeight="1" x14ac:dyDescent="0.2">
      <c r="A330" s="25"/>
      <c r="B330" s="25"/>
      <c r="C330" s="99"/>
      <c r="D330" s="99"/>
      <c r="E330" s="99"/>
      <c r="F330" s="114"/>
      <c r="G330" s="101"/>
      <c r="H330" s="99"/>
      <c r="I330" s="99"/>
      <c r="J330" s="99"/>
      <c r="K330" s="114"/>
    </row>
    <row r="331" spans="1:11" s="76" customFormat="1" ht="12.75" customHeight="1" x14ac:dyDescent="0.2">
      <c r="A331" s="25"/>
      <c r="B331" s="25"/>
      <c r="C331" s="99"/>
      <c r="D331" s="99"/>
      <c r="E331" s="99"/>
      <c r="F331" s="114"/>
      <c r="G331" s="101"/>
      <c r="H331" s="99"/>
      <c r="I331" s="99"/>
      <c r="J331" s="99"/>
      <c r="K331" s="114"/>
    </row>
    <row r="332" spans="1:11" s="76" customFormat="1" ht="12.75" customHeight="1" x14ac:dyDescent="0.2">
      <c r="A332" s="25"/>
      <c r="B332" s="25"/>
      <c r="C332" s="99"/>
      <c r="D332" s="99"/>
      <c r="E332" s="99"/>
      <c r="F332" s="114"/>
      <c r="G332" s="101"/>
      <c r="H332" s="99"/>
      <c r="I332" s="99"/>
      <c r="J332" s="99"/>
      <c r="K332" s="114"/>
    </row>
    <row r="333" spans="1:11" s="76" customFormat="1" ht="12.75" customHeight="1" x14ac:dyDescent="0.2">
      <c r="A333" s="25"/>
      <c r="B333" s="25"/>
      <c r="C333" s="99"/>
      <c r="D333" s="99"/>
      <c r="E333" s="99"/>
      <c r="F333" s="114"/>
      <c r="G333" s="101"/>
      <c r="H333" s="99"/>
      <c r="I333" s="99"/>
      <c r="J333" s="99"/>
      <c r="K333" s="114"/>
    </row>
    <row r="334" spans="1:11" s="76" customFormat="1" ht="12.75" customHeight="1" x14ac:dyDescent="0.2">
      <c r="A334" s="25"/>
      <c r="B334" s="25"/>
      <c r="C334" s="99"/>
      <c r="D334" s="99"/>
      <c r="E334" s="99"/>
      <c r="F334" s="114"/>
      <c r="G334" s="101"/>
      <c r="H334" s="99"/>
      <c r="I334" s="99"/>
      <c r="J334" s="99"/>
      <c r="K334" s="114"/>
    </row>
    <row r="335" spans="1:11" s="76" customFormat="1" ht="12.75" customHeight="1" x14ac:dyDescent="0.2">
      <c r="A335" s="25"/>
      <c r="B335" s="25"/>
      <c r="C335" s="99"/>
      <c r="D335" s="99"/>
      <c r="E335" s="99"/>
      <c r="F335" s="114"/>
      <c r="G335" s="101"/>
      <c r="H335" s="99"/>
      <c r="I335" s="99"/>
      <c r="J335" s="99"/>
      <c r="K335" s="114"/>
    </row>
    <row r="336" spans="1:11" s="76" customFormat="1" ht="12.75" customHeight="1" x14ac:dyDescent="0.2">
      <c r="A336" s="25"/>
      <c r="B336" s="25"/>
      <c r="C336" s="99"/>
      <c r="D336" s="99"/>
      <c r="E336" s="99"/>
      <c r="F336" s="114"/>
      <c r="G336" s="101"/>
      <c r="H336" s="99"/>
      <c r="I336" s="99"/>
      <c r="J336" s="99"/>
      <c r="K336" s="114"/>
    </row>
    <row r="337" spans="1:11" s="76" customFormat="1" ht="12.75" customHeight="1" x14ac:dyDescent="0.2">
      <c r="A337" s="25"/>
      <c r="B337" s="25"/>
      <c r="C337" s="99"/>
      <c r="D337" s="99"/>
      <c r="E337" s="99"/>
      <c r="F337" s="114"/>
      <c r="G337" s="101"/>
      <c r="H337" s="99"/>
      <c r="I337" s="99"/>
      <c r="J337" s="99"/>
      <c r="K337" s="114"/>
    </row>
    <row r="338" spans="1:11" s="76" customFormat="1" ht="12.75" customHeight="1" x14ac:dyDescent="0.2">
      <c r="A338" s="25"/>
      <c r="B338" s="25"/>
      <c r="C338" s="99"/>
      <c r="D338" s="99"/>
      <c r="E338" s="99"/>
      <c r="F338" s="114"/>
      <c r="G338" s="101"/>
      <c r="H338" s="99"/>
      <c r="I338" s="99"/>
      <c r="J338" s="99"/>
      <c r="K338" s="114"/>
    </row>
    <row r="339" spans="1:11" s="76" customFormat="1" ht="12.75" customHeight="1" x14ac:dyDescent="0.2">
      <c r="A339" s="25"/>
      <c r="B339" s="25"/>
      <c r="C339" s="99"/>
      <c r="D339" s="99"/>
      <c r="E339" s="99"/>
      <c r="F339" s="114"/>
      <c r="G339" s="101"/>
      <c r="H339" s="99"/>
      <c r="I339" s="99"/>
      <c r="J339" s="99"/>
      <c r="K339" s="114"/>
    </row>
    <row r="340" spans="1:11" s="76" customFormat="1" ht="12.75" customHeight="1" x14ac:dyDescent="0.2">
      <c r="A340" s="25"/>
      <c r="B340" s="25"/>
      <c r="C340" s="99"/>
      <c r="D340" s="99"/>
      <c r="E340" s="99"/>
      <c r="F340" s="114"/>
      <c r="G340" s="101"/>
      <c r="H340" s="99"/>
      <c r="I340" s="99"/>
      <c r="J340" s="99"/>
      <c r="K340" s="114"/>
    </row>
    <row r="341" spans="1:11" s="76" customFormat="1" ht="12.75" customHeight="1" x14ac:dyDescent="0.2">
      <c r="A341" s="25"/>
      <c r="B341" s="25"/>
      <c r="C341" s="99"/>
      <c r="D341" s="99"/>
      <c r="E341" s="99"/>
      <c r="F341" s="114"/>
      <c r="G341" s="101"/>
      <c r="H341" s="99"/>
      <c r="I341" s="99"/>
      <c r="J341" s="99"/>
      <c r="K341" s="114"/>
    </row>
    <row r="342" spans="1:11" s="76" customFormat="1" ht="12.75" customHeight="1" x14ac:dyDescent="0.2">
      <c r="A342" s="25"/>
      <c r="B342" s="25"/>
      <c r="C342" s="99"/>
      <c r="D342" s="99"/>
      <c r="E342" s="99"/>
      <c r="F342" s="114"/>
      <c r="G342" s="101"/>
      <c r="H342" s="99"/>
      <c r="I342" s="99"/>
      <c r="J342" s="99"/>
      <c r="K342" s="114"/>
    </row>
    <row r="343" spans="1:11" s="76" customFormat="1" ht="12.75" customHeight="1" x14ac:dyDescent="0.2">
      <c r="A343" s="25"/>
      <c r="B343" s="25"/>
      <c r="C343" s="99"/>
      <c r="D343" s="99"/>
      <c r="E343" s="99"/>
      <c r="F343" s="114"/>
      <c r="G343" s="101"/>
      <c r="H343" s="99"/>
      <c r="I343" s="99"/>
      <c r="J343" s="99"/>
      <c r="K343" s="114"/>
    </row>
    <row r="344" spans="1:11" s="76" customFormat="1" ht="12.75" customHeight="1" x14ac:dyDescent="0.2">
      <c r="A344" s="25"/>
      <c r="B344" s="25"/>
      <c r="C344" s="99"/>
      <c r="D344" s="99"/>
      <c r="E344" s="99"/>
      <c r="F344" s="114"/>
      <c r="G344" s="101"/>
      <c r="H344" s="99"/>
      <c r="I344" s="99"/>
      <c r="J344" s="99"/>
      <c r="K344" s="114"/>
    </row>
    <row r="345" spans="1:11" s="76" customFormat="1" ht="12.75" customHeight="1" x14ac:dyDescent="0.2">
      <c r="A345" s="25"/>
      <c r="B345" s="25"/>
      <c r="C345" s="99"/>
      <c r="D345" s="99"/>
      <c r="E345" s="99"/>
      <c r="F345" s="114"/>
      <c r="G345" s="101"/>
      <c r="H345" s="99"/>
      <c r="I345" s="99"/>
      <c r="J345" s="99"/>
      <c r="K345" s="114"/>
    </row>
    <row r="346" spans="1:11" s="76" customFormat="1" ht="12.75" customHeight="1" x14ac:dyDescent="0.2">
      <c r="A346" s="25"/>
      <c r="B346" s="25"/>
      <c r="C346" s="99"/>
      <c r="D346" s="99"/>
      <c r="E346" s="99"/>
      <c r="F346" s="114"/>
      <c r="G346" s="101"/>
      <c r="H346" s="99"/>
      <c r="I346" s="99"/>
      <c r="J346" s="99"/>
      <c r="K346" s="114"/>
    </row>
    <row r="347" spans="1:11" s="76" customFormat="1" ht="12.75" customHeight="1" x14ac:dyDescent="0.2">
      <c r="A347" s="25"/>
      <c r="B347" s="25"/>
      <c r="C347" s="99"/>
      <c r="D347" s="99"/>
      <c r="E347" s="99"/>
      <c r="F347" s="114"/>
      <c r="G347" s="101"/>
      <c r="H347" s="99"/>
      <c r="I347" s="99"/>
      <c r="J347" s="99"/>
      <c r="K347" s="114"/>
    </row>
    <row r="348" spans="1:11" s="76" customFormat="1" ht="12.75" customHeight="1" x14ac:dyDescent="0.2">
      <c r="A348" s="25"/>
      <c r="B348" s="25"/>
      <c r="C348" s="99"/>
      <c r="D348" s="99"/>
      <c r="E348" s="99"/>
      <c r="F348" s="114"/>
      <c r="G348" s="101"/>
      <c r="H348" s="99"/>
      <c r="I348" s="99"/>
      <c r="J348" s="99"/>
      <c r="K348" s="114"/>
    </row>
    <row r="349" spans="1:11" s="76" customFormat="1" ht="12.75" customHeight="1" x14ac:dyDescent="0.2">
      <c r="A349" s="25"/>
      <c r="B349" s="25"/>
      <c r="C349" s="99"/>
      <c r="D349" s="99"/>
      <c r="E349" s="99"/>
      <c r="F349" s="114"/>
      <c r="G349" s="101"/>
      <c r="H349" s="99"/>
      <c r="I349" s="99"/>
      <c r="J349" s="99"/>
      <c r="K349" s="114"/>
    </row>
    <row r="350" spans="1:11" s="76" customFormat="1" ht="12.75" customHeight="1" x14ac:dyDescent="0.2">
      <c r="A350" s="25"/>
      <c r="B350" s="25"/>
      <c r="C350" s="99"/>
      <c r="D350" s="99"/>
      <c r="E350" s="99"/>
      <c r="F350" s="114"/>
      <c r="G350" s="101"/>
      <c r="H350" s="99"/>
      <c r="I350" s="99"/>
      <c r="J350" s="99"/>
      <c r="K350" s="114"/>
    </row>
    <row r="351" spans="1:11" s="76" customFormat="1" ht="12.75" customHeight="1" x14ac:dyDescent="0.2">
      <c r="A351" s="25"/>
      <c r="B351" s="25"/>
      <c r="C351" s="99"/>
      <c r="D351" s="99"/>
      <c r="E351" s="99"/>
      <c r="F351" s="114"/>
      <c r="G351" s="101"/>
      <c r="H351" s="99"/>
      <c r="I351" s="99"/>
      <c r="J351" s="99"/>
      <c r="K351" s="114"/>
    </row>
    <row r="352" spans="1:11" s="76" customFormat="1" ht="12.75" customHeight="1" x14ac:dyDescent="0.2">
      <c r="A352" s="25"/>
      <c r="B352" s="25"/>
      <c r="C352" s="99"/>
      <c r="D352" s="99"/>
      <c r="E352" s="99"/>
      <c r="F352" s="114"/>
      <c r="G352" s="101"/>
      <c r="H352" s="99"/>
      <c r="I352" s="99"/>
      <c r="J352" s="99"/>
      <c r="K352" s="114"/>
    </row>
    <row r="353" spans="1:11" s="76" customFormat="1" ht="12.75" customHeight="1" x14ac:dyDescent="0.2">
      <c r="A353" s="25"/>
      <c r="B353" s="25"/>
      <c r="C353" s="99"/>
      <c r="D353" s="99"/>
      <c r="E353" s="99"/>
      <c r="F353" s="114"/>
      <c r="G353" s="101"/>
      <c r="H353" s="99"/>
      <c r="I353" s="99"/>
      <c r="J353" s="99"/>
      <c r="K353" s="114"/>
    </row>
    <row r="354" spans="1:11" s="76" customFormat="1" ht="12.75" customHeight="1" x14ac:dyDescent="0.2">
      <c r="A354" s="25"/>
      <c r="B354" s="25"/>
      <c r="C354" s="99"/>
      <c r="D354" s="99"/>
      <c r="E354" s="99"/>
      <c r="F354" s="114"/>
      <c r="G354" s="101"/>
      <c r="H354" s="99"/>
      <c r="I354" s="99"/>
      <c r="J354" s="99"/>
      <c r="K354" s="114"/>
    </row>
    <row r="355" spans="1:11" s="76" customFormat="1" ht="12.75" customHeight="1" x14ac:dyDescent="0.2">
      <c r="A355" s="25"/>
      <c r="B355" s="25"/>
      <c r="C355" s="99"/>
      <c r="D355" s="99"/>
      <c r="E355" s="99"/>
      <c r="F355" s="114"/>
      <c r="G355" s="101"/>
      <c r="H355" s="99"/>
      <c r="I355" s="99"/>
      <c r="J355" s="99"/>
      <c r="K355" s="114"/>
    </row>
    <row r="356" spans="1:11" s="76" customFormat="1" ht="12.75" customHeight="1" x14ac:dyDescent="0.2">
      <c r="A356" s="25"/>
      <c r="B356" s="25"/>
      <c r="C356" s="99"/>
      <c r="D356" s="99"/>
      <c r="E356" s="99"/>
      <c r="F356" s="114"/>
      <c r="G356" s="101"/>
      <c r="H356" s="99"/>
      <c r="I356" s="99"/>
      <c r="J356" s="99"/>
      <c r="K356" s="114"/>
    </row>
    <row r="357" spans="1:11" s="76" customFormat="1" ht="12.75" customHeight="1" x14ac:dyDescent="0.2">
      <c r="A357" s="25"/>
      <c r="B357" s="25"/>
      <c r="C357" s="99"/>
      <c r="D357" s="99"/>
      <c r="E357" s="99"/>
      <c r="F357" s="114"/>
      <c r="G357" s="101"/>
      <c r="H357" s="99"/>
      <c r="I357" s="99"/>
      <c r="J357" s="99"/>
      <c r="K357" s="114"/>
    </row>
    <row r="358" spans="1:11" s="76" customFormat="1" ht="12.75" customHeight="1" x14ac:dyDescent="0.2">
      <c r="A358" s="25"/>
      <c r="B358" s="25"/>
      <c r="C358" s="99"/>
      <c r="D358" s="99"/>
      <c r="E358" s="99"/>
      <c r="F358" s="114"/>
      <c r="G358" s="101"/>
      <c r="H358" s="99"/>
      <c r="I358" s="99"/>
      <c r="J358" s="99"/>
      <c r="K358" s="114"/>
    </row>
    <row r="359" spans="1:11" s="76" customFormat="1" ht="12.75" customHeight="1" x14ac:dyDescent="0.2">
      <c r="A359" s="25"/>
      <c r="B359" s="25"/>
      <c r="C359" s="99"/>
      <c r="D359" s="99"/>
      <c r="E359" s="99"/>
      <c r="F359" s="114"/>
      <c r="G359" s="101"/>
      <c r="H359" s="99"/>
      <c r="I359" s="99"/>
      <c r="J359" s="99"/>
      <c r="K359" s="114"/>
    </row>
    <row r="360" spans="1:11" s="76" customFormat="1" ht="12.75" customHeight="1" x14ac:dyDescent="0.2">
      <c r="A360" s="25"/>
      <c r="B360" s="25"/>
      <c r="C360" s="99"/>
      <c r="D360" s="99"/>
      <c r="E360" s="99"/>
      <c r="F360" s="114"/>
      <c r="G360" s="101"/>
      <c r="H360" s="99"/>
      <c r="I360" s="99"/>
      <c r="J360" s="99"/>
      <c r="K360" s="114"/>
    </row>
    <row r="361" spans="1:11" s="76" customFormat="1" ht="12.75" customHeight="1" x14ac:dyDescent="0.2">
      <c r="A361" s="25"/>
      <c r="B361" s="25"/>
      <c r="C361" s="99"/>
      <c r="D361" s="99"/>
      <c r="E361" s="99"/>
      <c r="F361" s="114"/>
      <c r="G361" s="101"/>
      <c r="H361" s="99"/>
      <c r="I361" s="99"/>
      <c r="J361" s="99"/>
      <c r="K361" s="114"/>
    </row>
    <row r="362" spans="1:11" s="76" customFormat="1" ht="12.75" customHeight="1" x14ac:dyDescent="0.2">
      <c r="A362" s="25"/>
      <c r="B362" s="25"/>
      <c r="C362" s="99"/>
      <c r="D362" s="99"/>
      <c r="E362" s="99"/>
      <c r="F362" s="114"/>
      <c r="G362" s="101"/>
      <c r="H362" s="99"/>
      <c r="I362" s="99"/>
      <c r="J362" s="99"/>
      <c r="K362" s="114"/>
    </row>
    <row r="363" spans="1:11" s="76" customFormat="1" ht="12.75" customHeight="1" x14ac:dyDescent="0.2">
      <c r="A363" s="25"/>
      <c r="B363" s="25"/>
      <c r="C363" s="99"/>
      <c r="D363" s="99"/>
      <c r="E363" s="99"/>
      <c r="F363" s="114"/>
      <c r="G363" s="101"/>
      <c r="H363" s="99"/>
      <c r="I363" s="99"/>
      <c r="J363" s="99"/>
      <c r="K363" s="114"/>
    </row>
    <row r="364" spans="1:11" s="76" customFormat="1" ht="12.75" customHeight="1" x14ac:dyDescent="0.2">
      <c r="A364" s="25"/>
      <c r="B364" s="25"/>
      <c r="C364" s="99"/>
      <c r="D364" s="99"/>
      <c r="E364" s="99"/>
      <c r="F364" s="114"/>
      <c r="G364" s="101"/>
      <c r="H364" s="99"/>
      <c r="I364" s="99"/>
      <c r="J364" s="99"/>
      <c r="K364" s="114"/>
    </row>
    <row r="365" spans="1:11" s="76" customFormat="1" ht="12.75" customHeight="1" x14ac:dyDescent="0.2">
      <c r="A365" s="25"/>
      <c r="B365" s="25"/>
      <c r="C365" s="99"/>
      <c r="D365" s="99"/>
      <c r="E365" s="99"/>
      <c r="F365" s="114"/>
      <c r="G365" s="101"/>
      <c r="H365" s="99"/>
      <c r="I365" s="99"/>
      <c r="J365" s="99"/>
      <c r="K365" s="114"/>
    </row>
    <row r="366" spans="1:11" s="76" customFormat="1" ht="12.75" customHeight="1" x14ac:dyDescent="0.2">
      <c r="A366" s="25"/>
      <c r="B366" s="25"/>
      <c r="C366" s="99"/>
      <c r="D366" s="99"/>
      <c r="E366" s="99"/>
      <c r="F366" s="114"/>
      <c r="G366" s="101"/>
      <c r="H366" s="99"/>
      <c r="I366" s="99"/>
      <c r="J366" s="99"/>
      <c r="K366" s="114"/>
    </row>
    <row r="367" spans="1:11" s="76" customFormat="1" ht="12.75" customHeight="1" x14ac:dyDescent="0.2">
      <c r="A367" s="25"/>
      <c r="B367" s="25"/>
      <c r="C367" s="99"/>
      <c r="D367" s="99"/>
      <c r="E367" s="99"/>
      <c r="F367" s="114"/>
      <c r="G367" s="101"/>
      <c r="H367" s="99"/>
      <c r="I367" s="99"/>
      <c r="J367" s="99"/>
      <c r="K367" s="114"/>
    </row>
    <row r="368" spans="1:11" s="76" customFormat="1" ht="12.75" customHeight="1" x14ac:dyDescent="0.2">
      <c r="A368" s="25"/>
      <c r="B368" s="25"/>
      <c r="C368" s="99"/>
      <c r="D368" s="99"/>
      <c r="E368" s="99"/>
      <c r="F368" s="114"/>
      <c r="G368" s="101"/>
      <c r="H368" s="99"/>
      <c r="I368" s="99"/>
      <c r="J368" s="99"/>
      <c r="K368" s="114"/>
    </row>
    <row r="369" spans="1:11" s="76" customFormat="1" ht="12.75" customHeight="1" x14ac:dyDescent="0.2">
      <c r="A369" s="25"/>
      <c r="B369" s="25"/>
      <c r="C369" s="99"/>
      <c r="D369" s="99"/>
      <c r="E369" s="99"/>
      <c r="F369" s="114"/>
      <c r="G369" s="101"/>
      <c r="H369" s="99"/>
      <c r="I369" s="99"/>
      <c r="J369" s="99"/>
      <c r="K369" s="114"/>
    </row>
    <row r="370" spans="1:11" s="76" customFormat="1" ht="12.75" customHeight="1" x14ac:dyDescent="0.2">
      <c r="A370" s="25"/>
      <c r="B370" s="25"/>
      <c r="C370" s="99"/>
      <c r="D370" s="99"/>
      <c r="E370" s="99"/>
      <c r="F370" s="114"/>
      <c r="G370" s="101"/>
      <c r="H370" s="99"/>
      <c r="I370" s="99"/>
      <c r="J370" s="99"/>
      <c r="K370" s="114"/>
    </row>
    <row r="371" spans="1:11" s="76" customFormat="1" ht="12.75" customHeight="1" x14ac:dyDescent="0.2">
      <c r="A371" s="25"/>
      <c r="B371" s="25"/>
      <c r="C371" s="99"/>
      <c r="D371" s="99"/>
      <c r="E371" s="99"/>
      <c r="F371" s="114"/>
      <c r="G371" s="101"/>
      <c r="H371" s="99"/>
      <c r="I371" s="99"/>
      <c r="J371" s="99"/>
      <c r="K371" s="114"/>
    </row>
    <row r="372" spans="1:11" s="76" customFormat="1" ht="12.75" customHeight="1" x14ac:dyDescent="0.2">
      <c r="A372" s="25"/>
      <c r="B372" s="25"/>
      <c r="C372" s="99"/>
      <c r="D372" s="99"/>
      <c r="E372" s="99"/>
      <c r="F372" s="114"/>
      <c r="G372" s="101"/>
      <c r="H372" s="99"/>
      <c r="I372" s="99"/>
      <c r="J372" s="99"/>
      <c r="K372" s="114"/>
    </row>
    <row r="373" spans="1:11" s="76" customFormat="1" ht="12.75" customHeight="1" x14ac:dyDescent="0.2">
      <c r="A373" s="25"/>
      <c r="B373" s="25"/>
      <c r="C373" s="99"/>
      <c r="D373" s="99"/>
      <c r="E373" s="99"/>
      <c r="F373" s="114"/>
      <c r="G373" s="101"/>
      <c r="H373" s="99"/>
      <c r="I373" s="99"/>
      <c r="J373" s="99"/>
      <c r="K373" s="114"/>
    </row>
    <row r="374" spans="1:11" s="76" customFormat="1" ht="12.75" customHeight="1" x14ac:dyDescent="0.2">
      <c r="A374" s="25"/>
      <c r="B374" s="25"/>
      <c r="C374" s="99"/>
      <c r="D374" s="99"/>
      <c r="E374" s="99"/>
      <c r="F374" s="114"/>
      <c r="G374" s="101"/>
      <c r="H374" s="99"/>
      <c r="I374" s="99"/>
      <c r="J374" s="99"/>
      <c r="K374" s="114"/>
    </row>
    <row r="375" spans="1:11" s="76" customFormat="1" ht="12.75" customHeight="1" x14ac:dyDescent="0.2">
      <c r="A375" s="25"/>
      <c r="B375" s="25"/>
      <c r="C375" s="99"/>
      <c r="D375" s="99"/>
      <c r="E375" s="99"/>
      <c r="F375" s="114"/>
      <c r="G375" s="101"/>
      <c r="H375" s="99"/>
      <c r="I375" s="99"/>
      <c r="J375" s="99"/>
      <c r="K375" s="114"/>
    </row>
    <row r="376" spans="1:11" s="76" customFormat="1" ht="12.75" customHeight="1" x14ac:dyDescent="0.2">
      <c r="A376" s="25"/>
      <c r="B376" s="25"/>
      <c r="C376" s="99"/>
      <c r="D376" s="99"/>
      <c r="E376" s="99"/>
      <c r="F376" s="114"/>
      <c r="G376" s="101"/>
      <c r="H376" s="99"/>
      <c r="I376" s="99"/>
      <c r="J376" s="99"/>
      <c r="K376" s="114"/>
    </row>
    <row r="377" spans="1:11" s="76" customFormat="1" ht="12.75" customHeight="1" x14ac:dyDescent="0.2">
      <c r="A377" s="25"/>
      <c r="B377" s="25"/>
      <c r="C377" s="99"/>
      <c r="D377" s="99"/>
      <c r="E377" s="99"/>
      <c r="F377" s="114"/>
      <c r="G377" s="101"/>
      <c r="H377" s="99"/>
      <c r="I377" s="99"/>
      <c r="J377" s="99"/>
      <c r="K377" s="114"/>
    </row>
    <row r="378" spans="1:11" s="76" customFormat="1" ht="12.75" customHeight="1" x14ac:dyDescent="0.2">
      <c r="A378" s="25"/>
      <c r="B378" s="25"/>
      <c r="C378" s="99"/>
      <c r="D378" s="99"/>
      <c r="E378" s="99"/>
      <c r="F378" s="114"/>
      <c r="G378" s="101"/>
      <c r="H378" s="99"/>
      <c r="I378" s="99"/>
      <c r="J378" s="99"/>
      <c r="K378" s="114"/>
    </row>
    <row r="379" spans="1:11" s="76" customFormat="1" ht="12.75" customHeight="1" x14ac:dyDescent="0.2">
      <c r="A379" s="25"/>
      <c r="B379" s="25"/>
      <c r="C379" s="99"/>
      <c r="D379" s="99"/>
      <c r="E379" s="99"/>
      <c r="F379" s="114"/>
      <c r="G379" s="101"/>
      <c r="H379" s="99"/>
      <c r="I379" s="99"/>
      <c r="J379" s="99"/>
      <c r="K379" s="114"/>
    </row>
    <row r="380" spans="1:11" s="76" customFormat="1" ht="12.75" customHeight="1" x14ac:dyDescent="0.2">
      <c r="A380" s="25"/>
      <c r="B380" s="25"/>
      <c r="C380" s="99"/>
      <c r="D380" s="99"/>
      <c r="E380" s="99"/>
      <c r="F380" s="114"/>
      <c r="G380" s="101"/>
      <c r="H380" s="99"/>
      <c r="I380" s="99"/>
      <c r="J380" s="99"/>
      <c r="K380" s="114"/>
    </row>
    <row r="381" spans="1:11" s="76" customFormat="1" ht="12.75" customHeight="1" x14ac:dyDescent="0.2">
      <c r="A381" s="25"/>
      <c r="B381" s="25"/>
      <c r="C381" s="99"/>
      <c r="D381" s="99"/>
      <c r="E381" s="99"/>
      <c r="F381" s="114"/>
      <c r="G381" s="101"/>
      <c r="H381" s="99"/>
      <c r="I381" s="99"/>
      <c r="J381" s="99"/>
      <c r="K381" s="114"/>
    </row>
    <row r="382" spans="1:11" s="76" customFormat="1" ht="12.75" customHeight="1" x14ac:dyDescent="0.2">
      <c r="A382" s="25"/>
      <c r="B382" s="25"/>
      <c r="C382" s="99"/>
      <c r="D382" s="99"/>
      <c r="E382" s="99"/>
      <c r="F382" s="114"/>
      <c r="G382" s="101"/>
      <c r="H382" s="99"/>
      <c r="I382" s="99"/>
      <c r="J382" s="99"/>
      <c r="K382" s="114"/>
    </row>
    <row r="383" spans="1:11" s="76" customFormat="1" ht="12.75" customHeight="1" x14ac:dyDescent="0.2">
      <c r="A383" s="25"/>
      <c r="B383" s="25"/>
      <c r="C383" s="99"/>
      <c r="D383" s="99"/>
      <c r="E383" s="99"/>
      <c r="F383" s="114"/>
      <c r="G383" s="101"/>
      <c r="H383" s="99"/>
      <c r="I383" s="99"/>
      <c r="J383" s="99"/>
      <c r="K383" s="114"/>
    </row>
    <row r="384" spans="1:11" s="76" customFormat="1" ht="12.75" customHeight="1" x14ac:dyDescent="0.2">
      <c r="A384" s="25"/>
      <c r="B384" s="25"/>
      <c r="C384" s="99"/>
      <c r="D384" s="99"/>
      <c r="E384" s="99"/>
      <c r="F384" s="114"/>
      <c r="G384" s="101"/>
      <c r="H384" s="99"/>
      <c r="I384" s="99"/>
      <c r="J384" s="99"/>
      <c r="K384" s="114"/>
    </row>
    <row r="385" spans="1:11" s="76" customFormat="1" ht="12.75" customHeight="1" x14ac:dyDescent="0.2">
      <c r="A385" s="25"/>
      <c r="B385" s="25"/>
      <c r="C385" s="99"/>
      <c r="D385" s="99"/>
      <c r="E385" s="99"/>
      <c r="F385" s="114"/>
      <c r="G385" s="101"/>
      <c r="H385" s="99"/>
      <c r="I385" s="99"/>
      <c r="J385" s="99"/>
      <c r="K385" s="114"/>
    </row>
    <row r="386" spans="1:11" s="76" customFormat="1" ht="12.75" customHeight="1" x14ac:dyDescent="0.2">
      <c r="A386" s="25"/>
      <c r="B386" s="25"/>
      <c r="C386" s="99"/>
      <c r="D386" s="99"/>
      <c r="E386" s="99"/>
      <c r="F386" s="114"/>
      <c r="G386" s="101"/>
      <c r="H386" s="99"/>
      <c r="I386" s="99"/>
      <c r="J386" s="99"/>
      <c r="K386" s="114"/>
    </row>
    <row r="387" spans="1:11" s="76" customFormat="1" ht="12.75" customHeight="1" x14ac:dyDescent="0.2">
      <c r="A387" s="25"/>
      <c r="B387" s="25"/>
      <c r="C387" s="99"/>
      <c r="D387" s="99"/>
      <c r="E387" s="99"/>
      <c r="F387" s="114"/>
      <c r="G387" s="101"/>
      <c r="H387" s="99"/>
      <c r="I387" s="99"/>
      <c r="J387" s="99"/>
      <c r="K387" s="114"/>
    </row>
    <row r="388" spans="1:11" s="76" customFormat="1" ht="12.75" customHeight="1" x14ac:dyDescent="0.2">
      <c r="A388" s="25"/>
      <c r="B388" s="25"/>
      <c r="C388" s="99"/>
      <c r="D388" s="99"/>
      <c r="E388" s="99"/>
      <c r="F388" s="114"/>
      <c r="G388" s="101"/>
      <c r="H388" s="99"/>
      <c r="I388" s="99"/>
      <c r="J388" s="99"/>
      <c r="K388" s="114"/>
    </row>
    <row r="389" spans="1:11" s="76" customFormat="1" ht="12.75" customHeight="1" x14ac:dyDescent="0.2">
      <c r="A389" s="25"/>
      <c r="B389" s="25"/>
      <c r="C389" s="99"/>
      <c r="D389" s="99"/>
      <c r="E389" s="99"/>
      <c r="F389" s="114"/>
      <c r="G389" s="101"/>
      <c r="H389" s="99"/>
      <c r="I389" s="99"/>
      <c r="J389" s="99"/>
      <c r="K389" s="114"/>
    </row>
    <row r="390" spans="1:11" s="76" customFormat="1" ht="12.75" customHeight="1" x14ac:dyDescent="0.2">
      <c r="A390" s="25"/>
      <c r="B390" s="25"/>
      <c r="C390" s="99"/>
      <c r="D390" s="99"/>
      <c r="E390" s="99"/>
      <c r="F390" s="114"/>
      <c r="G390" s="101"/>
      <c r="H390" s="99"/>
      <c r="I390" s="99"/>
      <c r="J390" s="99"/>
      <c r="K390" s="114"/>
    </row>
    <row r="391" spans="1:11" s="76" customFormat="1" ht="12.75" customHeight="1" x14ac:dyDescent="0.2">
      <c r="A391" s="25"/>
      <c r="B391" s="25"/>
      <c r="C391" s="99"/>
      <c r="D391" s="99"/>
      <c r="E391" s="99"/>
      <c r="F391" s="114"/>
      <c r="G391" s="101"/>
      <c r="H391" s="99"/>
      <c r="I391" s="99"/>
      <c r="J391" s="99"/>
      <c r="K391" s="114"/>
    </row>
    <row r="392" spans="1:11" s="76" customFormat="1" ht="12.75" customHeight="1" x14ac:dyDescent="0.2">
      <c r="A392" s="25"/>
      <c r="B392" s="25"/>
      <c r="C392" s="99"/>
      <c r="D392" s="99"/>
      <c r="E392" s="99"/>
      <c r="F392" s="114"/>
      <c r="G392" s="101"/>
      <c r="H392" s="99"/>
      <c r="I392" s="99"/>
      <c r="J392" s="99"/>
      <c r="K392" s="114"/>
    </row>
    <row r="393" spans="1:11" s="76" customFormat="1" ht="12.75" customHeight="1" x14ac:dyDescent="0.2">
      <c r="A393" s="25"/>
      <c r="B393" s="25"/>
      <c r="C393" s="99"/>
      <c r="D393" s="99"/>
      <c r="E393" s="99"/>
      <c r="F393" s="114"/>
      <c r="G393" s="101"/>
      <c r="H393" s="99"/>
      <c r="I393" s="99"/>
      <c r="J393" s="99"/>
      <c r="K393" s="114"/>
    </row>
    <row r="394" spans="1:11" s="76" customFormat="1" ht="12.75" customHeight="1" x14ac:dyDescent="0.2">
      <c r="A394" s="25"/>
      <c r="B394" s="25"/>
      <c r="C394" s="99"/>
      <c r="D394" s="99"/>
      <c r="E394" s="99"/>
      <c r="F394" s="114"/>
      <c r="G394" s="101"/>
      <c r="H394" s="99"/>
      <c r="I394" s="99"/>
      <c r="J394" s="99"/>
      <c r="K394" s="114"/>
    </row>
    <row r="395" spans="1:11" s="76" customFormat="1" ht="12.75" customHeight="1" x14ac:dyDescent="0.2">
      <c r="A395" s="25"/>
      <c r="B395" s="25"/>
      <c r="C395" s="99"/>
      <c r="D395" s="99"/>
      <c r="E395" s="99"/>
      <c r="F395" s="114"/>
      <c r="G395" s="101"/>
      <c r="H395" s="99"/>
      <c r="I395" s="99"/>
      <c r="J395" s="99"/>
      <c r="K395" s="114"/>
    </row>
    <row r="396" spans="1:11" s="76" customFormat="1" ht="12.75" customHeight="1" x14ac:dyDescent="0.2">
      <c r="A396" s="25"/>
      <c r="B396" s="25"/>
      <c r="C396" s="99"/>
      <c r="D396" s="99"/>
      <c r="E396" s="99"/>
      <c r="F396" s="114"/>
      <c r="G396" s="101"/>
      <c r="H396" s="99"/>
      <c r="I396" s="99"/>
      <c r="J396" s="99"/>
      <c r="K396" s="114"/>
    </row>
    <row r="397" spans="1:11" s="76" customFormat="1" ht="12.75" customHeight="1" x14ac:dyDescent="0.2">
      <c r="A397" s="25"/>
      <c r="B397" s="25"/>
      <c r="C397" s="99"/>
      <c r="D397" s="99"/>
      <c r="E397" s="99"/>
      <c r="F397" s="114"/>
      <c r="G397" s="101"/>
      <c r="H397" s="99"/>
      <c r="I397" s="99"/>
      <c r="J397" s="99"/>
      <c r="K397" s="114"/>
    </row>
    <row r="398" spans="1:11" s="76" customFormat="1" ht="12.75" customHeight="1" x14ac:dyDescent="0.2">
      <c r="A398" s="25"/>
      <c r="B398" s="25"/>
      <c r="C398" s="99"/>
      <c r="D398" s="99"/>
      <c r="E398" s="99"/>
      <c r="F398" s="114"/>
      <c r="G398" s="101"/>
      <c r="H398" s="99"/>
      <c r="I398" s="99"/>
      <c r="J398" s="99"/>
      <c r="K398" s="114"/>
    </row>
    <row r="399" spans="1:11" s="76" customFormat="1" ht="12.75" customHeight="1" x14ac:dyDescent="0.2">
      <c r="A399" s="25"/>
      <c r="B399" s="25"/>
      <c r="C399" s="99"/>
      <c r="D399" s="99"/>
      <c r="E399" s="99"/>
      <c r="F399" s="114"/>
      <c r="G399" s="101"/>
      <c r="H399" s="99"/>
      <c r="I399" s="99"/>
      <c r="J399" s="99"/>
      <c r="K399" s="114"/>
    </row>
    <row r="400" spans="1:11" s="76" customFormat="1" ht="12.75" customHeight="1" x14ac:dyDescent="0.2">
      <c r="A400" s="25"/>
      <c r="B400" s="25"/>
      <c r="C400" s="99"/>
      <c r="D400" s="99"/>
      <c r="E400" s="99"/>
      <c r="F400" s="114"/>
      <c r="G400" s="101"/>
      <c r="H400" s="99"/>
      <c r="I400" s="99"/>
      <c r="J400" s="99"/>
      <c r="K400" s="114"/>
    </row>
    <row r="401" spans="1:11" s="76" customFormat="1" ht="12.75" customHeight="1" x14ac:dyDescent="0.2">
      <c r="A401" s="25"/>
      <c r="B401" s="25"/>
      <c r="C401" s="99"/>
      <c r="D401" s="99"/>
      <c r="E401" s="99"/>
      <c r="F401" s="114"/>
      <c r="G401" s="101"/>
      <c r="H401" s="99"/>
      <c r="I401" s="99"/>
      <c r="J401" s="99"/>
      <c r="K401" s="114"/>
    </row>
    <row r="402" spans="1:11" s="76" customFormat="1" ht="12.75" customHeight="1" x14ac:dyDescent="0.2">
      <c r="A402" s="25"/>
      <c r="B402" s="25"/>
      <c r="C402" s="99"/>
      <c r="D402" s="99"/>
      <c r="E402" s="99"/>
      <c r="F402" s="114"/>
      <c r="G402" s="101"/>
      <c r="H402" s="99"/>
      <c r="I402" s="99"/>
      <c r="J402" s="99"/>
      <c r="K402" s="114"/>
    </row>
    <row r="403" spans="1:11" s="76" customFormat="1" ht="12.75" customHeight="1" x14ac:dyDescent="0.2">
      <c r="A403" s="25"/>
      <c r="B403" s="25"/>
      <c r="C403" s="99"/>
      <c r="D403" s="99"/>
      <c r="E403" s="99"/>
      <c r="F403" s="114"/>
      <c r="G403" s="101"/>
      <c r="H403" s="99"/>
      <c r="I403" s="99"/>
      <c r="J403" s="99"/>
      <c r="K403" s="114"/>
    </row>
    <row r="404" spans="1:11" s="76" customFormat="1" ht="12.75" customHeight="1" x14ac:dyDescent="0.2">
      <c r="A404" s="25"/>
      <c r="B404" s="25"/>
      <c r="C404" s="99"/>
      <c r="D404" s="99"/>
      <c r="E404" s="99"/>
      <c r="F404" s="114"/>
      <c r="G404" s="101"/>
      <c r="H404" s="99"/>
      <c r="I404" s="99"/>
      <c r="J404" s="99"/>
      <c r="K404" s="114"/>
    </row>
    <row r="405" spans="1:11" s="76" customFormat="1" ht="12.75" customHeight="1" x14ac:dyDescent="0.2">
      <c r="A405" s="25"/>
      <c r="B405" s="25"/>
      <c r="C405" s="99"/>
      <c r="D405" s="99"/>
      <c r="E405" s="99"/>
      <c r="F405" s="114"/>
      <c r="G405" s="101"/>
      <c r="H405" s="99"/>
      <c r="I405" s="99"/>
      <c r="J405" s="99"/>
      <c r="K405" s="114"/>
    </row>
    <row r="406" spans="1:11" s="76" customFormat="1" ht="12.75" customHeight="1" x14ac:dyDescent="0.2">
      <c r="A406" s="25"/>
      <c r="B406" s="25"/>
      <c r="C406" s="99"/>
      <c r="D406" s="99"/>
      <c r="E406" s="99"/>
      <c r="F406" s="114"/>
      <c r="G406" s="101"/>
      <c r="H406" s="99"/>
      <c r="I406" s="99"/>
      <c r="J406" s="99"/>
      <c r="K406" s="114"/>
    </row>
    <row r="407" spans="1:11" s="76" customFormat="1" ht="12.75" customHeight="1" x14ac:dyDescent="0.2">
      <c r="A407" s="25"/>
      <c r="B407" s="25"/>
      <c r="C407" s="99"/>
      <c r="D407" s="99"/>
      <c r="E407" s="99"/>
      <c r="F407" s="114"/>
      <c r="G407" s="101"/>
      <c r="H407" s="99"/>
      <c r="I407" s="99"/>
      <c r="J407" s="99"/>
      <c r="K407" s="114"/>
    </row>
    <row r="408" spans="1:11" s="76" customFormat="1" ht="12.75" customHeight="1" x14ac:dyDescent="0.2">
      <c r="A408" s="25"/>
      <c r="B408" s="25"/>
      <c r="C408" s="99"/>
      <c r="D408" s="99"/>
      <c r="E408" s="99"/>
      <c r="F408" s="114"/>
      <c r="G408" s="101"/>
      <c r="H408" s="99"/>
      <c r="I408" s="99"/>
      <c r="J408" s="99"/>
      <c r="K408" s="114"/>
    </row>
    <row r="409" spans="1:11" s="76" customFormat="1" ht="12.75" customHeight="1" x14ac:dyDescent="0.2">
      <c r="A409" s="25"/>
      <c r="B409" s="25"/>
      <c r="C409" s="99"/>
      <c r="D409" s="99"/>
      <c r="E409" s="99"/>
      <c r="F409" s="114"/>
      <c r="G409" s="101"/>
      <c r="H409" s="99"/>
      <c r="I409" s="99"/>
      <c r="J409" s="99"/>
      <c r="K409" s="114"/>
    </row>
    <row r="410" spans="1:11" s="76" customFormat="1" ht="12.75" customHeight="1" x14ac:dyDescent="0.2">
      <c r="A410" s="25"/>
      <c r="B410" s="25"/>
      <c r="C410" s="99"/>
      <c r="D410" s="99"/>
      <c r="E410" s="99"/>
      <c r="F410" s="114"/>
      <c r="G410" s="101"/>
      <c r="H410" s="99"/>
      <c r="I410" s="99"/>
      <c r="J410" s="99"/>
      <c r="K410" s="114"/>
    </row>
    <row r="411" spans="1:11" s="76" customFormat="1" ht="12.75" customHeight="1" x14ac:dyDescent="0.2">
      <c r="A411" s="25"/>
      <c r="B411" s="25"/>
      <c r="C411" s="99"/>
      <c r="D411" s="99"/>
      <c r="E411" s="99"/>
      <c r="F411" s="114"/>
      <c r="G411" s="101"/>
      <c r="H411" s="99"/>
      <c r="I411" s="99"/>
      <c r="J411" s="99"/>
      <c r="K411" s="114"/>
    </row>
    <row r="412" spans="1:11" s="76" customFormat="1" ht="12.75" customHeight="1" x14ac:dyDescent="0.2">
      <c r="A412" s="25"/>
      <c r="B412" s="25"/>
      <c r="C412" s="99"/>
      <c r="D412" s="99"/>
      <c r="E412" s="99"/>
      <c r="F412" s="114"/>
      <c r="G412" s="101"/>
      <c r="H412" s="99"/>
      <c r="I412" s="99"/>
      <c r="J412" s="99"/>
      <c r="K412" s="114"/>
    </row>
    <row r="413" spans="1:11" s="76" customFormat="1" ht="12.75" customHeight="1" x14ac:dyDescent="0.2">
      <c r="A413" s="25"/>
      <c r="B413" s="25"/>
      <c r="C413" s="99"/>
      <c r="D413" s="99"/>
      <c r="E413" s="99"/>
      <c r="F413" s="114"/>
      <c r="G413" s="101"/>
      <c r="H413" s="99"/>
      <c r="I413" s="99"/>
      <c r="J413" s="99"/>
      <c r="K413" s="114"/>
    </row>
    <row r="414" spans="1:11" s="76" customFormat="1" ht="12.75" customHeight="1" x14ac:dyDescent="0.2">
      <c r="A414" s="25"/>
      <c r="B414" s="25"/>
      <c r="C414" s="99"/>
      <c r="D414" s="99"/>
      <c r="E414" s="99"/>
      <c r="F414" s="114"/>
      <c r="G414" s="101"/>
      <c r="H414" s="99"/>
      <c r="I414" s="99"/>
      <c r="J414" s="99"/>
      <c r="K414" s="114"/>
    </row>
    <row r="415" spans="1:11" s="76" customFormat="1" ht="12.75" customHeight="1" x14ac:dyDescent="0.2">
      <c r="A415" s="25"/>
      <c r="B415" s="25"/>
      <c r="C415" s="99"/>
      <c r="D415" s="99"/>
      <c r="E415" s="99"/>
      <c r="F415" s="114"/>
      <c r="G415" s="101"/>
      <c r="H415" s="99"/>
      <c r="I415" s="99"/>
      <c r="J415" s="99"/>
      <c r="K415" s="114"/>
    </row>
    <row r="416" spans="1:11" s="76" customFormat="1" ht="12.75" customHeight="1" x14ac:dyDescent="0.2">
      <c r="A416" s="25"/>
      <c r="B416" s="25"/>
      <c r="C416" s="99"/>
      <c r="D416" s="99"/>
      <c r="E416" s="99"/>
      <c r="F416" s="114"/>
      <c r="G416" s="101"/>
      <c r="H416" s="99"/>
      <c r="I416" s="99"/>
      <c r="J416" s="99"/>
      <c r="K416" s="114"/>
    </row>
    <row r="417" spans="1:11" s="76" customFormat="1" ht="12.75" customHeight="1" x14ac:dyDescent="0.2">
      <c r="A417" s="25"/>
      <c r="B417" s="25"/>
      <c r="C417" s="99"/>
      <c r="D417" s="99"/>
      <c r="E417" s="99"/>
      <c r="F417" s="114"/>
      <c r="G417" s="101"/>
      <c r="H417" s="99"/>
      <c r="I417" s="99"/>
      <c r="J417" s="99"/>
      <c r="K417" s="114"/>
    </row>
    <row r="418" spans="1:11" s="76" customFormat="1" ht="12.75" customHeight="1" x14ac:dyDescent="0.2">
      <c r="A418" s="25"/>
      <c r="B418" s="25"/>
      <c r="C418" s="99"/>
      <c r="D418" s="99"/>
      <c r="E418" s="99"/>
      <c r="F418" s="114"/>
      <c r="G418" s="101"/>
      <c r="H418" s="99"/>
      <c r="I418" s="99"/>
      <c r="J418" s="99"/>
      <c r="K418" s="114"/>
    </row>
    <row r="419" spans="1:11" s="76" customFormat="1" ht="12.75" customHeight="1" x14ac:dyDescent="0.2">
      <c r="A419" s="25"/>
      <c r="B419" s="25"/>
      <c r="C419" s="99"/>
      <c r="D419" s="99"/>
      <c r="E419" s="99"/>
      <c r="F419" s="114"/>
      <c r="G419" s="101"/>
      <c r="H419" s="99"/>
      <c r="I419" s="99"/>
      <c r="J419" s="99"/>
      <c r="K419" s="114"/>
    </row>
    <row r="420" spans="1:11" s="76" customFormat="1" ht="12.75" customHeight="1" x14ac:dyDescent="0.2">
      <c r="A420" s="25"/>
      <c r="B420" s="25"/>
      <c r="C420" s="99"/>
      <c r="D420" s="99"/>
      <c r="E420" s="99"/>
      <c r="F420" s="114"/>
      <c r="G420" s="101"/>
      <c r="H420" s="99"/>
      <c r="I420" s="99"/>
      <c r="J420" s="99"/>
      <c r="K420" s="114"/>
    </row>
    <row r="421" spans="1:11" s="76" customFormat="1" ht="12.75" customHeight="1" x14ac:dyDescent="0.2">
      <c r="A421" s="25"/>
      <c r="B421" s="25"/>
      <c r="C421" s="99"/>
      <c r="D421" s="99"/>
      <c r="E421" s="99"/>
      <c r="F421" s="114"/>
      <c r="G421" s="101"/>
      <c r="H421" s="99"/>
      <c r="I421" s="99"/>
      <c r="J421" s="99"/>
      <c r="K421" s="114"/>
    </row>
    <row r="422" spans="1:11" s="76" customFormat="1" ht="12.75" customHeight="1" x14ac:dyDescent="0.2">
      <c r="A422" s="25"/>
      <c r="B422" s="25"/>
      <c r="C422" s="99"/>
      <c r="D422" s="99"/>
      <c r="E422" s="99"/>
      <c r="F422" s="114"/>
      <c r="G422" s="101"/>
      <c r="H422" s="99"/>
      <c r="I422" s="99"/>
      <c r="J422" s="99"/>
      <c r="K422" s="114"/>
    </row>
    <row r="423" spans="1:11" s="76" customFormat="1" ht="12.75" customHeight="1" x14ac:dyDescent="0.2">
      <c r="A423" s="25"/>
      <c r="B423" s="25"/>
      <c r="C423" s="99"/>
      <c r="D423" s="99"/>
      <c r="E423" s="99"/>
      <c r="F423" s="114"/>
      <c r="G423" s="101"/>
      <c r="H423" s="99"/>
      <c r="I423" s="99"/>
      <c r="J423" s="99"/>
      <c r="K423" s="114"/>
    </row>
    <row r="424" spans="1:11" s="76" customFormat="1" ht="12.75" customHeight="1" x14ac:dyDescent="0.2">
      <c r="A424" s="25"/>
      <c r="B424" s="25"/>
      <c r="C424" s="99"/>
      <c r="D424" s="99"/>
      <c r="E424" s="99"/>
      <c r="F424" s="114"/>
      <c r="G424" s="101"/>
      <c r="H424" s="99"/>
      <c r="I424" s="99"/>
      <c r="J424" s="99"/>
      <c r="K424" s="114"/>
    </row>
    <row r="425" spans="1:11" s="76" customFormat="1" ht="12.75" customHeight="1" x14ac:dyDescent="0.2">
      <c r="A425" s="25"/>
      <c r="B425" s="25"/>
      <c r="C425" s="99"/>
      <c r="D425" s="99"/>
      <c r="E425" s="99"/>
      <c r="F425" s="114"/>
      <c r="G425" s="101"/>
      <c r="H425" s="99"/>
      <c r="I425" s="99"/>
      <c r="J425" s="99"/>
      <c r="K425" s="114"/>
    </row>
    <row r="426" spans="1:11" s="76" customFormat="1" ht="12.75" customHeight="1" x14ac:dyDescent="0.2">
      <c r="A426" s="25"/>
      <c r="B426" s="25"/>
      <c r="C426" s="99"/>
      <c r="D426" s="99"/>
      <c r="E426" s="99"/>
      <c r="F426" s="114"/>
      <c r="G426" s="101"/>
      <c r="H426" s="99"/>
      <c r="I426" s="99"/>
      <c r="J426" s="99"/>
      <c r="K426" s="114"/>
    </row>
    <row r="427" spans="1:11" s="76" customFormat="1" ht="12.75" customHeight="1" x14ac:dyDescent="0.2">
      <c r="A427" s="25"/>
      <c r="B427" s="25"/>
      <c r="C427" s="99"/>
      <c r="D427" s="99"/>
      <c r="E427" s="99"/>
      <c r="F427" s="114"/>
      <c r="G427" s="101"/>
      <c r="H427" s="99"/>
      <c r="I427" s="99"/>
      <c r="J427" s="99"/>
      <c r="K427" s="114"/>
    </row>
    <row r="428" spans="1:11" s="76" customFormat="1" ht="12.75" customHeight="1" x14ac:dyDescent="0.2">
      <c r="A428" s="25"/>
      <c r="B428" s="25"/>
      <c r="C428" s="99"/>
      <c r="D428" s="99"/>
      <c r="E428" s="99"/>
      <c r="F428" s="114"/>
      <c r="G428" s="101"/>
      <c r="H428" s="99"/>
      <c r="I428" s="99"/>
      <c r="J428" s="99"/>
      <c r="K428" s="114"/>
    </row>
    <row r="429" spans="1:11" s="76" customFormat="1" ht="12.75" customHeight="1" x14ac:dyDescent="0.2">
      <c r="A429" s="25"/>
      <c r="B429" s="25"/>
      <c r="C429" s="99"/>
      <c r="D429" s="99"/>
      <c r="E429" s="99"/>
      <c r="F429" s="114"/>
      <c r="G429" s="101"/>
      <c r="H429" s="99"/>
      <c r="I429" s="99"/>
      <c r="J429" s="99"/>
      <c r="K429" s="114"/>
    </row>
    <row r="430" spans="1:11" s="76" customFormat="1" ht="12.75" customHeight="1" x14ac:dyDescent="0.2">
      <c r="A430" s="25"/>
      <c r="B430" s="25"/>
      <c r="C430" s="99"/>
      <c r="D430" s="99"/>
      <c r="E430" s="99"/>
      <c r="F430" s="114"/>
      <c r="G430" s="101"/>
      <c r="H430" s="99"/>
      <c r="I430" s="99"/>
      <c r="J430" s="99"/>
      <c r="K430" s="114"/>
    </row>
    <row r="431" spans="1:11" s="76" customFormat="1" ht="12.75" customHeight="1" x14ac:dyDescent="0.2">
      <c r="A431" s="25"/>
      <c r="B431" s="25"/>
      <c r="C431" s="99"/>
      <c r="D431" s="99"/>
      <c r="E431" s="99"/>
      <c r="F431" s="114"/>
      <c r="G431" s="101"/>
      <c r="H431" s="99"/>
      <c r="I431" s="99"/>
      <c r="J431" s="99"/>
      <c r="K431" s="114"/>
    </row>
    <row r="432" spans="1:11" s="76" customFormat="1" ht="12.75" customHeight="1" x14ac:dyDescent="0.2">
      <c r="A432" s="25"/>
      <c r="B432" s="25"/>
      <c r="C432" s="99"/>
      <c r="D432" s="99"/>
      <c r="E432" s="99"/>
      <c r="F432" s="114"/>
      <c r="G432" s="101"/>
      <c r="H432" s="99"/>
      <c r="I432" s="99"/>
      <c r="J432" s="99"/>
      <c r="K432" s="114"/>
    </row>
    <row r="433" spans="1:11" s="76" customFormat="1" ht="12.75" customHeight="1" x14ac:dyDescent="0.2">
      <c r="A433" s="25"/>
      <c r="B433" s="25"/>
      <c r="C433" s="99"/>
      <c r="D433" s="99"/>
      <c r="E433" s="99"/>
      <c r="F433" s="114"/>
      <c r="G433" s="101"/>
      <c r="H433" s="99"/>
      <c r="I433" s="99"/>
      <c r="J433" s="99"/>
      <c r="K433" s="114"/>
    </row>
    <row r="434" spans="1:11" s="76" customFormat="1" ht="12.75" customHeight="1" x14ac:dyDescent="0.2">
      <c r="A434" s="25"/>
      <c r="B434" s="25"/>
      <c r="C434" s="99"/>
      <c r="D434" s="99"/>
      <c r="E434" s="99"/>
      <c r="F434" s="114"/>
      <c r="G434" s="101"/>
      <c r="H434" s="99"/>
      <c r="I434" s="99"/>
      <c r="J434" s="99"/>
      <c r="K434" s="114"/>
    </row>
    <row r="435" spans="1:11" s="76" customFormat="1" ht="12.75" customHeight="1" x14ac:dyDescent="0.2">
      <c r="A435" s="25"/>
      <c r="B435" s="25"/>
      <c r="C435" s="99"/>
      <c r="D435" s="99"/>
      <c r="E435" s="99"/>
      <c r="F435" s="114"/>
      <c r="G435" s="101"/>
      <c r="H435" s="99"/>
      <c r="I435" s="99"/>
      <c r="J435" s="99"/>
      <c r="K435" s="114"/>
    </row>
    <row r="436" spans="1:11" s="76" customFormat="1" ht="12.75" customHeight="1" x14ac:dyDescent="0.2">
      <c r="A436" s="25"/>
      <c r="B436" s="25"/>
      <c r="C436" s="99"/>
      <c r="D436" s="99"/>
      <c r="E436" s="99"/>
      <c r="F436" s="114"/>
      <c r="G436" s="101"/>
      <c r="H436" s="99"/>
      <c r="I436" s="99"/>
      <c r="J436" s="99"/>
      <c r="K436" s="114"/>
    </row>
    <row r="437" spans="1:11" s="76" customFormat="1" ht="12.75" customHeight="1" x14ac:dyDescent="0.2">
      <c r="A437" s="25"/>
      <c r="B437" s="25"/>
      <c r="C437" s="99"/>
      <c r="D437" s="99"/>
      <c r="E437" s="99"/>
      <c r="F437" s="114"/>
      <c r="G437" s="101"/>
      <c r="H437" s="99"/>
      <c r="I437" s="99"/>
      <c r="J437" s="99"/>
      <c r="K437" s="114"/>
    </row>
    <row r="438" spans="1:11" s="76" customFormat="1" ht="12.75" customHeight="1" x14ac:dyDescent="0.2">
      <c r="A438" s="25"/>
      <c r="B438" s="25"/>
      <c r="C438" s="99"/>
      <c r="D438" s="99"/>
      <c r="E438" s="99"/>
      <c r="F438" s="114"/>
      <c r="G438" s="101"/>
      <c r="H438" s="99"/>
      <c r="I438" s="99"/>
      <c r="J438" s="99"/>
      <c r="K438" s="114"/>
    </row>
    <row r="439" spans="1:11" s="76" customFormat="1" ht="12.75" customHeight="1" x14ac:dyDescent="0.2">
      <c r="A439" s="25"/>
      <c r="B439" s="25"/>
      <c r="C439" s="99"/>
      <c r="D439" s="99"/>
      <c r="E439" s="99"/>
      <c r="F439" s="114"/>
      <c r="G439" s="101"/>
      <c r="H439" s="99"/>
      <c r="I439" s="99"/>
      <c r="J439" s="99"/>
      <c r="K439" s="114"/>
    </row>
    <row r="440" spans="1:11" s="76" customFormat="1" ht="12.75" customHeight="1" x14ac:dyDescent="0.2">
      <c r="A440" s="25"/>
      <c r="B440" s="25"/>
      <c r="C440" s="99"/>
      <c r="D440" s="99"/>
      <c r="E440" s="99"/>
      <c r="F440" s="114"/>
      <c r="G440" s="101"/>
      <c r="H440" s="99"/>
      <c r="I440" s="99"/>
      <c r="J440" s="99"/>
      <c r="K440" s="114"/>
    </row>
    <row r="441" spans="1:11" s="76" customFormat="1" ht="12.75" customHeight="1" x14ac:dyDescent="0.2">
      <c r="A441" s="25"/>
      <c r="B441" s="25"/>
      <c r="C441" s="99"/>
      <c r="D441" s="99"/>
      <c r="E441" s="99"/>
      <c r="F441" s="114"/>
      <c r="G441" s="101"/>
      <c r="H441" s="99"/>
      <c r="I441" s="99"/>
      <c r="J441" s="99"/>
      <c r="K441" s="114"/>
    </row>
    <row r="442" spans="1:11" s="76" customFormat="1" ht="12.75" customHeight="1" x14ac:dyDescent="0.2">
      <c r="A442" s="25"/>
      <c r="B442" s="25"/>
      <c r="C442" s="99"/>
      <c r="D442" s="99"/>
      <c r="E442" s="99"/>
      <c r="F442" s="114"/>
      <c r="G442" s="101"/>
      <c r="H442" s="99"/>
      <c r="I442" s="99"/>
      <c r="J442" s="99"/>
      <c r="K442" s="114"/>
    </row>
    <row r="443" spans="1:11" s="76" customFormat="1" ht="12.75" customHeight="1" x14ac:dyDescent="0.2">
      <c r="A443" s="25"/>
      <c r="B443" s="25"/>
      <c r="C443" s="99"/>
      <c r="D443" s="99"/>
      <c r="E443" s="99"/>
      <c r="F443" s="114"/>
      <c r="G443" s="101"/>
      <c r="H443" s="99"/>
      <c r="I443" s="99"/>
      <c r="J443" s="99"/>
      <c r="K443" s="114"/>
    </row>
    <row r="444" spans="1:11" s="76" customFormat="1" ht="12.75" customHeight="1" x14ac:dyDescent="0.2">
      <c r="A444" s="25"/>
      <c r="B444" s="25"/>
      <c r="C444" s="99"/>
      <c r="D444" s="99"/>
      <c r="E444" s="99"/>
      <c r="F444" s="114"/>
      <c r="G444" s="101"/>
      <c r="H444" s="99"/>
      <c r="I444" s="99"/>
      <c r="J444" s="99"/>
      <c r="K444" s="114"/>
    </row>
    <row r="445" spans="1:11" s="76" customFormat="1" ht="12.75" customHeight="1" x14ac:dyDescent="0.2">
      <c r="A445" s="25"/>
      <c r="B445" s="25"/>
      <c r="C445" s="99"/>
      <c r="D445" s="99"/>
      <c r="E445" s="99"/>
      <c r="F445" s="114"/>
      <c r="G445" s="101"/>
      <c r="H445" s="99"/>
      <c r="I445" s="99"/>
      <c r="J445" s="99"/>
      <c r="K445" s="114"/>
    </row>
    <row r="446" spans="1:11" s="76" customFormat="1" ht="12.75" customHeight="1" x14ac:dyDescent="0.2">
      <c r="A446" s="25"/>
      <c r="B446" s="25"/>
      <c r="C446" s="99"/>
      <c r="D446" s="99"/>
      <c r="E446" s="99"/>
      <c r="F446" s="114"/>
      <c r="G446" s="101"/>
      <c r="H446" s="99"/>
      <c r="I446" s="99"/>
      <c r="J446" s="99"/>
      <c r="K446" s="114"/>
    </row>
    <row r="447" spans="1:11" s="76" customFormat="1" ht="12.75" customHeight="1" x14ac:dyDescent="0.2">
      <c r="A447" s="25"/>
      <c r="B447" s="25"/>
      <c r="C447" s="99"/>
      <c r="D447" s="99"/>
      <c r="E447" s="99"/>
      <c r="F447" s="114"/>
      <c r="G447" s="101"/>
      <c r="H447" s="99"/>
      <c r="I447" s="99"/>
      <c r="J447" s="99"/>
      <c r="K447" s="114"/>
    </row>
    <row r="448" spans="1:11" s="76" customFormat="1" ht="12.75" customHeight="1" x14ac:dyDescent="0.2">
      <c r="A448" s="25"/>
      <c r="B448" s="25"/>
      <c r="C448" s="99"/>
      <c r="D448" s="99"/>
      <c r="E448" s="99"/>
      <c r="F448" s="114"/>
      <c r="G448" s="101"/>
      <c r="H448" s="99"/>
      <c r="I448" s="99"/>
      <c r="J448" s="99"/>
      <c r="K448" s="114"/>
    </row>
    <row r="449" spans="1:11" s="76" customFormat="1" ht="12.75" customHeight="1" x14ac:dyDescent="0.2">
      <c r="A449" s="25"/>
      <c r="B449" s="25"/>
      <c r="C449" s="99"/>
      <c r="D449" s="99"/>
      <c r="E449" s="99"/>
      <c r="F449" s="114"/>
      <c r="G449" s="101"/>
      <c r="H449" s="99"/>
      <c r="I449" s="99"/>
      <c r="J449" s="99"/>
      <c r="K449" s="114"/>
    </row>
    <row r="450" spans="1:11" s="76" customFormat="1" ht="12.75" customHeight="1" x14ac:dyDescent="0.2">
      <c r="A450" s="25"/>
      <c r="B450" s="25"/>
      <c r="C450" s="99"/>
      <c r="D450" s="99"/>
      <c r="E450" s="99"/>
      <c r="F450" s="114"/>
      <c r="G450" s="101"/>
      <c r="H450" s="99"/>
      <c r="I450" s="99"/>
      <c r="J450" s="99"/>
      <c r="K450" s="114"/>
    </row>
    <row r="451" spans="1:11" s="76" customFormat="1" ht="12.75" customHeight="1" x14ac:dyDescent="0.2">
      <c r="A451" s="25"/>
      <c r="B451" s="25"/>
      <c r="C451" s="99"/>
      <c r="D451" s="99"/>
      <c r="E451" s="99"/>
      <c r="F451" s="114"/>
      <c r="G451" s="101"/>
      <c r="H451" s="99"/>
      <c r="I451" s="99"/>
      <c r="J451" s="99"/>
      <c r="K451" s="114"/>
    </row>
    <row r="452" spans="1:11" s="76" customFormat="1" ht="12.75" customHeight="1" x14ac:dyDescent="0.2">
      <c r="A452" s="25"/>
      <c r="B452" s="25"/>
      <c r="C452" s="99"/>
      <c r="D452" s="99"/>
      <c r="E452" s="99"/>
      <c r="F452" s="114"/>
      <c r="G452" s="101"/>
      <c r="H452" s="99"/>
      <c r="I452" s="99"/>
      <c r="J452" s="99"/>
      <c r="K452" s="114"/>
    </row>
    <row r="453" spans="1:11" s="76" customFormat="1" ht="12.75" customHeight="1" x14ac:dyDescent="0.2">
      <c r="A453" s="25"/>
      <c r="B453" s="25"/>
      <c r="C453" s="99"/>
      <c r="D453" s="99"/>
      <c r="E453" s="99"/>
      <c r="F453" s="114"/>
      <c r="G453" s="101"/>
      <c r="H453" s="99"/>
      <c r="I453" s="99"/>
      <c r="J453" s="99"/>
      <c r="K453" s="114"/>
    </row>
    <row r="454" spans="1:11" s="76" customFormat="1" ht="12.75" customHeight="1" x14ac:dyDescent="0.2">
      <c r="A454" s="25"/>
      <c r="B454" s="25"/>
      <c r="C454" s="99"/>
      <c r="D454" s="99"/>
      <c r="E454" s="99"/>
      <c r="F454" s="114"/>
      <c r="G454" s="101"/>
      <c r="H454" s="99"/>
      <c r="I454" s="99"/>
      <c r="J454" s="99"/>
      <c r="K454" s="114"/>
    </row>
    <row r="455" spans="1:11" s="76" customFormat="1" ht="12.75" customHeight="1" x14ac:dyDescent="0.2">
      <c r="A455" s="25"/>
      <c r="B455" s="25"/>
      <c r="C455" s="99"/>
      <c r="D455" s="99"/>
      <c r="E455" s="99"/>
      <c r="F455" s="114"/>
      <c r="G455" s="101"/>
      <c r="H455" s="99"/>
      <c r="I455" s="99"/>
      <c r="J455" s="99"/>
      <c r="K455" s="114"/>
    </row>
    <row r="456" spans="1:11" s="76" customFormat="1" ht="12.75" customHeight="1" x14ac:dyDescent="0.2">
      <c r="A456" s="25"/>
      <c r="B456" s="25"/>
      <c r="C456" s="99"/>
      <c r="D456" s="99"/>
      <c r="E456" s="99"/>
      <c r="F456" s="114"/>
      <c r="G456" s="101"/>
      <c r="H456" s="99"/>
      <c r="I456" s="99"/>
      <c r="J456" s="99"/>
      <c r="K456" s="114"/>
    </row>
    <row r="457" spans="1:11" s="76" customFormat="1" ht="12.75" customHeight="1" x14ac:dyDescent="0.2">
      <c r="A457" s="25"/>
      <c r="B457" s="25"/>
      <c r="C457" s="99"/>
      <c r="D457" s="99"/>
      <c r="E457" s="99"/>
      <c r="F457" s="114"/>
      <c r="G457" s="101"/>
      <c r="H457" s="99"/>
      <c r="I457" s="99"/>
      <c r="J457" s="99"/>
      <c r="K457" s="114"/>
    </row>
    <row r="458" spans="1:11" s="76" customFormat="1" ht="12.75" customHeight="1" x14ac:dyDescent="0.2">
      <c r="A458" s="25"/>
      <c r="B458" s="25"/>
      <c r="C458" s="99"/>
      <c r="D458" s="99"/>
      <c r="E458" s="99"/>
      <c r="F458" s="114"/>
      <c r="G458" s="101"/>
      <c r="H458" s="99"/>
      <c r="I458" s="99"/>
      <c r="J458" s="99"/>
      <c r="K458" s="114"/>
    </row>
    <row r="459" spans="1:11" s="76" customFormat="1" ht="12.75" customHeight="1" x14ac:dyDescent="0.2">
      <c r="A459" s="25"/>
      <c r="B459" s="25"/>
      <c r="C459" s="99"/>
      <c r="D459" s="99"/>
      <c r="E459" s="99"/>
      <c r="F459" s="114"/>
      <c r="G459" s="101"/>
      <c r="H459" s="99"/>
      <c r="I459" s="99"/>
      <c r="J459" s="99"/>
      <c r="K459" s="114"/>
    </row>
    <row r="460" spans="1:11" s="76" customFormat="1" ht="12.75" customHeight="1" x14ac:dyDescent="0.2">
      <c r="A460" s="25"/>
      <c r="B460" s="25"/>
      <c r="C460" s="99"/>
      <c r="D460" s="99"/>
      <c r="E460" s="99"/>
      <c r="F460" s="114"/>
      <c r="G460" s="101"/>
      <c r="H460" s="99"/>
      <c r="I460" s="99"/>
      <c r="J460" s="99"/>
      <c r="K460" s="114"/>
    </row>
    <row r="461" spans="1:11" s="76" customFormat="1" ht="12.75" customHeight="1" x14ac:dyDescent="0.2">
      <c r="A461" s="25"/>
      <c r="B461" s="25"/>
      <c r="C461" s="99"/>
      <c r="D461" s="99"/>
      <c r="E461" s="99"/>
      <c r="F461" s="114"/>
      <c r="G461" s="101"/>
      <c r="H461" s="99"/>
      <c r="I461" s="99"/>
      <c r="J461" s="99"/>
      <c r="K461" s="114"/>
    </row>
    <row r="462" spans="1:11" s="76" customFormat="1" ht="12.75" customHeight="1" x14ac:dyDescent="0.2">
      <c r="A462" s="25"/>
      <c r="B462" s="25"/>
      <c r="C462" s="99"/>
      <c r="D462" s="99"/>
      <c r="E462" s="99"/>
      <c r="F462" s="114"/>
      <c r="G462" s="101"/>
      <c r="H462" s="99"/>
      <c r="I462" s="99"/>
      <c r="J462" s="99"/>
      <c r="K462" s="114"/>
    </row>
    <row r="463" spans="1:11" s="76" customFormat="1" ht="12.75" customHeight="1" x14ac:dyDescent="0.2">
      <c r="A463" s="25"/>
      <c r="B463" s="25"/>
      <c r="C463" s="99"/>
      <c r="D463" s="99"/>
      <c r="E463" s="99"/>
      <c r="F463" s="114"/>
      <c r="G463" s="101"/>
      <c r="H463" s="99"/>
      <c r="I463" s="99"/>
      <c r="J463" s="99"/>
      <c r="K463" s="114"/>
    </row>
    <row r="464" spans="1:11" s="76" customFormat="1" ht="12.75" customHeight="1" x14ac:dyDescent="0.2">
      <c r="A464" s="25"/>
      <c r="B464" s="25"/>
      <c r="C464" s="99"/>
      <c r="D464" s="99"/>
      <c r="E464" s="99"/>
      <c r="F464" s="114"/>
      <c r="G464" s="101"/>
      <c r="H464" s="99"/>
      <c r="I464" s="99"/>
      <c r="J464" s="99"/>
      <c r="K464" s="114"/>
    </row>
    <row r="465" spans="1:11" s="76" customFormat="1" ht="12.75" customHeight="1" x14ac:dyDescent="0.2">
      <c r="A465" s="25"/>
      <c r="B465" s="25"/>
      <c r="C465" s="99"/>
      <c r="D465" s="99"/>
      <c r="E465" s="99"/>
      <c r="F465" s="114"/>
      <c r="G465" s="101"/>
      <c r="H465" s="99"/>
      <c r="I465" s="99"/>
      <c r="J465" s="99"/>
      <c r="K465" s="114"/>
    </row>
    <row r="466" spans="1:11" s="76" customFormat="1" ht="12.75" customHeight="1" x14ac:dyDescent="0.2">
      <c r="A466" s="25"/>
      <c r="B466" s="25"/>
      <c r="C466" s="99"/>
      <c r="D466" s="99"/>
      <c r="E466" s="99"/>
      <c r="F466" s="114"/>
      <c r="G466" s="101"/>
      <c r="H466" s="99"/>
      <c r="I466" s="99"/>
      <c r="J466" s="99"/>
      <c r="K466" s="114"/>
    </row>
    <row r="467" spans="1:11" s="76" customFormat="1" ht="12.75" customHeight="1" x14ac:dyDescent="0.2">
      <c r="A467" s="25"/>
      <c r="B467" s="25"/>
      <c r="C467" s="99"/>
      <c r="D467" s="99"/>
      <c r="E467" s="99"/>
      <c r="F467" s="114"/>
      <c r="G467" s="101"/>
      <c r="H467" s="99"/>
      <c r="I467" s="99"/>
      <c r="J467" s="99"/>
      <c r="K467" s="114"/>
    </row>
    <row r="468" spans="1:11" s="76" customFormat="1" ht="12.75" customHeight="1" x14ac:dyDescent="0.2">
      <c r="A468" s="25"/>
      <c r="B468" s="25"/>
      <c r="C468" s="99"/>
      <c r="D468" s="99"/>
      <c r="E468" s="99"/>
      <c r="F468" s="114"/>
      <c r="G468" s="101"/>
      <c r="H468" s="99"/>
      <c r="I468" s="99"/>
      <c r="J468" s="99"/>
      <c r="K468" s="114"/>
    </row>
    <row r="469" spans="1:11" s="76" customFormat="1" ht="12.75" customHeight="1" x14ac:dyDescent="0.2">
      <c r="A469" s="25"/>
      <c r="B469" s="25"/>
      <c r="C469" s="99"/>
      <c r="D469" s="99"/>
      <c r="E469" s="99"/>
      <c r="F469" s="114"/>
      <c r="G469" s="101"/>
      <c r="H469" s="99"/>
      <c r="I469" s="99"/>
      <c r="J469" s="99"/>
      <c r="K469" s="114"/>
    </row>
    <row r="470" spans="1:11" s="76" customFormat="1" ht="12.75" customHeight="1" x14ac:dyDescent="0.2">
      <c r="A470" s="25"/>
      <c r="B470" s="25"/>
      <c r="C470" s="99"/>
      <c r="D470" s="99"/>
      <c r="E470" s="99"/>
      <c r="F470" s="114"/>
      <c r="G470" s="101"/>
      <c r="H470" s="99"/>
      <c r="I470" s="99"/>
      <c r="J470" s="99"/>
      <c r="K470" s="114"/>
    </row>
    <row r="471" spans="1:11" s="76" customFormat="1" ht="12.75" customHeight="1" x14ac:dyDescent="0.2">
      <c r="A471" s="25"/>
      <c r="B471" s="25"/>
      <c r="C471" s="99"/>
      <c r="D471" s="99"/>
      <c r="E471" s="99"/>
      <c r="F471" s="114"/>
      <c r="G471" s="101"/>
      <c r="H471" s="99"/>
      <c r="I471" s="99"/>
      <c r="J471" s="99"/>
      <c r="K471" s="114"/>
    </row>
    <row r="472" spans="1:11" s="76" customFormat="1" ht="12.75" customHeight="1" x14ac:dyDescent="0.2">
      <c r="A472" s="25"/>
      <c r="B472" s="25"/>
      <c r="C472" s="99"/>
      <c r="D472" s="99"/>
      <c r="E472" s="99"/>
      <c r="F472" s="114"/>
      <c r="G472" s="101"/>
      <c r="H472" s="99"/>
      <c r="I472" s="99"/>
      <c r="J472" s="99"/>
      <c r="K472" s="114"/>
    </row>
    <row r="473" spans="1:11" s="76" customFormat="1" ht="12.75" customHeight="1" x14ac:dyDescent="0.2">
      <c r="A473" s="25"/>
      <c r="B473" s="25"/>
      <c r="C473" s="99"/>
      <c r="D473" s="99"/>
      <c r="E473" s="99"/>
      <c r="F473" s="114"/>
      <c r="G473" s="101"/>
      <c r="H473" s="99"/>
      <c r="I473" s="99"/>
      <c r="J473" s="99"/>
      <c r="K473" s="114"/>
    </row>
    <row r="474" spans="1:11" s="76" customFormat="1" ht="12.75" customHeight="1" x14ac:dyDescent="0.2">
      <c r="A474" s="25"/>
      <c r="B474" s="25"/>
      <c r="C474" s="99"/>
      <c r="D474" s="99"/>
      <c r="E474" s="99"/>
      <c r="F474" s="114"/>
      <c r="G474" s="101"/>
      <c r="H474" s="99"/>
      <c r="I474" s="99"/>
      <c r="J474" s="99"/>
      <c r="K474" s="114"/>
    </row>
    <row r="475" spans="1:11" s="76" customFormat="1" ht="12.75" customHeight="1" x14ac:dyDescent="0.2">
      <c r="A475" s="25"/>
      <c r="B475" s="25"/>
      <c r="C475" s="99"/>
      <c r="D475" s="99"/>
      <c r="E475" s="99"/>
      <c r="F475" s="114"/>
      <c r="G475" s="101"/>
      <c r="H475" s="99"/>
      <c r="I475" s="99"/>
      <c r="J475" s="99"/>
      <c r="K475" s="114"/>
    </row>
    <row r="476" spans="1:11" s="76" customFormat="1" ht="12.75" customHeight="1" x14ac:dyDescent="0.2">
      <c r="A476" s="25"/>
      <c r="B476" s="25"/>
      <c r="C476" s="99"/>
      <c r="D476" s="99"/>
      <c r="E476" s="99"/>
      <c r="F476" s="114"/>
      <c r="G476" s="101"/>
      <c r="H476" s="99"/>
      <c r="I476" s="99"/>
      <c r="J476" s="99"/>
      <c r="K476" s="114"/>
    </row>
    <row r="477" spans="1:11" s="76" customFormat="1" ht="12.75" customHeight="1" x14ac:dyDescent="0.2">
      <c r="A477" s="25"/>
      <c r="B477" s="25"/>
      <c r="C477" s="99"/>
      <c r="D477" s="99"/>
      <c r="E477" s="99"/>
      <c r="F477" s="114"/>
      <c r="G477" s="101"/>
      <c r="H477" s="99"/>
      <c r="I477" s="99"/>
      <c r="J477" s="99"/>
      <c r="K477" s="114"/>
    </row>
    <row r="478" spans="1:11" s="76" customFormat="1" ht="12.75" customHeight="1" x14ac:dyDescent="0.2">
      <c r="A478" s="25"/>
      <c r="B478" s="25"/>
      <c r="C478" s="99"/>
      <c r="D478" s="99"/>
      <c r="E478" s="99"/>
      <c r="F478" s="114"/>
      <c r="G478" s="101"/>
      <c r="H478" s="99"/>
      <c r="I478" s="99"/>
      <c r="J478" s="99"/>
      <c r="K478" s="114"/>
    </row>
    <row r="479" spans="1:11" s="76" customFormat="1" ht="12.75" customHeight="1" x14ac:dyDescent="0.2">
      <c r="A479" s="25"/>
      <c r="B479" s="25"/>
      <c r="C479" s="99"/>
      <c r="D479" s="99"/>
      <c r="E479" s="99"/>
      <c r="F479" s="114"/>
      <c r="G479" s="101"/>
      <c r="H479" s="99"/>
      <c r="I479" s="99"/>
      <c r="J479" s="99"/>
      <c r="K479" s="114"/>
    </row>
    <row r="480" spans="1:11" s="76" customFormat="1" ht="12.75" customHeight="1" x14ac:dyDescent="0.2">
      <c r="A480" s="25"/>
      <c r="B480" s="25"/>
      <c r="C480" s="99"/>
      <c r="D480" s="99"/>
      <c r="E480" s="99"/>
      <c r="F480" s="114"/>
      <c r="G480" s="101"/>
      <c r="H480" s="99"/>
      <c r="I480" s="99"/>
      <c r="J480" s="99"/>
      <c r="K480" s="114"/>
    </row>
    <row r="481" spans="1:11" s="76" customFormat="1" ht="12.75" customHeight="1" x14ac:dyDescent="0.2">
      <c r="A481" s="25"/>
      <c r="B481" s="25"/>
      <c r="C481" s="99"/>
      <c r="D481" s="99"/>
      <c r="E481" s="99"/>
      <c r="F481" s="114"/>
      <c r="G481" s="101"/>
      <c r="H481" s="99"/>
      <c r="I481" s="99"/>
      <c r="J481" s="99"/>
      <c r="K481" s="114"/>
    </row>
    <row r="482" spans="1:11" s="76" customFormat="1" ht="12.75" customHeight="1" x14ac:dyDescent="0.2">
      <c r="A482" s="25"/>
      <c r="B482" s="25"/>
      <c r="C482" s="99"/>
      <c r="D482" s="99"/>
      <c r="E482" s="99"/>
      <c r="F482" s="114"/>
      <c r="G482" s="101"/>
      <c r="H482" s="99"/>
      <c r="I482" s="99"/>
      <c r="J482" s="99"/>
      <c r="K482" s="114"/>
    </row>
    <row r="483" spans="1:11" s="76" customFormat="1" ht="12.75" customHeight="1" x14ac:dyDescent="0.2">
      <c r="A483" s="25"/>
      <c r="B483" s="25"/>
      <c r="C483" s="99"/>
      <c r="D483" s="99"/>
      <c r="E483" s="99"/>
      <c r="F483" s="114"/>
      <c r="G483" s="101"/>
      <c r="H483" s="99"/>
      <c r="I483" s="99"/>
      <c r="J483" s="99"/>
      <c r="K483" s="114"/>
    </row>
    <row r="484" spans="1:11" s="76" customFormat="1" ht="12.75" customHeight="1" x14ac:dyDescent="0.2">
      <c r="A484" s="25"/>
      <c r="B484" s="25"/>
      <c r="C484" s="99"/>
      <c r="D484" s="99"/>
      <c r="E484" s="99"/>
      <c r="F484" s="114"/>
      <c r="G484" s="101"/>
      <c r="H484" s="99"/>
      <c r="I484" s="99"/>
      <c r="J484" s="99"/>
      <c r="K484" s="114"/>
    </row>
    <row r="485" spans="1:11" s="76" customFormat="1" ht="12.75" customHeight="1" x14ac:dyDescent="0.2">
      <c r="A485" s="25"/>
      <c r="B485" s="25"/>
      <c r="C485" s="99"/>
      <c r="D485" s="99"/>
      <c r="E485" s="99"/>
      <c r="F485" s="114"/>
      <c r="G485" s="101"/>
      <c r="H485" s="99"/>
      <c r="I485" s="99"/>
      <c r="J485" s="99"/>
      <c r="K485" s="114"/>
    </row>
    <row r="486" spans="1:11" s="76" customFormat="1" ht="12.75" customHeight="1" x14ac:dyDescent="0.2">
      <c r="A486" s="25"/>
      <c r="B486" s="25"/>
      <c r="C486" s="99"/>
      <c r="D486" s="99"/>
      <c r="E486" s="99"/>
      <c r="F486" s="114"/>
      <c r="G486" s="101"/>
      <c r="H486" s="99"/>
      <c r="I486" s="99"/>
      <c r="J486" s="99"/>
      <c r="K486" s="114"/>
    </row>
    <row r="487" spans="1:11" s="76" customFormat="1" ht="12.75" customHeight="1" x14ac:dyDescent="0.2">
      <c r="A487" s="25"/>
      <c r="B487" s="25"/>
      <c r="C487" s="99"/>
      <c r="D487" s="99"/>
      <c r="E487" s="99"/>
      <c r="F487" s="114"/>
      <c r="G487" s="101"/>
      <c r="H487" s="99"/>
      <c r="I487" s="99"/>
      <c r="J487" s="99"/>
      <c r="K487" s="114"/>
    </row>
    <row r="488" spans="1:11" s="76" customFormat="1" ht="12.75" customHeight="1" x14ac:dyDescent="0.2">
      <c r="A488" s="25"/>
      <c r="B488" s="25"/>
      <c r="C488" s="99"/>
      <c r="D488" s="99"/>
      <c r="E488" s="99"/>
      <c r="F488" s="114"/>
      <c r="G488" s="101"/>
      <c r="H488" s="99"/>
      <c r="I488" s="99"/>
      <c r="J488" s="99"/>
      <c r="K488" s="114"/>
    </row>
    <row r="489" spans="1:11" s="76" customFormat="1" ht="12.75" customHeight="1" x14ac:dyDescent="0.2">
      <c r="A489" s="25"/>
      <c r="B489" s="25"/>
      <c r="C489" s="99"/>
      <c r="D489" s="99"/>
      <c r="E489" s="99"/>
      <c r="F489" s="114"/>
      <c r="G489" s="101"/>
      <c r="H489" s="99"/>
      <c r="I489" s="99"/>
      <c r="J489" s="99"/>
      <c r="K489" s="114"/>
    </row>
    <row r="490" spans="1:11" s="76" customFormat="1" ht="12.75" customHeight="1" x14ac:dyDescent="0.2">
      <c r="A490" s="25"/>
      <c r="B490" s="25"/>
      <c r="C490" s="99"/>
      <c r="D490" s="99"/>
      <c r="E490" s="99"/>
      <c r="F490" s="114"/>
      <c r="G490" s="101"/>
      <c r="H490" s="99"/>
      <c r="I490" s="99"/>
      <c r="J490" s="99"/>
      <c r="K490" s="114"/>
    </row>
    <row r="491" spans="1:11" s="76" customFormat="1" ht="12.75" customHeight="1" x14ac:dyDescent="0.2">
      <c r="A491" s="25"/>
      <c r="B491" s="25"/>
      <c r="C491" s="99"/>
      <c r="D491" s="99"/>
      <c r="E491" s="99"/>
      <c r="F491" s="114"/>
      <c r="G491" s="101"/>
      <c r="H491" s="99"/>
      <c r="I491" s="99"/>
      <c r="J491" s="99"/>
      <c r="K491" s="114"/>
    </row>
    <row r="492" spans="1:11" s="76" customFormat="1" ht="12.75" customHeight="1" x14ac:dyDescent="0.2">
      <c r="A492" s="25"/>
      <c r="B492" s="25"/>
      <c r="C492" s="99"/>
      <c r="D492" s="99"/>
      <c r="E492" s="99"/>
      <c r="F492" s="114"/>
      <c r="G492" s="101"/>
      <c r="H492" s="99"/>
      <c r="I492" s="99"/>
      <c r="J492" s="99"/>
      <c r="K492" s="114"/>
    </row>
    <row r="493" spans="1:11" s="76" customFormat="1" ht="12.75" customHeight="1" x14ac:dyDescent="0.2">
      <c r="A493" s="25"/>
      <c r="B493" s="25"/>
      <c r="C493" s="99"/>
      <c r="D493" s="99"/>
      <c r="E493" s="99"/>
      <c r="F493" s="114"/>
      <c r="G493" s="101"/>
      <c r="H493" s="99"/>
      <c r="I493" s="99"/>
      <c r="J493" s="99"/>
      <c r="K493" s="114"/>
    </row>
    <row r="494" spans="1:11" s="76" customFormat="1" ht="12.75" customHeight="1" x14ac:dyDescent="0.2">
      <c r="A494" s="25"/>
      <c r="B494" s="25"/>
      <c r="C494" s="99"/>
      <c r="D494" s="99"/>
      <c r="E494" s="99"/>
      <c r="F494" s="114"/>
      <c r="G494" s="101"/>
      <c r="H494" s="99"/>
      <c r="I494" s="99"/>
      <c r="J494" s="99"/>
      <c r="K494" s="114"/>
    </row>
    <row r="495" spans="1:11" s="76" customFormat="1" ht="12.75" customHeight="1" x14ac:dyDescent="0.2">
      <c r="A495" s="25"/>
      <c r="B495" s="25"/>
      <c r="C495" s="99"/>
      <c r="D495" s="99"/>
      <c r="E495" s="99"/>
      <c r="F495" s="114"/>
      <c r="G495" s="101"/>
      <c r="H495" s="99"/>
      <c r="I495" s="99"/>
      <c r="J495" s="99"/>
      <c r="K495" s="114"/>
    </row>
    <row r="496" spans="1:11" s="76" customFormat="1" ht="12.75" customHeight="1" x14ac:dyDescent="0.2">
      <c r="A496" s="25"/>
      <c r="B496" s="25"/>
      <c r="C496" s="99"/>
      <c r="D496" s="99"/>
      <c r="E496" s="99"/>
      <c r="F496" s="114"/>
      <c r="G496" s="101"/>
      <c r="H496" s="99"/>
      <c r="I496" s="99"/>
      <c r="J496" s="99"/>
      <c r="K496" s="114"/>
    </row>
    <row r="497" spans="1:11" s="76" customFormat="1" ht="12.75" customHeight="1" x14ac:dyDescent="0.2">
      <c r="A497" s="25"/>
      <c r="B497" s="25"/>
      <c r="C497" s="99"/>
      <c r="D497" s="99"/>
      <c r="E497" s="99"/>
      <c r="F497" s="114"/>
      <c r="G497" s="101"/>
      <c r="H497" s="99"/>
      <c r="I497" s="99"/>
      <c r="J497" s="99"/>
      <c r="K497" s="114"/>
    </row>
    <row r="498" spans="1:11" s="76" customFormat="1" ht="12.75" customHeight="1" x14ac:dyDescent="0.2">
      <c r="A498" s="25"/>
      <c r="B498" s="25"/>
      <c r="C498" s="99"/>
      <c r="D498" s="99"/>
      <c r="E498" s="99"/>
      <c r="F498" s="114"/>
      <c r="G498" s="101"/>
      <c r="H498" s="99"/>
      <c r="I498" s="99"/>
      <c r="J498" s="99"/>
      <c r="K498" s="114"/>
    </row>
    <row r="499" spans="1:11" s="76" customFormat="1" ht="12.75" customHeight="1" x14ac:dyDescent="0.2">
      <c r="A499" s="25"/>
      <c r="B499" s="25"/>
      <c r="C499" s="99"/>
      <c r="D499" s="99"/>
      <c r="E499" s="99"/>
      <c r="F499" s="114"/>
      <c r="G499" s="101"/>
      <c r="H499" s="99"/>
      <c r="I499" s="99"/>
      <c r="J499" s="99"/>
      <c r="K499" s="114"/>
    </row>
    <row r="500" spans="1:11" s="76" customFormat="1" ht="12.75" customHeight="1" x14ac:dyDescent="0.2">
      <c r="A500" s="25"/>
      <c r="B500" s="25"/>
      <c r="C500" s="99"/>
      <c r="D500" s="99"/>
      <c r="E500" s="99"/>
      <c r="F500" s="114"/>
      <c r="G500" s="101"/>
      <c r="H500" s="99"/>
      <c r="I500" s="99"/>
      <c r="J500" s="99"/>
      <c r="K500" s="114"/>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5" customWidth="1"/>
    <col min="2" max="2" width="20.7109375" style="55" customWidth="1"/>
    <col min="3" max="4" width="10.7109375" style="83" customWidth="1"/>
    <col min="5" max="5" width="8.7109375" style="114" customWidth="1"/>
    <col min="6" max="6" width="5.7109375" style="114" customWidth="1"/>
    <col min="7" max="8" width="10.7109375" style="83" customWidth="1"/>
    <col min="9" max="9" width="8.7109375" style="114" customWidth="1"/>
    <col min="10" max="10" width="5.7109375" style="114" customWidth="1"/>
    <col min="11" max="12" width="10.7109375" style="83" customWidth="1"/>
    <col min="13" max="13" width="8.7109375" style="114" customWidth="1"/>
    <col min="14" max="14" width="8.7109375" style="82"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344</v>
      </c>
      <c r="B1" s="117"/>
      <c r="C1" s="126"/>
      <c r="D1" s="126"/>
      <c r="E1" s="119"/>
      <c r="F1" s="119"/>
      <c r="G1" s="126"/>
      <c r="H1" s="126"/>
      <c r="I1" s="119"/>
      <c r="J1" s="119"/>
      <c r="K1" s="126"/>
      <c r="L1" s="126"/>
      <c r="M1" s="119"/>
      <c r="N1" s="127"/>
    </row>
    <row r="2" spans="1:14" s="3" customFormat="1" ht="15" customHeight="1" x14ac:dyDescent="0.2">
      <c r="A2" s="13"/>
      <c r="B2" s="13"/>
      <c r="C2" s="128" t="s">
        <v>5</v>
      </c>
      <c r="D2" s="128"/>
      <c r="E2" s="129" t="s">
        <v>60</v>
      </c>
      <c r="F2" s="129"/>
      <c r="G2" s="128" t="s">
        <v>6</v>
      </c>
      <c r="H2" s="128"/>
      <c r="I2" s="129" t="s">
        <v>60</v>
      </c>
      <c r="J2" s="129"/>
      <c r="K2" s="128" t="s">
        <v>7</v>
      </c>
      <c r="L2" s="128"/>
      <c r="M2" s="129" t="s">
        <v>60</v>
      </c>
      <c r="N2" s="130" t="s">
        <v>61</v>
      </c>
    </row>
    <row r="3" spans="1:14" s="3" customFormat="1" ht="15" customHeight="1" thickBot="1" x14ac:dyDescent="0.25">
      <c r="A3" s="109"/>
      <c r="B3" s="109"/>
      <c r="C3" s="131">
        <v>2019</v>
      </c>
      <c r="D3" s="131">
        <v>2020</v>
      </c>
      <c r="E3" s="110" t="s">
        <v>62</v>
      </c>
      <c r="F3" s="110"/>
      <c r="G3" s="131">
        <v>2019</v>
      </c>
      <c r="H3" s="131">
        <v>2020</v>
      </c>
      <c r="I3" s="110" t="s">
        <v>62</v>
      </c>
      <c r="J3" s="110"/>
      <c r="K3" s="131">
        <v>2019</v>
      </c>
      <c r="L3" s="131">
        <v>2020</v>
      </c>
      <c r="M3" s="111" t="s">
        <v>62</v>
      </c>
      <c r="N3" s="132" t="s">
        <v>59</v>
      </c>
    </row>
    <row r="4" spans="1:14" s="3" customFormat="1" ht="6" customHeight="1" x14ac:dyDescent="0.2">
      <c r="A4" s="133"/>
      <c r="B4" s="133"/>
      <c r="C4" s="134"/>
      <c r="D4" s="134"/>
      <c r="E4" s="121"/>
      <c r="F4" s="121"/>
      <c r="G4" s="134"/>
      <c r="H4" s="134"/>
      <c r="I4" s="121"/>
      <c r="J4" s="121"/>
      <c r="K4" s="134"/>
      <c r="L4" s="134"/>
      <c r="M4" s="121"/>
      <c r="N4" s="135"/>
    </row>
    <row r="5" spans="1:14" ht="18" customHeight="1" x14ac:dyDescent="0.2">
      <c r="A5" s="55" t="s">
        <v>9</v>
      </c>
      <c r="B5" s="55" t="s">
        <v>0</v>
      </c>
      <c r="C5" s="99">
        <v>38857</v>
      </c>
      <c r="D5" s="99">
        <v>23735</v>
      </c>
      <c r="E5" s="114">
        <v>-38.917054842113387</v>
      </c>
      <c r="G5" s="99">
        <v>39981</v>
      </c>
      <c r="H5" s="99">
        <v>18459</v>
      </c>
      <c r="I5" s="114">
        <v>-53.830569520522253</v>
      </c>
      <c r="K5" s="99">
        <v>78838</v>
      </c>
      <c r="L5" s="99">
        <v>42194</v>
      </c>
      <c r="M5" s="114">
        <v>-46.480123798168393</v>
      </c>
      <c r="N5" s="82">
        <v>2.4457950398947346</v>
      </c>
    </row>
    <row r="6" spans="1:14" ht="18" customHeight="1" x14ac:dyDescent="0.2">
      <c r="B6" s="55" t="s">
        <v>63</v>
      </c>
      <c r="C6" s="99">
        <v>1076.9650000000001</v>
      </c>
      <c r="D6" s="99">
        <v>825.274</v>
      </c>
      <c r="E6" s="114">
        <v>-23.370397366673945</v>
      </c>
      <c r="G6" s="99">
        <v>1801.1380000000001</v>
      </c>
      <c r="H6" s="99">
        <v>1016.867</v>
      </c>
      <c r="I6" s="114">
        <v>-43.543082206915862</v>
      </c>
      <c r="K6" s="99">
        <v>2878.1030000000001</v>
      </c>
      <c r="L6" s="99">
        <v>1842.1410000000001</v>
      </c>
      <c r="M6" s="114">
        <v>-35.9946117286282</v>
      </c>
      <c r="N6" s="82">
        <v>2.2928742127405344</v>
      </c>
    </row>
    <row r="7" spans="1:14" ht="18" customHeight="1" x14ac:dyDescent="0.2">
      <c r="B7" s="55" t="s">
        <v>64</v>
      </c>
      <c r="C7" s="99">
        <v>205</v>
      </c>
      <c r="D7" s="99">
        <v>138</v>
      </c>
      <c r="E7" s="114">
        <v>-32.68292682926829</v>
      </c>
      <c r="G7" s="99">
        <v>206</v>
      </c>
      <c r="H7" s="99">
        <v>137</v>
      </c>
      <c r="I7" s="114">
        <v>-33.495145631067956</v>
      </c>
      <c r="K7" s="99">
        <v>411</v>
      </c>
      <c r="L7" s="99">
        <v>275</v>
      </c>
      <c r="M7" s="114">
        <v>-33.090024330900249</v>
      </c>
      <c r="N7" s="82">
        <v>2.3287323228046408</v>
      </c>
    </row>
    <row r="8" spans="1:14" ht="8.1" customHeight="1" x14ac:dyDescent="0.2">
      <c r="C8" s="99"/>
      <c r="D8" s="99"/>
      <c r="G8" s="99"/>
      <c r="H8" s="99"/>
      <c r="K8" s="99"/>
      <c r="L8" s="99"/>
    </row>
    <row r="9" spans="1:14" ht="18" customHeight="1" x14ac:dyDescent="0.2">
      <c r="A9" s="55" t="s">
        <v>314</v>
      </c>
      <c r="B9" s="55" t="s">
        <v>0</v>
      </c>
      <c r="C9" s="99">
        <v>16233</v>
      </c>
      <c r="D9" s="99">
        <v>8618</v>
      </c>
      <c r="E9" s="114">
        <v>-46.910614180989342</v>
      </c>
      <c r="G9" s="99">
        <v>13496</v>
      </c>
      <c r="H9" s="99">
        <v>5437</v>
      </c>
      <c r="I9" s="114">
        <v>-59.713989330171898</v>
      </c>
      <c r="K9" s="99">
        <v>29729</v>
      </c>
      <c r="L9" s="99">
        <v>14055</v>
      </c>
      <c r="M9" s="114">
        <v>-52.722930471929764</v>
      </c>
      <c r="N9" s="82">
        <v>0.81470468042187261</v>
      </c>
    </row>
    <row r="10" spans="1:14" ht="18" customHeight="1" x14ac:dyDescent="0.2">
      <c r="B10" s="55" t="s">
        <v>63</v>
      </c>
      <c r="C10" s="99">
        <v>306.36</v>
      </c>
      <c r="D10" s="99">
        <v>134.79300000000001</v>
      </c>
      <c r="E10" s="114">
        <v>-56.001762632197419</v>
      </c>
      <c r="G10" s="99">
        <v>773.0920000000001</v>
      </c>
      <c r="H10" s="99">
        <v>299.20699999999999</v>
      </c>
      <c r="I10" s="114">
        <v>-61.297361762894973</v>
      </c>
      <c r="K10" s="99">
        <v>1079.4520000000002</v>
      </c>
      <c r="L10" s="99">
        <v>434</v>
      </c>
      <c r="M10" s="114">
        <v>-59.794414202762148</v>
      </c>
      <c r="N10" s="82">
        <v>0.5401906848223843</v>
      </c>
    </row>
    <row r="11" spans="1:14" ht="18" customHeight="1" x14ac:dyDescent="0.2">
      <c r="B11" s="55" t="s">
        <v>64</v>
      </c>
      <c r="C11" s="99">
        <v>66</v>
      </c>
      <c r="D11" s="99">
        <v>38</v>
      </c>
      <c r="E11" s="114">
        <v>-42.424242424242422</v>
      </c>
      <c r="G11" s="99">
        <v>66</v>
      </c>
      <c r="H11" s="99">
        <v>39</v>
      </c>
      <c r="I11" s="114">
        <v>-40.909090909090907</v>
      </c>
      <c r="K11" s="99">
        <v>132</v>
      </c>
      <c r="L11" s="99">
        <v>77</v>
      </c>
      <c r="M11" s="114">
        <v>-41.666666666666664</v>
      </c>
      <c r="N11" s="82">
        <v>0.65204505038529936</v>
      </c>
    </row>
    <row r="12" spans="1:14" ht="8.1" customHeight="1" x14ac:dyDescent="0.2">
      <c r="C12" s="99"/>
      <c r="D12" s="99"/>
      <c r="G12" s="99"/>
      <c r="H12" s="99"/>
      <c r="K12" s="99"/>
      <c r="L12" s="99"/>
    </row>
    <row r="13" spans="1:14" ht="18" customHeight="1" x14ac:dyDescent="0.2">
      <c r="A13" s="55" t="s">
        <v>14</v>
      </c>
      <c r="B13" s="55" t="s">
        <v>0</v>
      </c>
      <c r="C13" s="99">
        <v>236208</v>
      </c>
      <c r="D13" s="99">
        <v>138419</v>
      </c>
      <c r="E13" s="114">
        <v>-41.399529228476595</v>
      </c>
      <c r="G13" s="99">
        <v>242477</v>
      </c>
      <c r="H13" s="99">
        <v>124246</v>
      </c>
      <c r="I13" s="114">
        <v>-48.759676175472308</v>
      </c>
      <c r="K13" s="99">
        <v>478685</v>
      </c>
      <c r="L13" s="99">
        <v>262665</v>
      </c>
      <c r="M13" s="114">
        <v>-45.12779803001974</v>
      </c>
      <c r="N13" s="82">
        <v>15.225500169549001</v>
      </c>
    </row>
    <row r="14" spans="1:14" ht="18" customHeight="1" x14ac:dyDescent="0.2">
      <c r="B14" s="55" t="s">
        <v>63</v>
      </c>
      <c r="C14" s="99">
        <v>5350.4049999999997</v>
      </c>
      <c r="D14" s="99">
        <v>3573.7129999999997</v>
      </c>
      <c r="E14" s="114">
        <v>-33.206682484783869</v>
      </c>
      <c r="G14" s="99">
        <v>6091.8529999999992</v>
      </c>
      <c r="H14" s="99">
        <v>4593.1909999999998</v>
      </c>
      <c r="I14" s="114">
        <v>-24.601086073482069</v>
      </c>
      <c r="K14" s="99">
        <v>11442.257999999998</v>
      </c>
      <c r="L14" s="99">
        <v>8166.9039999999995</v>
      </c>
      <c r="M14" s="114">
        <v>-28.625066835584366</v>
      </c>
      <c r="N14" s="82">
        <v>10.165173881655921</v>
      </c>
    </row>
    <row r="15" spans="1:14" ht="18" customHeight="1" x14ac:dyDescent="0.2">
      <c r="B15" s="55" t="s">
        <v>64</v>
      </c>
      <c r="C15" s="99">
        <v>1444</v>
      </c>
      <c r="D15" s="99">
        <v>974</v>
      </c>
      <c r="E15" s="114">
        <v>-32.548476454293628</v>
      </c>
      <c r="G15" s="99">
        <v>1441</v>
      </c>
      <c r="H15" s="99">
        <v>969</v>
      </c>
      <c r="I15" s="114">
        <v>-32.755031228313669</v>
      </c>
      <c r="K15" s="99">
        <v>2885</v>
      </c>
      <c r="L15" s="99">
        <v>1943</v>
      </c>
      <c r="M15" s="114">
        <v>-32.651646447140379</v>
      </c>
      <c r="N15" s="82">
        <v>16.45355237530697</v>
      </c>
    </row>
    <row r="16" spans="1:14" ht="8.1" customHeight="1" x14ac:dyDescent="0.2">
      <c r="C16" s="99"/>
      <c r="D16" s="99"/>
      <c r="G16" s="99"/>
      <c r="H16" s="99"/>
      <c r="K16" s="99"/>
      <c r="L16" s="99"/>
    </row>
    <row r="17" spans="1:14" ht="18" customHeight="1" x14ac:dyDescent="0.2">
      <c r="A17" s="55" t="s">
        <v>34</v>
      </c>
      <c r="B17" s="55" t="s">
        <v>0</v>
      </c>
      <c r="C17" s="99">
        <v>27643</v>
      </c>
      <c r="D17" s="99">
        <v>10976</v>
      </c>
      <c r="E17" s="114">
        <v>-60.29374525196252</v>
      </c>
      <c r="G17" s="99">
        <v>27018</v>
      </c>
      <c r="H17" s="99">
        <v>10079</v>
      </c>
      <c r="I17" s="114">
        <v>-62.695240210230217</v>
      </c>
      <c r="K17" s="99">
        <v>54661</v>
      </c>
      <c r="L17" s="99">
        <v>21055</v>
      </c>
      <c r="M17" s="114">
        <v>-61.480763249849069</v>
      </c>
      <c r="N17" s="82">
        <v>1.2204629702086467</v>
      </c>
    </row>
    <row r="18" spans="1:14" ht="18" customHeight="1" x14ac:dyDescent="0.2">
      <c r="B18" s="55" t="s">
        <v>63</v>
      </c>
      <c r="C18" s="99">
        <v>129.17700000000002</v>
      </c>
      <c r="D18" s="99">
        <v>107.527</v>
      </c>
      <c r="E18" s="114">
        <v>-16.759949526618534</v>
      </c>
      <c r="G18" s="99">
        <v>202.52999999999994</v>
      </c>
      <c r="H18" s="99">
        <v>105.00000000000001</v>
      </c>
      <c r="I18" s="114">
        <v>-48.155828766108698</v>
      </c>
      <c r="K18" s="99">
        <v>331.70699999999999</v>
      </c>
      <c r="L18" s="99">
        <v>212.52700000000002</v>
      </c>
      <c r="M18" s="114">
        <v>-35.929299050065268</v>
      </c>
      <c r="N18" s="82">
        <v>0.26452789325632925</v>
      </c>
    </row>
    <row r="19" spans="1:14" ht="18" customHeight="1" x14ac:dyDescent="0.2">
      <c r="B19" s="55" t="s">
        <v>64</v>
      </c>
      <c r="C19" s="99">
        <v>177</v>
      </c>
      <c r="D19" s="99">
        <v>113</v>
      </c>
      <c r="E19" s="114">
        <v>-36.158192090395481</v>
      </c>
      <c r="G19" s="99">
        <v>176</v>
      </c>
      <c r="H19" s="99">
        <v>111</v>
      </c>
      <c r="I19" s="114">
        <v>-36.93181818181818</v>
      </c>
      <c r="K19" s="99">
        <v>353</v>
      </c>
      <c r="L19" s="99">
        <v>224</v>
      </c>
      <c r="M19" s="114">
        <v>-36.543909348441929</v>
      </c>
      <c r="N19" s="82">
        <v>1.896858328393598</v>
      </c>
    </row>
    <row r="20" spans="1:14" ht="8.1" customHeight="1" x14ac:dyDescent="0.2">
      <c r="C20" s="99"/>
      <c r="D20" s="99"/>
      <c r="G20" s="99"/>
      <c r="H20" s="99"/>
      <c r="K20" s="99"/>
      <c r="L20" s="99"/>
    </row>
    <row r="21" spans="1:14" ht="18" customHeight="1" x14ac:dyDescent="0.2">
      <c r="A21" s="55" t="s">
        <v>290</v>
      </c>
      <c r="B21" s="55" t="s">
        <v>0</v>
      </c>
      <c r="C21" s="99">
        <v>2592</v>
      </c>
      <c r="D21" s="99">
        <v>1471</v>
      </c>
      <c r="E21" s="114">
        <v>-43.248456790123456</v>
      </c>
      <c r="G21" s="99">
        <v>3492</v>
      </c>
      <c r="H21" s="99">
        <v>1174</v>
      </c>
      <c r="I21" s="114">
        <v>-66.380297823596791</v>
      </c>
      <c r="K21" s="99">
        <v>6084</v>
      </c>
      <c r="L21" s="99">
        <v>2645</v>
      </c>
      <c r="M21" s="114">
        <v>-56.525312294543063</v>
      </c>
      <c r="N21" s="82">
        <v>0.15331866806943104</v>
      </c>
    </row>
    <row r="22" spans="1:14" ht="18" customHeight="1" x14ac:dyDescent="0.2">
      <c r="B22" s="55" t="s">
        <v>63</v>
      </c>
      <c r="C22" s="99">
        <v>1.823</v>
      </c>
      <c r="D22" s="99">
        <v>1.7270000000000001</v>
      </c>
      <c r="E22" s="114">
        <v>-5.2660449808008654</v>
      </c>
      <c r="G22" s="99">
        <v>3.2959999999999998</v>
      </c>
      <c r="H22" s="99">
        <v>3.9390000000000001</v>
      </c>
      <c r="I22" s="114">
        <v>19.508495145631066</v>
      </c>
      <c r="K22" s="99">
        <v>5.1189999999999998</v>
      </c>
      <c r="L22" s="99">
        <v>5.6660000000000004</v>
      </c>
      <c r="M22" s="114">
        <v>10.685680797030672</v>
      </c>
      <c r="N22" s="82">
        <v>7.0523511986258745E-3</v>
      </c>
    </row>
    <row r="23" spans="1:14" ht="18" customHeight="1" x14ac:dyDescent="0.2">
      <c r="B23" s="55" t="s">
        <v>64</v>
      </c>
      <c r="C23" s="99">
        <v>62</v>
      </c>
      <c r="D23" s="99">
        <v>43</v>
      </c>
      <c r="E23" s="114">
        <v>-30.645161290322577</v>
      </c>
      <c r="G23" s="99">
        <v>62</v>
      </c>
      <c r="H23" s="99">
        <v>43</v>
      </c>
      <c r="I23" s="114">
        <v>-30.645161290322577</v>
      </c>
      <c r="K23" s="99">
        <v>124</v>
      </c>
      <c r="L23" s="99">
        <v>86</v>
      </c>
      <c r="M23" s="114">
        <v>-30.645161290322577</v>
      </c>
      <c r="N23" s="82">
        <v>0.72825810822254211</v>
      </c>
    </row>
    <row r="24" spans="1:14" ht="8.1" customHeight="1" x14ac:dyDescent="0.2">
      <c r="C24" s="99"/>
      <c r="D24" s="99"/>
      <c r="G24" s="99"/>
      <c r="H24" s="99"/>
      <c r="K24" s="99"/>
      <c r="L24" s="99"/>
    </row>
    <row r="25" spans="1:14" ht="18" customHeight="1" x14ac:dyDescent="0.2">
      <c r="A25" s="55" t="s">
        <v>35</v>
      </c>
      <c r="B25" s="55" t="s">
        <v>0</v>
      </c>
      <c r="C25" s="99">
        <v>7932</v>
      </c>
      <c r="D25" s="99">
        <v>4342</v>
      </c>
      <c r="E25" s="114">
        <v>-45.259707513867873</v>
      </c>
      <c r="G25" s="99">
        <v>7402</v>
      </c>
      <c r="H25" s="99">
        <v>2910</v>
      </c>
      <c r="I25" s="114">
        <v>-60.686300999729802</v>
      </c>
      <c r="K25" s="99">
        <v>15334</v>
      </c>
      <c r="L25" s="99">
        <v>7252</v>
      </c>
      <c r="M25" s="114">
        <v>-52.706404069388292</v>
      </c>
      <c r="N25" s="82">
        <v>0.42036558821909786</v>
      </c>
    </row>
    <row r="26" spans="1:14" ht="18" customHeight="1" x14ac:dyDescent="0.2">
      <c r="B26" s="55" t="s">
        <v>63</v>
      </c>
      <c r="C26" s="99">
        <v>25.527000000000001</v>
      </c>
      <c r="D26" s="99">
        <v>12.761999999999999</v>
      </c>
      <c r="E26" s="114">
        <v>-50.005876131155262</v>
      </c>
      <c r="G26" s="99">
        <v>11.555000000000001</v>
      </c>
      <c r="H26" s="99">
        <v>1.5010000000000001</v>
      </c>
      <c r="I26" s="114">
        <v>-87.009952401557769</v>
      </c>
      <c r="K26" s="99">
        <v>37.082000000000001</v>
      </c>
      <c r="L26" s="99">
        <v>14.262999999999998</v>
      </c>
      <c r="M26" s="114">
        <v>-61.536594574186942</v>
      </c>
      <c r="N26" s="82">
        <v>1.7752856538298771E-2</v>
      </c>
    </row>
    <row r="27" spans="1:14" ht="18" customHeight="1" x14ac:dyDescent="0.2">
      <c r="B27" s="55" t="s">
        <v>64</v>
      </c>
      <c r="C27" s="99">
        <v>68</v>
      </c>
      <c r="D27" s="99">
        <v>49</v>
      </c>
      <c r="E27" s="114">
        <v>-27.941176470588236</v>
      </c>
      <c r="G27" s="99">
        <v>69</v>
      </c>
      <c r="H27" s="99">
        <v>50</v>
      </c>
      <c r="I27" s="114">
        <v>-27.536231884057973</v>
      </c>
      <c r="K27" s="99">
        <v>137</v>
      </c>
      <c r="L27" s="99">
        <v>99</v>
      </c>
      <c r="M27" s="114">
        <v>-27.737226277372262</v>
      </c>
      <c r="N27" s="82">
        <v>0.83834363620967056</v>
      </c>
    </row>
    <row r="28" spans="1:14" ht="8.1" customHeight="1" x14ac:dyDescent="0.2">
      <c r="C28" s="99"/>
      <c r="D28" s="99"/>
      <c r="G28" s="99"/>
      <c r="H28" s="99"/>
      <c r="K28" s="99"/>
      <c r="L28" s="99"/>
    </row>
    <row r="29" spans="1:14" ht="18" customHeight="1" x14ac:dyDescent="0.2">
      <c r="A29" s="55" t="s">
        <v>231</v>
      </c>
      <c r="B29" s="55" t="s">
        <v>0</v>
      </c>
      <c r="C29" s="99">
        <v>37533</v>
      </c>
      <c r="D29" s="99">
        <v>20412</v>
      </c>
      <c r="E29" s="114">
        <v>-45.615858044920465</v>
      </c>
      <c r="G29" s="99">
        <v>36254</v>
      </c>
      <c r="H29" s="99">
        <v>18038</v>
      </c>
      <c r="I29" s="114">
        <v>-50.245490152810724</v>
      </c>
      <c r="K29" s="99">
        <v>73787</v>
      </c>
      <c r="L29" s="99">
        <v>38450</v>
      </c>
      <c r="M29" s="114">
        <v>-47.89054982585008</v>
      </c>
      <c r="N29" s="82">
        <v>2.2287723203287801</v>
      </c>
    </row>
    <row r="30" spans="1:14" ht="18" customHeight="1" x14ac:dyDescent="0.2">
      <c r="B30" s="55" t="s">
        <v>63</v>
      </c>
      <c r="C30" s="99">
        <v>78.704000000000008</v>
      </c>
      <c r="D30" s="99">
        <v>31.067</v>
      </c>
      <c r="E30" s="114">
        <v>-60.526783899166503</v>
      </c>
      <c r="G30" s="99">
        <v>72.754999999999995</v>
      </c>
      <c r="H30" s="99">
        <v>106.56</v>
      </c>
      <c r="I30" s="114">
        <v>46.464160538794609</v>
      </c>
      <c r="K30" s="99">
        <v>151.459</v>
      </c>
      <c r="L30" s="99">
        <v>137.62700000000001</v>
      </c>
      <c r="M30" s="114">
        <v>-9.1325045061699797</v>
      </c>
      <c r="N30" s="82">
        <v>0.17130143635956288</v>
      </c>
    </row>
    <row r="31" spans="1:14" ht="18" customHeight="1" x14ac:dyDescent="0.2">
      <c r="B31" s="55" t="s">
        <v>64</v>
      </c>
      <c r="C31" s="99">
        <v>208</v>
      </c>
      <c r="D31" s="99">
        <v>140</v>
      </c>
      <c r="E31" s="114">
        <v>-32.692307692307686</v>
      </c>
      <c r="G31" s="99">
        <v>209</v>
      </c>
      <c r="H31" s="99">
        <v>141</v>
      </c>
      <c r="I31" s="114">
        <v>-32.535885167464116</v>
      </c>
      <c r="K31" s="99">
        <v>417</v>
      </c>
      <c r="L31" s="99">
        <v>281</v>
      </c>
      <c r="M31" s="114">
        <v>-32.613908872901675</v>
      </c>
      <c r="N31" s="82">
        <v>2.3795410280294691</v>
      </c>
    </row>
    <row r="32" spans="1:14" ht="8.1" customHeight="1" x14ac:dyDescent="0.2">
      <c r="C32" s="99"/>
      <c r="D32" s="99"/>
      <c r="G32" s="99"/>
      <c r="H32" s="99"/>
      <c r="K32" s="99"/>
      <c r="L32" s="99"/>
    </row>
    <row r="33" spans="1:14" ht="18" customHeight="1" x14ac:dyDescent="0.2">
      <c r="A33" s="55" t="s">
        <v>36</v>
      </c>
      <c r="B33" s="55" t="s">
        <v>0</v>
      </c>
      <c r="C33" s="99">
        <v>441993</v>
      </c>
      <c r="D33" s="99">
        <v>244268</v>
      </c>
      <c r="E33" s="114">
        <v>-44.734871366741103</v>
      </c>
      <c r="G33" s="99">
        <v>443824</v>
      </c>
      <c r="H33" s="99">
        <v>227490</v>
      </c>
      <c r="I33" s="114">
        <v>-48.743195500919278</v>
      </c>
      <c r="K33" s="99">
        <v>885817</v>
      </c>
      <c r="L33" s="99">
        <v>471758</v>
      </c>
      <c r="M33" s="114">
        <v>-46.743176073613398</v>
      </c>
      <c r="N33" s="82">
        <v>27.345674181889851</v>
      </c>
    </row>
    <row r="34" spans="1:14" ht="18" customHeight="1" x14ac:dyDescent="0.2">
      <c r="B34" s="55" t="s">
        <v>63</v>
      </c>
      <c r="C34" s="99">
        <v>11666.528999999999</v>
      </c>
      <c r="D34" s="99">
        <v>9181.8050000000003</v>
      </c>
      <c r="E34" s="114">
        <v>-21.297885600764367</v>
      </c>
      <c r="G34" s="99">
        <v>16860.269999999997</v>
      </c>
      <c r="H34" s="99">
        <v>11015.280000000002</v>
      </c>
      <c r="I34" s="114">
        <v>-34.667238425007397</v>
      </c>
      <c r="K34" s="99">
        <v>28526.798999999995</v>
      </c>
      <c r="L34" s="99">
        <v>20197.085000000003</v>
      </c>
      <c r="M34" s="114">
        <v>-29.199609812513472</v>
      </c>
      <c r="N34" s="82">
        <v>25.138887505912226</v>
      </c>
    </row>
    <row r="35" spans="1:14" ht="18" customHeight="1" x14ac:dyDescent="0.2">
      <c r="B35" s="55" t="s">
        <v>64</v>
      </c>
      <c r="C35" s="99">
        <v>2180</v>
      </c>
      <c r="D35" s="99">
        <v>1466</v>
      </c>
      <c r="E35" s="114">
        <v>-32.752293577981654</v>
      </c>
      <c r="G35" s="99">
        <v>2175</v>
      </c>
      <c r="H35" s="99">
        <v>1464</v>
      </c>
      <c r="I35" s="114">
        <v>-32.689655172413786</v>
      </c>
      <c r="K35" s="99">
        <v>4355</v>
      </c>
      <c r="L35" s="99">
        <v>2930</v>
      </c>
      <c r="M35" s="114">
        <v>-32.721010332950627</v>
      </c>
      <c r="N35" s="82">
        <v>24.81158438479126</v>
      </c>
    </row>
    <row r="36" spans="1:14" ht="8.1" customHeight="1" x14ac:dyDescent="0.2">
      <c r="C36" s="99"/>
      <c r="D36" s="99"/>
      <c r="G36" s="99"/>
      <c r="H36" s="99"/>
      <c r="K36" s="99"/>
      <c r="L36" s="99"/>
    </row>
    <row r="37" spans="1:14" ht="18" customHeight="1" x14ac:dyDescent="0.2">
      <c r="A37" s="55" t="s">
        <v>321</v>
      </c>
      <c r="B37" s="55" t="s">
        <v>0</v>
      </c>
      <c r="C37" s="99" t="s">
        <v>65</v>
      </c>
      <c r="D37" s="99">
        <v>84</v>
      </c>
      <c r="E37" s="114" t="s">
        <v>65</v>
      </c>
      <c r="G37" s="99" t="s">
        <v>65</v>
      </c>
      <c r="H37" s="99">
        <v>95</v>
      </c>
      <c r="I37" s="114" t="s">
        <v>65</v>
      </c>
      <c r="K37" s="99" t="s">
        <v>65</v>
      </c>
      <c r="L37" s="99">
        <v>179</v>
      </c>
      <c r="M37" s="114" t="s">
        <v>65</v>
      </c>
      <c r="N37" s="82">
        <v>1.0375819124547507E-2</v>
      </c>
    </row>
    <row r="38" spans="1:14" ht="18" customHeight="1" x14ac:dyDescent="0.2">
      <c r="B38" s="55" t="s">
        <v>63</v>
      </c>
      <c r="C38" s="99" t="s">
        <v>65</v>
      </c>
      <c r="D38" s="99">
        <v>1.004</v>
      </c>
      <c r="E38" s="114" t="s">
        <v>65</v>
      </c>
      <c r="G38" s="99" t="s">
        <v>65</v>
      </c>
      <c r="H38" s="99" t="s">
        <v>66</v>
      </c>
      <c r="I38" s="114" t="s">
        <v>65</v>
      </c>
      <c r="K38" s="99" t="s">
        <v>65</v>
      </c>
      <c r="L38" s="99">
        <v>1.004</v>
      </c>
      <c r="M38" s="114" t="s">
        <v>65</v>
      </c>
      <c r="N38" s="82">
        <v>1.2496577132757461E-3</v>
      </c>
    </row>
    <row r="39" spans="1:14" ht="18" customHeight="1" x14ac:dyDescent="0.2">
      <c r="B39" s="55" t="s">
        <v>64</v>
      </c>
      <c r="C39" s="99" t="s">
        <v>65</v>
      </c>
      <c r="D39" s="99">
        <v>3</v>
      </c>
      <c r="E39" s="114" t="s">
        <v>65</v>
      </c>
      <c r="G39" s="99" t="s">
        <v>65</v>
      </c>
      <c r="H39" s="99">
        <v>3</v>
      </c>
      <c r="I39" s="114" t="s">
        <v>65</v>
      </c>
      <c r="K39" s="99" t="s">
        <v>65</v>
      </c>
      <c r="L39" s="99">
        <v>6</v>
      </c>
      <c r="M39" s="114" t="s">
        <v>65</v>
      </c>
      <c r="N39" s="82">
        <v>5.080870522482852E-2</v>
      </c>
    </row>
    <row r="40" spans="1:14" ht="8.1" customHeight="1" x14ac:dyDescent="0.2">
      <c r="C40" s="99"/>
      <c r="D40" s="99"/>
      <c r="G40" s="99"/>
      <c r="H40" s="99"/>
      <c r="K40" s="99"/>
      <c r="L40" s="99"/>
    </row>
    <row r="41" spans="1:14" ht="18" customHeight="1" x14ac:dyDescent="0.2">
      <c r="A41" s="55" t="s">
        <v>48</v>
      </c>
      <c r="B41" s="55" t="s">
        <v>0</v>
      </c>
      <c r="C41" s="99">
        <v>163843</v>
      </c>
      <c r="D41" s="99">
        <v>93680</v>
      </c>
      <c r="E41" s="114">
        <v>-42.823312561415506</v>
      </c>
      <c r="G41" s="99">
        <v>169358</v>
      </c>
      <c r="H41" s="99">
        <v>84820</v>
      </c>
      <c r="I41" s="114">
        <v>-49.91674441124718</v>
      </c>
      <c r="K41" s="99">
        <v>333201</v>
      </c>
      <c r="L41" s="99">
        <v>178500</v>
      </c>
      <c r="M41" s="114">
        <v>-46.42873220668605</v>
      </c>
      <c r="N41" s="82">
        <v>10.346836389562737</v>
      </c>
    </row>
    <row r="42" spans="1:14" ht="18" customHeight="1" x14ac:dyDescent="0.2">
      <c r="B42" s="55" t="s">
        <v>63</v>
      </c>
      <c r="C42" s="99">
        <v>3625.4509999999991</v>
      </c>
      <c r="D42" s="99">
        <v>2955.9909999999991</v>
      </c>
      <c r="E42" s="114">
        <v>-18.465564698019644</v>
      </c>
      <c r="G42" s="99">
        <v>4786.1879999999992</v>
      </c>
      <c r="H42" s="99">
        <v>3418.0849999999996</v>
      </c>
      <c r="I42" s="114">
        <v>-28.584397436958177</v>
      </c>
      <c r="K42" s="99">
        <v>8411.6389999999992</v>
      </c>
      <c r="L42" s="99">
        <v>6374.0759999999991</v>
      </c>
      <c r="M42" s="114">
        <v>-24.223138915020016</v>
      </c>
      <c r="N42" s="82">
        <v>7.9336785243085792</v>
      </c>
    </row>
    <row r="43" spans="1:14" ht="18" customHeight="1" x14ac:dyDescent="0.2">
      <c r="B43" s="55" t="s">
        <v>64</v>
      </c>
      <c r="C43" s="99">
        <v>920</v>
      </c>
      <c r="D43" s="99">
        <v>598</v>
      </c>
      <c r="E43" s="114">
        <v>-35</v>
      </c>
      <c r="G43" s="99">
        <v>921</v>
      </c>
      <c r="H43" s="99">
        <v>600</v>
      </c>
      <c r="I43" s="114">
        <v>-34.853420195439746</v>
      </c>
      <c r="K43" s="99">
        <v>1841</v>
      </c>
      <c r="L43" s="99">
        <v>1198</v>
      </c>
      <c r="M43" s="114">
        <v>-34.926670287887021</v>
      </c>
      <c r="N43" s="82">
        <v>10.144804809890761</v>
      </c>
    </row>
    <row r="44" spans="1:14" ht="8.1" customHeight="1" x14ac:dyDescent="0.2">
      <c r="C44" s="99"/>
      <c r="D44" s="99"/>
      <c r="G44" s="99"/>
      <c r="H44" s="99"/>
      <c r="K44" s="99"/>
      <c r="L44" s="99"/>
    </row>
    <row r="45" spans="1:14" ht="18" customHeight="1" x14ac:dyDescent="0.2">
      <c r="A45" s="55" t="s">
        <v>274</v>
      </c>
      <c r="B45" s="55" t="s">
        <v>0</v>
      </c>
      <c r="C45" s="99">
        <v>290</v>
      </c>
      <c r="D45" s="99">
        <v>104</v>
      </c>
      <c r="E45" s="114">
        <v>-64.137931034482747</v>
      </c>
      <c r="G45" s="99">
        <v>298</v>
      </c>
      <c r="H45" s="99">
        <v>109</v>
      </c>
      <c r="I45" s="114">
        <v>-63.422818791946312</v>
      </c>
      <c r="K45" s="99">
        <v>588</v>
      </c>
      <c r="L45" s="99">
        <v>213</v>
      </c>
      <c r="M45" s="114">
        <v>-63.775510204081634</v>
      </c>
      <c r="N45" s="82">
        <v>1.2346645103511838E-2</v>
      </c>
    </row>
    <row r="46" spans="1:14" ht="18" customHeight="1" x14ac:dyDescent="0.2">
      <c r="B46" s="55" t="s">
        <v>63</v>
      </c>
      <c r="C46" s="99" t="s">
        <v>66</v>
      </c>
      <c r="D46" s="99" t="s">
        <v>66</v>
      </c>
      <c r="E46" s="114" t="s">
        <v>65</v>
      </c>
      <c r="G46" s="99" t="s">
        <v>66</v>
      </c>
      <c r="H46" s="99" t="s">
        <v>66</v>
      </c>
      <c r="I46" s="114" t="s">
        <v>65</v>
      </c>
      <c r="K46" s="99" t="s">
        <v>66</v>
      </c>
      <c r="L46" s="99" t="s">
        <v>66</v>
      </c>
      <c r="M46" s="114" t="s">
        <v>65</v>
      </c>
      <c r="N46" s="82">
        <v>0</v>
      </c>
    </row>
    <row r="47" spans="1:14" ht="18" customHeight="1" x14ac:dyDescent="0.2">
      <c r="B47" s="55" t="s">
        <v>64</v>
      </c>
      <c r="C47" s="99">
        <v>4</v>
      </c>
      <c r="D47" s="99">
        <v>2</v>
      </c>
      <c r="E47" s="114">
        <v>-50</v>
      </c>
      <c r="G47" s="99">
        <v>4</v>
      </c>
      <c r="H47" s="99">
        <v>2</v>
      </c>
      <c r="I47" s="114">
        <v>-50</v>
      </c>
      <c r="K47" s="99">
        <v>8</v>
      </c>
      <c r="L47" s="99">
        <v>4</v>
      </c>
      <c r="M47" s="114">
        <v>-50</v>
      </c>
      <c r="N47" s="82">
        <v>3.3872470149885682E-2</v>
      </c>
    </row>
    <row r="48" spans="1:14" ht="8.1" customHeight="1" x14ac:dyDescent="0.2">
      <c r="C48" s="99"/>
      <c r="D48" s="99"/>
      <c r="G48" s="99"/>
      <c r="H48" s="99"/>
      <c r="K48" s="99"/>
      <c r="L48" s="99"/>
    </row>
    <row r="49" spans="1:14" ht="18" customHeight="1" x14ac:dyDescent="0.2">
      <c r="A49" s="55" t="s">
        <v>50</v>
      </c>
      <c r="B49" s="55" t="s">
        <v>0</v>
      </c>
      <c r="C49" s="99">
        <v>656438</v>
      </c>
      <c r="D49" s="99">
        <v>341431</v>
      </c>
      <c r="E49" s="114">
        <v>-47.987319442201702</v>
      </c>
      <c r="G49" s="99">
        <v>672111</v>
      </c>
      <c r="H49" s="99">
        <v>344768</v>
      </c>
      <c r="I49" s="114">
        <v>-48.703711142951093</v>
      </c>
      <c r="K49" s="99">
        <v>1328549</v>
      </c>
      <c r="L49" s="99">
        <v>686199</v>
      </c>
      <c r="M49" s="114">
        <v>-48.349740957992516</v>
      </c>
      <c r="N49" s="82">
        <v>39.775847527627796</v>
      </c>
    </row>
    <row r="50" spans="1:14" ht="18" customHeight="1" x14ac:dyDescent="0.2">
      <c r="B50" s="55" t="s">
        <v>63</v>
      </c>
      <c r="C50" s="99">
        <v>25193.123</v>
      </c>
      <c r="D50" s="99">
        <v>23141.957999999999</v>
      </c>
      <c r="E50" s="114">
        <v>-8.1417655127552067</v>
      </c>
      <c r="G50" s="99">
        <v>20870.522000000004</v>
      </c>
      <c r="H50" s="99">
        <v>19576.588</v>
      </c>
      <c r="I50" s="114">
        <v>-6.199816180927364</v>
      </c>
      <c r="K50" s="99">
        <v>46063.645000000004</v>
      </c>
      <c r="L50" s="99">
        <v>42718.546000000002</v>
      </c>
      <c r="M50" s="114">
        <v>-7.2619068682037717</v>
      </c>
      <c r="N50" s="82">
        <v>53.170877000821491</v>
      </c>
    </row>
    <row r="51" spans="1:14" ht="18" customHeight="1" x14ac:dyDescent="0.2">
      <c r="B51" s="55" t="s">
        <v>64</v>
      </c>
      <c r="C51" s="99">
        <v>3434</v>
      </c>
      <c r="D51" s="99">
        <v>2340</v>
      </c>
      <c r="E51" s="114">
        <v>-31.85789167152009</v>
      </c>
      <c r="G51" s="99">
        <v>3430</v>
      </c>
      <c r="H51" s="99">
        <v>2336</v>
      </c>
      <c r="I51" s="114">
        <v>-31.895043731778429</v>
      </c>
      <c r="K51" s="99">
        <v>6864</v>
      </c>
      <c r="L51" s="99">
        <v>4676</v>
      </c>
      <c r="M51" s="114">
        <v>-31.876456876456871</v>
      </c>
      <c r="N51" s="82">
        <v>39.596917605216362</v>
      </c>
    </row>
    <row r="52" spans="1:14" ht="8.1" customHeight="1" x14ac:dyDescent="0.2">
      <c r="C52" s="99"/>
      <c r="D52" s="99"/>
      <c r="G52" s="99"/>
      <c r="H52" s="99"/>
      <c r="K52" s="99"/>
      <c r="L52" s="99"/>
    </row>
    <row r="53" spans="1:14" ht="18" customHeight="1" x14ac:dyDescent="0.2">
      <c r="A53" s="55" t="s">
        <v>307</v>
      </c>
      <c r="B53" s="55" t="s">
        <v>0</v>
      </c>
      <c r="C53" s="99" t="s">
        <v>65</v>
      </c>
      <c r="D53" s="99" t="s">
        <v>65</v>
      </c>
      <c r="E53" s="114" t="s">
        <v>65</v>
      </c>
      <c r="G53" s="99" t="s">
        <v>65</v>
      </c>
      <c r="H53" s="99" t="s">
        <v>65</v>
      </c>
      <c r="I53" s="114" t="s">
        <v>65</v>
      </c>
      <c r="K53" s="99" t="s">
        <v>65</v>
      </c>
      <c r="L53" s="99" t="s">
        <v>65</v>
      </c>
      <c r="M53" s="114" t="s">
        <v>65</v>
      </c>
      <c r="N53" s="114" t="s">
        <v>65</v>
      </c>
    </row>
    <row r="54" spans="1:14" ht="18" customHeight="1" x14ac:dyDescent="0.2">
      <c r="B54" s="55" t="s">
        <v>63</v>
      </c>
      <c r="C54" s="99">
        <v>0.505</v>
      </c>
      <c r="D54" s="99">
        <v>18.850000000000001</v>
      </c>
      <c r="E54" s="114" t="s">
        <v>326</v>
      </c>
      <c r="G54" s="99">
        <v>58.433999999999997</v>
      </c>
      <c r="H54" s="99">
        <v>219.506</v>
      </c>
      <c r="I54" s="114">
        <v>275.64773932984224</v>
      </c>
      <c r="K54" s="99">
        <v>58.939</v>
      </c>
      <c r="L54" s="99">
        <v>238.35599999999999</v>
      </c>
      <c r="M54" s="114">
        <v>304.41134053852289</v>
      </c>
      <c r="N54" s="82">
        <v>0.29667670707724475</v>
      </c>
    </row>
    <row r="55" spans="1:14" ht="18" customHeight="1" x14ac:dyDescent="0.2">
      <c r="B55" s="55" t="s">
        <v>64</v>
      </c>
      <c r="C55" s="99">
        <v>3</v>
      </c>
      <c r="D55" s="99">
        <v>5</v>
      </c>
      <c r="E55" s="114">
        <v>66.666666666666671</v>
      </c>
      <c r="G55" s="99">
        <v>3</v>
      </c>
      <c r="H55" s="99">
        <v>5</v>
      </c>
      <c r="I55" s="114">
        <v>66.666666666666671</v>
      </c>
      <c r="K55" s="99">
        <v>6</v>
      </c>
      <c r="L55" s="99">
        <v>10</v>
      </c>
      <c r="M55" s="114">
        <v>66.666666666666671</v>
      </c>
      <c r="N55" s="82">
        <v>8.4681175374714202E-2</v>
      </c>
    </row>
    <row r="56" spans="1:14" ht="8.1" customHeight="1" x14ac:dyDescent="0.2">
      <c r="C56" s="99"/>
      <c r="D56" s="99"/>
      <c r="G56" s="99"/>
      <c r="H56" s="99"/>
      <c r="K56" s="99"/>
      <c r="L56" s="99"/>
    </row>
    <row r="57" spans="1:14" ht="18" customHeight="1" x14ac:dyDescent="0.2">
      <c r="A57" s="55" t="s">
        <v>59</v>
      </c>
      <c r="B57" s="55" t="s">
        <v>0</v>
      </c>
      <c r="C57" s="99">
        <v>1629562</v>
      </c>
      <c r="D57" s="99">
        <v>887540</v>
      </c>
      <c r="E57" s="114">
        <v>-45.535057886720473</v>
      </c>
      <c r="G57" s="99">
        <v>1655711</v>
      </c>
      <c r="H57" s="99">
        <v>837625</v>
      </c>
      <c r="I57" s="114">
        <v>-49.409951374364248</v>
      </c>
      <c r="K57" s="99">
        <v>3285273</v>
      </c>
      <c r="L57" s="99">
        <v>1725165</v>
      </c>
      <c r="M57" s="114">
        <v>-47.487925660972465</v>
      </c>
      <c r="N57" s="82">
        <v>100</v>
      </c>
    </row>
    <row r="58" spans="1:14" ht="18" customHeight="1" x14ac:dyDescent="0.2">
      <c r="B58" s="55" t="s">
        <v>63</v>
      </c>
      <c r="C58" s="99">
        <v>47454.568999999996</v>
      </c>
      <c r="D58" s="99">
        <v>39986.470999999998</v>
      </c>
      <c r="E58" s="114">
        <v>-15.7373634559825</v>
      </c>
      <c r="G58" s="99">
        <v>51531.632999999994</v>
      </c>
      <c r="H58" s="99">
        <v>40355.724000000002</v>
      </c>
      <c r="I58" s="114">
        <v>-21.687473012935556</v>
      </c>
      <c r="K58" s="99">
        <v>98986.20199999999</v>
      </c>
      <c r="L58" s="99">
        <v>80342.195000000007</v>
      </c>
      <c r="M58" s="114">
        <v>-18.834955401157817</v>
      </c>
      <c r="N58" s="82">
        <v>100.00024271240449</v>
      </c>
    </row>
    <row r="59" spans="1:14" ht="18" customHeight="1" x14ac:dyDescent="0.2">
      <c r="B59" s="55" t="s">
        <v>64</v>
      </c>
      <c r="C59" s="99">
        <v>8771</v>
      </c>
      <c r="D59" s="99">
        <v>5909</v>
      </c>
      <c r="E59" s="114">
        <v>-32.630258807433584</v>
      </c>
      <c r="G59" s="99">
        <v>8762</v>
      </c>
      <c r="H59" s="99">
        <v>5900</v>
      </c>
      <c r="I59" s="114">
        <v>-32.663775393745723</v>
      </c>
      <c r="K59" s="99">
        <v>17533</v>
      </c>
      <c r="L59" s="99">
        <v>11809</v>
      </c>
      <c r="M59" s="114">
        <v>-32.647008498260419</v>
      </c>
      <c r="N59" s="82">
        <v>100</v>
      </c>
    </row>
    <row r="60" spans="1:14" ht="8.1" customHeight="1" thickBot="1" x14ac:dyDescent="0.25">
      <c r="A60" s="88"/>
      <c r="B60" s="88"/>
      <c r="C60" s="136"/>
      <c r="D60" s="136"/>
      <c r="E60" s="137"/>
      <c r="F60" s="137"/>
      <c r="G60" s="136"/>
      <c r="H60" s="136"/>
      <c r="I60" s="137"/>
      <c r="J60" s="137"/>
      <c r="K60" s="136"/>
      <c r="L60" s="136"/>
      <c r="M60" s="137"/>
      <c r="N60" s="138"/>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0.7109375" style="55" customWidth="1"/>
    <col min="14" max="14" width="1.7109375" style="55" customWidth="1"/>
    <col min="15" max="16" width="9.7109375" style="55" customWidth="1"/>
    <col min="17" max="17" width="10.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341</v>
      </c>
      <c r="B1" s="117"/>
      <c r="C1" s="117"/>
      <c r="D1" s="117"/>
      <c r="E1" s="117"/>
      <c r="F1" s="117"/>
      <c r="G1" s="117"/>
      <c r="H1" s="117"/>
      <c r="I1" s="117"/>
      <c r="J1" s="117"/>
      <c r="K1" s="117"/>
      <c r="L1" s="117"/>
      <c r="M1" s="117"/>
      <c r="N1" s="117"/>
      <c r="O1" s="117"/>
      <c r="P1" s="117"/>
      <c r="Q1" s="11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9" t="s">
        <v>2</v>
      </c>
      <c r="B3" s="139" t="s">
        <v>3</v>
      </c>
      <c r="C3" s="140"/>
      <c r="D3" s="141">
        <v>2019</v>
      </c>
      <c r="E3" s="140"/>
      <c r="F3" s="142"/>
      <c r="G3" s="140"/>
      <c r="H3" s="141">
        <v>2020</v>
      </c>
      <c r="I3" s="140"/>
      <c r="K3" s="143"/>
      <c r="L3" s="141">
        <v>2019</v>
      </c>
      <c r="M3" s="143"/>
      <c r="N3" s="142"/>
      <c r="O3" s="143"/>
      <c r="P3" s="141">
        <v>2020</v>
      </c>
      <c r="Q3" s="143"/>
    </row>
    <row r="4" spans="1:17" s="3" customFormat="1" ht="15" customHeight="1" thickBot="1" x14ac:dyDescent="0.25">
      <c r="A4" s="37" t="s">
        <v>4</v>
      </c>
      <c r="B4" s="37" t="s">
        <v>4</v>
      </c>
      <c r="C4" s="68" t="s">
        <v>5</v>
      </c>
      <c r="D4" s="68" t="s">
        <v>6</v>
      </c>
      <c r="E4" s="68" t="s">
        <v>7</v>
      </c>
      <c r="F4" s="16"/>
      <c r="G4" s="68" t="s">
        <v>5</v>
      </c>
      <c r="H4" s="68" t="s">
        <v>6</v>
      </c>
      <c r="I4" s="68" t="s">
        <v>7</v>
      </c>
      <c r="J4" s="16"/>
      <c r="K4" s="97" t="s">
        <v>5</v>
      </c>
      <c r="L4" s="97" t="s">
        <v>6</v>
      </c>
      <c r="M4" s="97" t="s">
        <v>7</v>
      </c>
      <c r="N4" s="16"/>
      <c r="O4" s="97" t="s">
        <v>5</v>
      </c>
      <c r="P4" s="97" t="s">
        <v>6</v>
      </c>
      <c r="Q4" s="97" t="s">
        <v>7</v>
      </c>
    </row>
    <row r="5" spans="1:17" s="3" customFormat="1" ht="6" customHeight="1" x14ac:dyDescent="0.2">
      <c r="A5" s="36"/>
      <c r="B5" s="36"/>
      <c r="C5" s="70"/>
      <c r="D5" s="70"/>
      <c r="E5" s="70"/>
      <c r="F5" s="69"/>
      <c r="G5" s="70"/>
      <c r="H5" s="70"/>
      <c r="I5" s="70"/>
      <c r="J5" s="69"/>
      <c r="K5" s="144"/>
      <c r="L5" s="144"/>
      <c r="M5" s="144"/>
      <c r="N5" s="69"/>
      <c r="O5" s="144"/>
      <c r="P5" s="144"/>
      <c r="Q5" s="144"/>
    </row>
    <row r="6" spans="1:17" x14ac:dyDescent="0.2">
      <c r="A6" s="125" t="s">
        <v>13</v>
      </c>
      <c r="B6" s="125" t="s">
        <v>9</v>
      </c>
      <c r="C6" s="99">
        <v>4402</v>
      </c>
      <c r="D6" s="99">
        <v>4660</v>
      </c>
      <c r="E6" s="99">
        <v>9062</v>
      </c>
      <c r="G6" s="99">
        <v>2649</v>
      </c>
      <c r="H6" s="99">
        <v>2375</v>
      </c>
      <c r="I6" s="99">
        <v>5024</v>
      </c>
      <c r="K6" s="100">
        <v>49.192999999999998</v>
      </c>
      <c r="L6" s="100">
        <v>70.953999999999994</v>
      </c>
      <c r="M6" s="100">
        <v>120.14699999999999</v>
      </c>
      <c r="O6" s="100">
        <v>115.821</v>
      </c>
      <c r="P6" s="100">
        <v>72.260999999999996</v>
      </c>
      <c r="Q6" s="100">
        <v>188.08199999999999</v>
      </c>
    </row>
    <row r="7" spans="1:17" x14ac:dyDescent="0.2">
      <c r="A7" s="125" t="s">
        <v>8</v>
      </c>
      <c r="B7" s="125"/>
      <c r="C7" s="99">
        <v>4589</v>
      </c>
      <c r="D7" s="99">
        <v>4667</v>
      </c>
      <c r="E7" s="99">
        <v>9256</v>
      </c>
      <c r="G7" s="99">
        <v>5417</v>
      </c>
      <c r="H7" s="99">
        <v>3641</v>
      </c>
      <c r="I7" s="99">
        <v>9058</v>
      </c>
      <c r="K7" s="100">
        <v>2.4449999999999998</v>
      </c>
      <c r="L7" s="100">
        <v>3.3000000000000002E-2</v>
      </c>
      <c r="M7" s="100">
        <v>2.4779999999999998</v>
      </c>
      <c r="O7" s="100">
        <v>1.5009999999999999</v>
      </c>
      <c r="P7" s="100">
        <v>0</v>
      </c>
      <c r="Q7" s="100">
        <v>1.5009999999999999</v>
      </c>
    </row>
    <row r="8" spans="1:17" x14ac:dyDescent="0.2">
      <c r="A8" s="125" t="s">
        <v>239</v>
      </c>
      <c r="B8" s="125"/>
      <c r="C8" s="99">
        <v>2633</v>
      </c>
      <c r="D8" s="99">
        <v>4516</v>
      </c>
      <c r="E8" s="99">
        <v>7149</v>
      </c>
      <c r="G8" s="99">
        <v>2586</v>
      </c>
      <c r="H8" s="99">
        <v>2596</v>
      </c>
      <c r="I8" s="99">
        <v>5182</v>
      </c>
      <c r="K8" s="100">
        <v>281.15199999999999</v>
      </c>
      <c r="L8" s="100">
        <v>542.24800000000005</v>
      </c>
      <c r="M8" s="100">
        <v>823.40000000000009</v>
      </c>
      <c r="O8" s="100">
        <v>285.30500000000001</v>
      </c>
      <c r="P8" s="100">
        <v>212.589</v>
      </c>
      <c r="Q8" s="100">
        <v>497.89400000000001</v>
      </c>
    </row>
    <row r="9" spans="1:17" x14ac:dyDescent="0.2">
      <c r="A9" s="125" t="s">
        <v>18</v>
      </c>
      <c r="B9" s="125"/>
      <c r="C9" s="99">
        <v>5279</v>
      </c>
      <c r="D9" s="99">
        <v>7063</v>
      </c>
      <c r="E9" s="99">
        <v>12342</v>
      </c>
      <c r="G9" s="99">
        <v>3961</v>
      </c>
      <c r="H9" s="99">
        <v>4098</v>
      </c>
      <c r="I9" s="99">
        <v>8059</v>
      </c>
      <c r="K9" s="100">
        <v>178.852</v>
      </c>
      <c r="L9" s="100">
        <v>473.25200000000001</v>
      </c>
      <c r="M9" s="100">
        <v>652.10400000000004</v>
      </c>
      <c r="O9" s="100">
        <v>150.29</v>
      </c>
      <c r="P9" s="100">
        <v>159.38200000000001</v>
      </c>
      <c r="Q9" s="100">
        <v>309.67200000000003</v>
      </c>
    </row>
    <row r="10" spans="1:17" s="25" customFormat="1" ht="12.75" customHeight="1" x14ac:dyDescent="0.2">
      <c r="A10" s="125" t="s">
        <v>39</v>
      </c>
      <c r="B10" s="125"/>
      <c r="C10" s="99">
        <v>4380</v>
      </c>
      <c r="D10" s="99">
        <v>3474</v>
      </c>
      <c r="E10" s="99">
        <v>7854</v>
      </c>
      <c r="G10" s="99">
        <v>0</v>
      </c>
      <c r="H10" s="99">
        <v>0</v>
      </c>
      <c r="I10" s="99">
        <v>0</v>
      </c>
      <c r="K10" s="100">
        <v>39.363999999999997</v>
      </c>
      <c r="L10" s="100">
        <v>111.496</v>
      </c>
      <c r="M10" s="100">
        <v>150.85999999999999</v>
      </c>
      <c r="O10" s="100">
        <v>0</v>
      </c>
      <c r="P10" s="100">
        <v>0</v>
      </c>
      <c r="Q10" s="100">
        <v>0</v>
      </c>
    </row>
    <row r="11" spans="1:17" s="25" customFormat="1" ht="12.75" customHeight="1" x14ac:dyDescent="0.2">
      <c r="A11" s="125" t="s">
        <v>10</v>
      </c>
      <c r="B11" s="125"/>
      <c r="C11" s="99">
        <v>3842</v>
      </c>
      <c r="D11" s="99">
        <v>3561</v>
      </c>
      <c r="E11" s="99">
        <v>7403</v>
      </c>
      <c r="G11" s="99">
        <v>291</v>
      </c>
      <c r="H11" s="99">
        <v>366</v>
      </c>
      <c r="I11" s="99">
        <v>657</v>
      </c>
      <c r="K11" s="100">
        <v>131.93199999999999</v>
      </c>
      <c r="L11" s="100">
        <v>236.89500000000001</v>
      </c>
      <c r="M11" s="100">
        <v>368.827</v>
      </c>
      <c r="O11" s="100">
        <v>10.138</v>
      </c>
      <c r="P11" s="100">
        <v>45.965000000000003</v>
      </c>
      <c r="Q11" s="100">
        <v>56.103000000000002</v>
      </c>
    </row>
    <row r="12" spans="1:17" s="25" customFormat="1" ht="12.75" customHeight="1" x14ac:dyDescent="0.2">
      <c r="A12" s="125" t="s">
        <v>11</v>
      </c>
      <c r="B12" s="125"/>
      <c r="C12" s="99">
        <v>5199</v>
      </c>
      <c r="D12" s="99">
        <v>4084</v>
      </c>
      <c r="E12" s="99">
        <v>9283</v>
      </c>
      <c r="G12" s="99">
        <v>3196</v>
      </c>
      <c r="H12" s="99">
        <v>1915</v>
      </c>
      <c r="I12" s="99">
        <v>5111</v>
      </c>
      <c r="K12" s="100">
        <v>122.08799999999999</v>
      </c>
      <c r="L12" s="100">
        <v>93.325000000000003</v>
      </c>
      <c r="M12" s="100">
        <v>215.41300000000001</v>
      </c>
      <c r="O12" s="100">
        <v>59.026000000000003</v>
      </c>
      <c r="P12" s="100">
        <v>194.375</v>
      </c>
      <c r="Q12" s="100">
        <v>253.40100000000001</v>
      </c>
    </row>
    <row r="13" spans="1:17" s="25" customFormat="1" ht="12.75" customHeight="1" x14ac:dyDescent="0.2">
      <c r="A13" s="125" t="s">
        <v>23</v>
      </c>
      <c r="B13" s="125"/>
      <c r="C13" s="99">
        <v>309</v>
      </c>
      <c r="D13" s="99">
        <v>447</v>
      </c>
      <c r="E13" s="99">
        <v>756</v>
      </c>
      <c r="G13" s="99">
        <v>0</v>
      </c>
      <c r="H13" s="99">
        <v>0</v>
      </c>
      <c r="I13" s="99">
        <v>0</v>
      </c>
      <c r="K13" s="100">
        <v>0</v>
      </c>
      <c r="L13" s="100">
        <v>0</v>
      </c>
      <c r="M13" s="100">
        <v>0</v>
      </c>
      <c r="O13" s="100">
        <v>0</v>
      </c>
      <c r="P13" s="100">
        <v>0</v>
      </c>
      <c r="Q13" s="100">
        <v>0</v>
      </c>
    </row>
    <row r="14" spans="1:17" s="25" customFormat="1" ht="12.75" customHeight="1" x14ac:dyDescent="0.2">
      <c r="A14" s="125" t="s">
        <v>12</v>
      </c>
      <c r="B14" s="125"/>
      <c r="C14" s="99">
        <v>8224</v>
      </c>
      <c r="D14" s="99">
        <v>7509</v>
      </c>
      <c r="E14" s="99">
        <v>15733</v>
      </c>
      <c r="G14" s="99">
        <v>5635</v>
      </c>
      <c r="H14" s="99">
        <v>3468</v>
      </c>
      <c r="I14" s="99">
        <v>9103</v>
      </c>
      <c r="K14" s="100">
        <v>271.93900000000002</v>
      </c>
      <c r="L14" s="100">
        <v>272.935</v>
      </c>
      <c r="M14" s="100">
        <v>544.87400000000002</v>
      </c>
      <c r="O14" s="100">
        <v>203.19300000000001</v>
      </c>
      <c r="P14" s="100">
        <v>332.29500000000002</v>
      </c>
      <c r="Q14" s="100">
        <v>535.48800000000006</v>
      </c>
    </row>
    <row r="15" spans="1:17" s="25" customFormat="1" ht="12.75" customHeight="1" x14ac:dyDescent="0.2">
      <c r="A15" s="145" t="s">
        <v>7</v>
      </c>
      <c r="B15" s="145" t="s">
        <v>9</v>
      </c>
      <c r="C15" s="99">
        <v>38857</v>
      </c>
      <c r="D15" s="99">
        <v>39981</v>
      </c>
      <c r="E15" s="99">
        <v>78838</v>
      </c>
      <c r="G15" s="99">
        <v>23735</v>
      </c>
      <c r="H15" s="99">
        <v>18459</v>
      </c>
      <c r="I15" s="99">
        <v>42194</v>
      </c>
      <c r="K15" s="100">
        <v>1076.9649999999999</v>
      </c>
      <c r="L15" s="100">
        <v>1801.1380000000001</v>
      </c>
      <c r="M15" s="100">
        <v>2878.1030000000001</v>
      </c>
      <c r="O15" s="100">
        <v>825.274</v>
      </c>
      <c r="P15" s="100">
        <v>1016.867</v>
      </c>
      <c r="Q15" s="100">
        <v>1842.1410000000001</v>
      </c>
    </row>
    <row r="16" spans="1:17" s="25" customFormat="1" ht="12.75" customHeight="1" x14ac:dyDescent="0.2">
      <c r="A16" s="125" t="s">
        <v>218</v>
      </c>
      <c r="B16" s="125" t="s">
        <v>14</v>
      </c>
      <c r="C16" s="99">
        <v>4069</v>
      </c>
      <c r="D16" s="99">
        <v>6104</v>
      </c>
      <c r="E16" s="99">
        <v>10173</v>
      </c>
      <c r="G16" s="99">
        <v>3139</v>
      </c>
      <c r="H16" s="99">
        <v>4057</v>
      </c>
      <c r="I16" s="99">
        <v>7196</v>
      </c>
      <c r="K16" s="100">
        <v>140.69200000000001</v>
      </c>
      <c r="L16" s="100">
        <v>176.42400000000001</v>
      </c>
      <c r="M16" s="100">
        <v>317.11599999999999</v>
      </c>
      <c r="O16" s="100">
        <v>147.46600000000001</v>
      </c>
      <c r="P16" s="100">
        <v>99.272000000000006</v>
      </c>
      <c r="Q16" s="100">
        <v>246.738</v>
      </c>
    </row>
    <row r="17" spans="1:17" s="25" customFormat="1" ht="12.75" customHeight="1" x14ac:dyDescent="0.2">
      <c r="A17" s="125" t="s">
        <v>51</v>
      </c>
      <c r="B17" s="125"/>
      <c r="C17" s="99">
        <v>1006</v>
      </c>
      <c r="D17" s="99">
        <v>889</v>
      </c>
      <c r="E17" s="99">
        <v>1895</v>
      </c>
      <c r="G17" s="99">
        <v>662</v>
      </c>
      <c r="H17" s="99">
        <v>518</v>
      </c>
      <c r="I17" s="99">
        <v>1180</v>
      </c>
      <c r="K17" s="100">
        <v>0</v>
      </c>
      <c r="L17" s="100">
        <v>0.26700000000000002</v>
      </c>
      <c r="M17" s="100">
        <v>0.26700000000000002</v>
      </c>
      <c r="O17" s="100">
        <v>8.8999999999999996E-2</v>
      </c>
      <c r="P17" s="100">
        <v>6.9000000000000006E-2</v>
      </c>
      <c r="Q17" s="100">
        <v>0.158</v>
      </c>
    </row>
    <row r="18" spans="1:17" s="25" customFormat="1" ht="12.75" customHeight="1" x14ac:dyDescent="0.2">
      <c r="A18" s="125" t="s">
        <v>13</v>
      </c>
      <c r="B18" s="125"/>
      <c r="C18" s="99">
        <v>40738</v>
      </c>
      <c r="D18" s="99">
        <v>38959</v>
      </c>
      <c r="E18" s="99">
        <v>79697</v>
      </c>
      <c r="G18" s="99">
        <v>24282</v>
      </c>
      <c r="H18" s="99">
        <v>20638</v>
      </c>
      <c r="I18" s="99">
        <v>44920</v>
      </c>
      <c r="K18" s="100">
        <v>860.62900000000002</v>
      </c>
      <c r="L18" s="100">
        <v>399.62599999999998</v>
      </c>
      <c r="M18" s="100">
        <v>1260.2550000000001</v>
      </c>
      <c r="O18" s="100">
        <v>468.73899999999998</v>
      </c>
      <c r="P18" s="100">
        <v>245.84700000000001</v>
      </c>
      <c r="Q18" s="100">
        <v>714.58600000000001</v>
      </c>
    </row>
    <row r="19" spans="1:17" s="25" customFormat="1" ht="12.75" customHeight="1" x14ac:dyDescent="0.2">
      <c r="A19" s="125" t="s">
        <v>15</v>
      </c>
      <c r="B19" s="125"/>
      <c r="C19" s="99">
        <v>0</v>
      </c>
      <c r="D19" s="99">
        <v>0</v>
      </c>
      <c r="E19" s="99">
        <v>0</v>
      </c>
      <c r="G19" s="99">
        <v>729</v>
      </c>
      <c r="H19" s="99">
        <v>694</v>
      </c>
      <c r="I19" s="99">
        <v>1423</v>
      </c>
      <c r="K19" s="100">
        <v>0</v>
      </c>
      <c r="L19" s="100">
        <v>0</v>
      </c>
      <c r="M19" s="100">
        <v>0</v>
      </c>
      <c r="O19" s="100">
        <v>1.1020000000000001</v>
      </c>
      <c r="P19" s="100">
        <v>0.22500000000000001</v>
      </c>
      <c r="Q19" s="100">
        <v>1.3270000000000002</v>
      </c>
    </row>
    <row r="20" spans="1:17" s="25" customFormat="1" ht="12.75" customHeight="1" x14ac:dyDescent="0.2">
      <c r="A20" s="125" t="s">
        <v>16</v>
      </c>
      <c r="B20" s="125"/>
      <c r="C20" s="99">
        <v>3659</v>
      </c>
      <c r="D20" s="99">
        <v>4053</v>
      </c>
      <c r="E20" s="99">
        <v>7712</v>
      </c>
      <c r="G20" s="99">
        <v>5268</v>
      </c>
      <c r="H20" s="99">
        <v>3790</v>
      </c>
      <c r="I20" s="99">
        <v>9058</v>
      </c>
      <c r="K20" s="100">
        <v>231.88399999999999</v>
      </c>
      <c r="L20" s="100">
        <v>193.28899999999999</v>
      </c>
      <c r="M20" s="100">
        <v>425.173</v>
      </c>
      <c r="O20" s="100">
        <v>229.94499999999999</v>
      </c>
      <c r="P20" s="100">
        <v>184.26400000000001</v>
      </c>
      <c r="Q20" s="100">
        <v>414.209</v>
      </c>
    </row>
    <row r="21" spans="1:17" s="25" customFormat="1" ht="12.75" customHeight="1" x14ac:dyDescent="0.2">
      <c r="A21" s="125" t="s">
        <v>37</v>
      </c>
      <c r="B21" s="125"/>
      <c r="C21" s="99">
        <v>2040</v>
      </c>
      <c r="D21" s="99">
        <v>1970</v>
      </c>
      <c r="E21" s="99">
        <v>4010</v>
      </c>
      <c r="G21" s="99">
        <v>0</v>
      </c>
      <c r="H21" s="99">
        <v>0</v>
      </c>
      <c r="I21" s="99">
        <v>0</v>
      </c>
      <c r="K21" s="100">
        <v>15.005000000000001</v>
      </c>
      <c r="L21" s="100">
        <v>80.849999999999994</v>
      </c>
      <c r="M21" s="100">
        <v>95.85499999999999</v>
      </c>
      <c r="O21" s="100">
        <v>0</v>
      </c>
      <c r="P21" s="100">
        <v>0</v>
      </c>
      <c r="Q21" s="100">
        <v>0</v>
      </c>
    </row>
    <row r="22" spans="1:17" s="25" customFormat="1" ht="12.75" customHeight="1" x14ac:dyDescent="0.2">
      <c r="A22" s="125" t="s">
        <v>17</v>
      </c>
      <c r="B22" s="125"/>
      <c r="C22" s="99">
        <v>12414</v>
      </c>
      <c r="D22" s="99">
        <v>11088</v>
      </c>
      <c r="E22" s="99">
        <v>23502</v>
      </c>
      <c r="G22" s="99">
        <v>7969</v>
      </c>
      <c r="H22" s="99">
        <v>6223</v>
      </c>
      <c r="I22" s="99">
        <v>14192</v>
      </c>
      <c r="K22" s="100">
        <v>26.045000000000002</v>
      </c>
      <c r="L22" s="100">
        <v>30.565000000000001</v>
      </c>
      <c r="M22" s="100">
        <v>56.61</v>
      </c>
      <c r="O22" s="100">
        <v>21.119</v>
      </c>
      <c r="P22" s="100">
        <v>17.437999999999999</v>
      </c>
      <c r="Q22" s="100">
        <v>38.557000000000002</v>
      </c>
    </row>
    <row r="23" spans="1:17" s="25" customFormat="1" ht="12.75" customHeight="1" x14ac:dyDescent="0.2">
      <c r="A23" s="125" t="s">
        <v>8</v>
      </c>
      <c r="B23" s="125"/>
      <c r="C23" s="99">
        <v>15683</v>
      </c>
      <c r="D23" s="99">
        <v>17235</v>
      </c>
      <c r="E23" s="99">
        <v>32918</v>
      </c>
      <c r="G23" s="99">
        <v>11641</v>
      </c>
      <c r="H23" s="99">
        <v>7747</v>
      </c>
      <c r="I23" s="99">
        <v>19388</v>
      </c>
      <c r="K23" s="100">
        <v>109.619</v>
      </c>
      <c r="L23" s="100">
        <v>3.431</v>
      </c>
      <c r="M23" s="100">
        <v>113.05</v>
      </c>
      <c r="O23" s="100">
        <v>67.614999999999995</v>
      </c>
      <c r="P23" s="100">
        <v>29.533000000000001</v>
      </c>
      <c r="Q23" s="100">
        <v>97.147999999999996</v>
      </c>
    </row>
    <row r="24" spans="1:17" s="25" customFormat="1" ht="12.75" customHeight="1" x14ac:dyDescent="0.2">
      <c r="A24" s="125" t="s">
        <v>18</v>
      </c>
      <c r="B24" s="125"/>
      <c r="C24" s="99">
        <v>14027</v>
      </c>
      <c r="D24" s="99">
        <v>18713</v>
      </c>
      <c r="E24" s="99">
        <v>32740</v>
      </c>
      <c r="G24" s="99">
        <v>10549</v>
      </c>
      <c r="H24" s="99">
        <v>11825</v>
      </c>
      <c r="I24" s="99">
        <v>22374</v>
      </c>
      <c r="K24" s="100">
        <v>549.60199999999998</v>
      </c>
      <c r="L24" s="100">
        <v>681.48</v>
      </c>
      <c r="M24" s="100">
        <v>1231.0819999999999</v>
      </c>
      <c r="O24" s="100">
        <v>296.529</v>
      </c>
      <c r="P24" s="100">
        <v>516.48400000000004</v>
      </c>
      <c r="Q24" s="100">
        <v>813.01300000000003</v>
      </c>
    </row>
    <row r="25" spans="1:17" s="25" customFormat="1" ht="12.75" customHeight="1" x14ac:dyDescent="0.2">
      <c r="A25" s="125" t="s">
        <v>19</v>
      </c>
      <c r="B25" s="125"/>
      <c r="C25" s="99">
        <v>1470</v>
      </c>
      <c r="D25" s="99">
        <v>1227</v>
      </c>
      <c r="E25" s="99">
        <v>2697</v>
      </c>
      <c r="G25" s="99">
        <v>1073</v>
      </c>
      <c r="H25" s="99">
        <v>916</v>
      </c>
      <c r="I25" s="99">
        <v>1989</v>
      </c>
      <c r="K25" s="100">
        <v>0</v>
      </c>
      <c r="L25" s="100">
        <v>0</v>
      </c>
      <c r="M25" s="100">
        <v>0</v>
      </c>
      <c r="O25" s="100">
        <v>0</v>
      </c>
      <c r="P25" s="100">
        <v>0</v>
      </c>
      <c r="Q25" s="100">
        <v>0</v>
      </c>
    </row>
    <row r="26" spans="1:17" s="25" customFormat="1" ht="12.75" customHeight="1" x14ac:dyDescent="0.2">
      <c r="A26" s="125" t="s">
        <v>223</v>
      </c>
      <c r="B26" s="125"/>
      <c r="C26" s="99">
        <v>326</v>
      </c>
      <c r="D26" s="99">
        <v>259</v>
      </c>
      <c r="E26" s="99">
        <v>585</v>
      </c>
      <c r="G26" s="99">
        <v>0</v>
      </c>
      <c r="H26" s="99">
        <v>0</v>
      </c>
      <c r="I26" s="99">
        <v>0</v>
      </c>
      <c r="K26" s="100">
        <v>0</v>
      </c>
      <c r="L26" s="100">
        <v>0.248</v>
      </c>
      <c r="M26" s="100">
        <v>0.248</v>
      </c>
      <c r="O26" s="100">
        <v>0</v>
      </c>
      <c r="P26" s="100">
        <v>0</v>
      </c>
      <c r="Q26" s="100">
        <v>0</v>
      </c>
    </row>
    <row r="27" spans="1:17" s="25" customFormat="1" ht="12.75" customHeight="1" x14ac:dyDescent="0.2">
      <c r="A27" s="125" t="s">
        <v>39</v>
      </c>
      <c r="B27" s="125"/>
      <c r="C27" s="99">
        <v>6274</v>
      </c>
      <c r="D27" s="99">
        <v>6150</v>
      </c>
      <c r="E27" s="99">
        <v>12424</v>
      </c>
      <c r="G27" s="99">
        <v>0</v>
      </c>
      <c r="H27" s="99">
        <v>0</v>
      </c>
      <c r="I27" s="99">
        <v>0</v>
      </c>
      <c r="K27" s="100">
        <v>193.45699999999999</v>
      </c>
      <c r="L27" s="100">
        <v>189.67400000000001</v>
      </c>
      <c r="M27" s="100">
        <v>383.13099999999997</v>
      </c>
      <c r="O27" s="100">
        <v>0</v>
      </c>
      <c r="P27" s="100">
        <v>0</v>
      </c>
      <c r="Q27" s="100">
        <v>0</v>
      </c>
    </row>
    <row r="28" spans="1:17" s="25" customFormat="1" ht="12.75" customHeight="1" x14ac:dyDescent="0.2">
      <c r="A28" s="125" t="s">
        <v>10</v>
      </c>
      <c r="B28" s="125"/>
      <c r="C28" s="99">
        <v>14131</v>
      </c>
      <c r="D28" s="99">
        <v>14983</v>
      </c>
      <c r="E28" s="99">
        <v>29114</v>
      </c>
      <c r="G28" s="99">
        <v>1941</v>
      </c>
      <c r="H28" s="99">
        <v>3814</v>
      </c>
      <c r="I28" s="99">
        <v>5755</v>
      </c>
      <c r="K28" s="100">
        <v>602.84400000000005</v>
      </c>
      <c r="L28" s="100">
        <v>632.98</v>
      </c>
      <c r="M28" s="100">
        <v>1235.8240000000001</v>
      </c>
      <c r="O28" s="100">
        <v>284.33600000000001</v>
      </c>
      <c r="P28" s="100">
        <v>473.83699999999999</v>
      </c>
      <c r="Q28" s="100">
        <v>758.173</v>
      </c>
    </row>
    <row r="29" spans="1:17" s="25" customFormat="1" ht="12.75" customHeight="1" x14ac:dyDescent="0.2">
      <c r="A29" s="125" t="s">
        <v>20</v>
      </c>
      <c r="B29" s="125"/>
      <c r="C29" s="99">
        <v>2010</v>
      </c>
      <c r="D29" s="99">
        <v>1858</v>
      </c>
      <c r="E29" s="99">
        <v>3868</v>
      </c>
      <c r="G29" s="99">
        <v>1399</v>
      </c>
      <c r="H29" s="99">
        <v>926</v>
      </c>
      <c r="I29" s="99">
        <v>2325</v>
      </c>
      <c r="K29" s="100">
        <v>12.567</v>
      </c>
      <c r="L29" s="100">
        <v>63.21</v>
      </c>
      <c r="M29" s="100">
        <v>75.777000000000001</v>
      </c>
      <c r="O29" s="100">
        <v>2.0979999999999999</v>
      </c>
      <c r="P29" s="100">
        <v>35.508000000000003</v>
      </c>
      <c r="Q29" s="100">
        <v>37.606000000000002</v>
      </c>
    </row>
    <row r="30" spans="1:17" s="25" customFormat="1" ht="12.75" customHeight="1" x14ac:dyDescent="0.2">
      <c r="A30" s="125" t="s">
        <v>41</v>
      </c>
      <c r="B30" s="125"/>
      <c r="C30" s="99">
        <v>2290</v>
      </c>
      <c r="D30" s="99">
        <v>2655</v>
      </c>
      <c r="E30" s="99">
        <v>4945</v>
      </c>
      <c r="G30" s="99">
        <v>1922</v>
      </c>
      <c r="H30" s="99">
        <v>1996</v>
      </c>
      <c r="I30" s="99">
        <v>3918</v>
      </c>
      <c r="K30" s="100">
        <v>26.684999999999999</v>
      </c>
      <c r="L30" s="100">
        <v>73.486999999999995</v>
      </c>
      <c r="M30" s="100">
        <v>100.172</v>
      </c>
      <c r="O30" s="100">
        <v>19.056999999999999</v>
      </c>
      <c r="P30" s="100">
        <v>44.576000000000001</v>
      </c>
      <c r="Q30" s="100">
        <v>63.632999999999996</v>
      </c>
    </row>
    <row r="31" spans="1:17" s="25" customFormat="1" ht="12.75" customHeight="1" x14ac:dyDescent="0.2">
      <c r="A31" s="125" t="s">
        <v>11</v>
      </c>
      <c r="B31" s="125"/>
      <c r="C31" s="99">
        <v>3303</v>
      </c>
      <c r="D31" s="99">
        <v>2679</v>
      </c>
      <c r="E31" s="99">
        <v>5982</v>
      </c>
      <c r="G31" s="99">
        <v>2542</v>
      </c>
      <c r="H31" s="99">
        <v>1292</v>
      </c>
      <c r="I31" s="99">
        <v>3834</v>
      </c>
      <c r="K31" s="100">
        <v>134.184</v>
      </c>
      <c r="L31" s="100">
        <v>143.27500000000001</v>
      </c>
      <c r="M31" s="100">
        <v>277.459</v>
      </c>
      <c r="O31" s="100">
        <v>119.111</v>
      </c>
      <c r="P31" s="100">
        <v>144.51499999999999</v>
      </c>
      <c r="Q31" s="100">
        <v>263.62599999999998</v>
      </c>
    </row>
    <row r="32" spans="1:17" s="25" customFormat="1" ht="12.75" customHeight="1" x14ac:dyDescent="0.2">
      <c r="A32" s="125" t="s">
        <v>21</v>
      </c>
      <c r="B32" s="125"/>
      <c r="C32" s="99">
        <v>13994</v>
      </c>
      <c r="D32" s="99">
        <v>14812</v>
      </c>
      <c r="E32" s="99">
        <v>28806</v>
      </c>
      <c r="G32" s="99">
        <v>10150</v>
      </c>
      <c r="H32" s="99">
        <v>10003</v>
      </c>
      <c r="I32" s="99">
        <v>20153</v>
      </c>
      <c r="K32" s="100">
        <v>416.17099999999999</v>
      </c>
      <c r="L32" s="100">
        <v>329.57900000000001</v>
      </c>
      <c r="M32" s="100">
        <v>745.75</v>
      </c>
      <c r="O32" s="100">
        <v>384.84500000000003</v>
      </c>
      <c r="P32" s="100">
        <v>290.95699999999999</v>
      </c>
      <c r="Q32" s="100">
        <v>675.80200000000002</v>
      </c>
    </row>
    <row r="33" spans="1:17" s="25" customFormat="1" ht="12.75" customHeight="1" x14ac:dyDescent="0.2">
      <c r="A33" s="125" t="s">
        <v>22</v>
      </c>
      <c r="B33" s="125"/>
      <c r="C33" s="99">
        <v>2548</v>
      </c>
      <c r="D33" s="99">
        <v>2309</v>
      </c>
      <c r="E33" s="99">
        <v>4857</v>
      </c>
      <c r="G33" s="99">
        <v>1700</v>
      </c>
      <c r="H33" s="99">
        <v>900</v>
      </c>
      <c r="I33" s="99">
        <v>2600</v>
      </c>
      <c r="K33" s="100">
        <v>7.17</v>
      </c>
      <c r="L33" s="100">
        <v>5.867</v>
      </c>
      <c r="M33" s="100">
        <v>13.036999999999999</v>
      </c>
      <c r="O33" s="100">
        <v>5</v>
      </c>
      <c r="P33" s="100">
        <v>7</v>
      </c>
      <c r="Q33" s="100">
        <v>12</v>
      </c>
    </row>
    <row r="34" spans="1:17" s="25" customFormat="1" ht="12.75" customHeight="1" x14ac:dyDescent="0.2">
      <c r="A34" s="125" t="s">
        <v>324</v>
      </c>
      <c r="B34" s="125"/>
      <c r="C34" s="99">
        <v>0</v>
      </c>
      <c r="D34" s="99">
        <v>0</v>
      </c>
      <c r="E34" s="99">
        <v>0</v>
      </c>
      <c r="G34" s="99">
        <v>0</v>
      </c>
      <c r="H34" s="99">
        <v>20</v>
      </c>
      <c r="I34" s="99">
        <v>20</v>
      </c>
      <c r="K34" s="100">
        <v>0</v>
      </c>
      <c r="L34" s="100">
        <v>0</v>
      </c>
      <c r="M34" s="100">
        <v>0</v>
      </c>
      <c r="O34" s="100">
        <v>0</v>
      </c>
      <c r="P34" s="100">
        <v>0</v>
      </c>
      <c r="Q34" s="100">
        <v>0</v>
      </c>
    </row>
    <row r="35" spans="1:17" s="25" customFormat="1" ht="12.75" customHeight="1" x14ac:dyDescent="0.2">
      <c r="A35" s="125" t="s">
        <v>23</v>
      </c>
      <c r="B35" s="125"/>
      <c r="C35" s="99">
        <v>6667</v>
      </c>
      <c r="D35" s="99">
        <v>7554</v>
      </c>
      <c r="E35" s="99">
        <v>14221</v>
      </c>
      <c r="G35" s="99">
        <v>4480</v>
      </c>
      <c r="H35" s="99">
        <v>3761</v>
      </c>
      <c r="I35" s="99">
        <v>8241</v>
      </c>
      <c r="K35" s="100">
        <v>14.744999999999999</v>
      </c>
      <c r="L35" s="100">
        <v>25.132999999999999</v>
      </c>
      <c r="M35" s="100">
        <v>39.878</v>
      </c>
      <c r="O35" s="100">
        <v>13.808</v>
      </c>
      <c r="P35" s="100">
        <v>12.968</v>
      </c>
      <c r="Q35" s="100">
        <v>26.776</v>
      </c>
    </row>
    <row r="36" spans="1:17" s="25" customFormat="1" ht="12.75" customHeight="1" x14ac:dyDescent="0.2">
      <c r="A36" s="125" t="s">
        <v>24</v>
      </c>
      <c r="B36" s="125"/>
      <c r="C36" s="99">
        <v>832</v>
      </c>
      <c r="D36" s="99">
        <v>663</v>
      </c>
      <c r="E36" s="99">
        <v>1495</v>
      </c>
      <c r="G36" s="99">
        <v>367</v>
      </c>
      <c r="H36" s="99">
        <v>390</v>
      </c>
      <c r="I36" s="99">
        <v>757</v>
      </c>
      <c r="K36" s="100">
        <v>20.096</v>
      </c>
      <c r="L36" s="100">
        <v>57.332000000000001</v>
      </c>
      <c r="M36" s="100">
        <v>77.427999999999997</v>
      </c>
      <c r="O36" s="100">
        <v>4.12</v>
      </c>
      <c r="P36" s="100">
        <v>55.923000000000002</v>
      </c>
      <c r="Q36" s="100">
        <v>60.042999999999999</v>
      </c>
    </row>
    <row r="37" spans="1:17" s="25" customFormat="1" ht="12.75" customHeight="1" x14ac:dyDescent="0.2">
      <c r="A37" s="125" t="s">
        <v>25</v>
      </c>
      <c r="B37" s="125"/>
      <c r="C37" s="99">
        <v>2090</v>
      </c>
      <c r="D37" s="99">
        <v>2275</v>
      </c>
      <c r="E37" s="99">
        <v>4365</v>
      </c>
      <c r="G37" s="99">
        <v>1188</v>
      </c>
      <c r="H37" s="99">
        <v>1371</v>
      </c>
      <c r="I37" s="99">
        <v>2559</v>
      </c>
      <c r="K37" s="100">
        <v>0.44800000000000001</v>
      </c>
      <c r="L37" s="100">
        <v>8.8030000000000008</v>
      </c>
      <c r="M37" s="100">
        <v>9.2510000000000012</v>
      </c>
      <c r="O37" s="100">
        <v>0.183</v>
      </c>
      <c r="P37" s="100">
        <v>5.04</v>
      </c>
      <c r="Q37" s="100">
        <v>5.2229999999999999</v>
      </c>
    </row>
    <row r="38" spans="1:17" s="25" customFormat="1" ht="12.75" customHeight="1" x14ac:dyDescent="0.2">
      <c r="A38" s="125" t="s">
        <v>27</v>
      </c>
      <c r="B38" s="125"/>
      <c r="C38" s="99">
        <v>7789</v>
      </c>
      <c r="D38" s="99">
        <v>7464</v>
      </c>
      <c r="E38" s="99">
        <v>15253</v>
      </c>
      <c r="G38" s="99">
        <v>5081</v>
      </c>
      <c r="H38" s="99">
        <v>4028</v>
      </c>
      <c r="I38" s="99">
        <v>9109</v>
      </c>
      <c r="K38" s="100">
        <v>37.835000000000001</v>
      </c>
      <c r="L38" s="100">
        <v>294.62700000000001</v>
      </c>
      <c r="M38" s="100">
        <v>332.46199999999999</v>
      </c>
      <c r="O38" s="100">
        <v>28.896999999999998</v>
      </c>
      <c r="P38" s="100">
        <v>268.93099999999998</v>
      </c>
      <c r="Q38" s="100">
        <v>297.82799999999997</v>
      </c>
    </row>
    <row r="39" spans="1:17" s="25" customFormat="1" ht="12.75" customHeight="1" x14ac:dyDescent="0.2">
      <c r="A39" s="125" t="s">
        <v>28</v>
      </c>
      <c r="B39" s="125"/>
      <c r="C39" s="99">
        <v>2630</v>
      </c>
      <c r="D39" s="99">
        <v>2882</v>
      </c>
      <c r="E39" s="99">
        <v>5512</v>
      </c>
      <c r="G39" s="99">
        <v>1994</v>
      </c>
      <c r="H39" s="99">
        <v>1218</v>
      </c>
      <c r="I39" s="99">
        <v>3212</v>
      </c>
      <c r="K39" s="100">
        <v>3.0649999999999999</v>
      </c>
      <c r="L39" s="100">
        <v>9.0429999999999993</v>
      </c>
      <c r="M39" s="100">
        <v>12.107999999999999</v>
      </c>
      <c r="O39" s="100">
        <v>4.7009999999999996</v>
      </c>
      <c r="P39" s="100">
        <v>6.4969999999999999</v>
      </c>
      <c r="Q39" s="100">
        <v>11.198</v>
      </c>
    </row>
    <row r="40" spans="1:17" s="25" customFormat="1" ht="12.75" customHeight="1" x14ac:dyDescent="0.2">
      <c r="A40" s="125" t="s">
        <v>29</v>
      </c>
      <c r="B40" s="125"/>
      <c r="C40" s="99">
        <v>3283</v>
      </c>
      <c r="D40" s="99">
        <v>2940</v>
      </c>
      <c r="E40" s="99">
        <v>6223</v>
      </c>
      <c r="G40" s="99">
        <v>1905</v>
      </c>
      <c r="H40" s="99">
        <v>1517</v>
      </c>
      <c r="I40" s="99">
        <v>3422</v>
      </c>
      <c r="K40" s="100">
        <v>0</v>
      </c>
      <c r="L40" s="100">
        <v>0</v>
      </c>
      <c r="M40" s="100">
        <v>0</v>
      </c>
      <c r="O40" s="100">
        <v>0</v>
      </c>
      <c r="P40" s="100">
        <v>0</v>
      </c>
      <c r="Q40" s="100">
        <v>0</v>
      </c>
    </row>
    <row r="41" spans="1:17" s="25" customFormat="1" ht="12.75" customHeight="1" x14ac:dyDescent="0.2">
      <c r="A41" s="125" t="s">
        <v>53</v>
      </c>
      <c r="B41" s="125"/>
      <c r="C41" s="99">
        <v>0</v>
      </c>
      <c r="D41" s="99">
        <v>0</v>
      </c>
      <c r="E41" s="99">
        <v>0</v>
      </c>
      <c r="G41" s="99">
        <v>1314</v>
      </c>
      <c r="H41" s="99">
        <v>1410</v>
      </c>
      <c r="I41" s="99">
        <v>2724</v>
      </c>
      <c r="K41" s="100">
        <v>0</v>
      </c>
      <c r="L41" s="100">
        <v>0</v>
      </c>
      <c r="M41" s="100">
        <v>0</v>
      </c>
      <c r="O41" s="100">
        <v>20.518999999999998</v>
      </c>
      <c r="P41" s="100">
        <v>0.14499999999999999</v>
      </c>
      <c r="Q41" s="100">
        <v>20.663999999999998</v>
      </c>
    </row>
    <row r="42" spans="1:17" s="25" customFormat="1" ht="12.75" customHeight="1" x14ac:dyDescent="0.2">
      <c r="A42" s="125" t="s">
        <v>30</v>
      </c>
      <c r="B42" s="125"/>
      <c r="C42" s="99">
        <v>4024</v>
      </c>
      <c r="D42" s="99">
        <v>4796</v>
      </c>
      <c r="E42" s="99">
        <v>8820</v>
      </c>
      <c r="G42" s="99">
        <v>511</v>
      </c>
      <c r="H42" s="99">
        <v>630</v>
      </c>
      <c r="I42" s="99">
        <v>1141</v>
      </c>
      <c r="K42" s="100">
        <v>61.433</v>
      </c>
      <c r="L42" s="100">
        <v>215.815</v>
      </c>
      <c r="M42" s="100">
        <v>277.24799999999999</v>
      </c>
      <c r="O42" s="100">
        <v>9.4770000000000003</v>
      </c>
      <c r="P42" s="100">
        <v>70.953999999999994</v>
      </c>
      <c r="Q42" s="100">
        <v>80.430999999999997</v>
      </c>
    </row>
    <row r="43" spans="1:17" s="25" customFormat="1" ht="12.75" customHeight="1" x14ac:dyDescent="0.2">
      <c r="A43" s="125" t="s">
        <v>47</v>
      </c>
      <c r="B43" s="125"/>
      <c r="C43" s="99">
        <v>2702</v>
      </c>
      <c r="D43" s="99">
        <v>2714</v>
      </c>
      <c r="E43" s="99">
        <v>5416</v>
      </c>
      <c r="G43" s="99">
        <v>0</v>
      </c>
      <c r="H43" s="99">
        <v>0</v>
      </c>
      <c r="I43" s="99">
        <v>0</v>
      </c>
      <c r="K43" s="100">
        <v>108.861</v>
      </c>
      <c r="L43" s="100">
        <v>90.838999999999999</v>
      </c>
      <c r="M43" s="100">
        <v>199.7</v>
      </c>
      <c r="O43" s="100">
        <v>0</v>
      </c>
      <c r="P43" s="100">
        <v>0</v>
      </c>
      <c r="Q43" s="100">
        <v>0</v>
      </c>
    </row>
    <row r="44" spans="1:17" s="25" customFormat="1" ht="12.75" customHeight="1" x14ac:dyDescent="0.2">
      <c r="A44" s="125" t="s">
        <v>236</v>
      </c>
      <c r="B44" s="125"/>
      <c r="C44" s="99">
        <v>1197</v>
      </c>
      <c r="D44" s="99">
        <v>1148</v>
      </c>
      <c r="E44" s="99">
        <v>2345</v>
      </c>
      <c r="G44" s="99">
        <v>0</v>
      </c>
      <c r="H44" s="99">
        <v>0</v>
      </c>
      <c r="I44" s="99">
        <v>0</v>
      </c>
      <c r="K44" s="100">
        <v>98.504000000000005</v>
      </c>
      <c r="L44" s="100">
        <v>39.57</v>
      </c>
      <c r="M44" s="100">
        <v>138.07400000000001</v>
      </c>
      <c r="O44" s="100">
        <v>0</v>
      </c>
      <c r="P44" s="100">
        <v>0</v>
      </c>
      <c r="Q44" s="100">
        <v>0</v>
      </c>
    </row>
    <row r="45" spans="1:17" s="25" customFormat="1" ht="12.75" customHeight="1" x14ac:dyDescent="0.2">
      <c r="A45" s="125" t="s">
        <v>12</v>
      </c>
      <c r="B45" s="125"/>
      <c r="C45" s="99">
        <v>35165</v>
      </c>
      <c r="D45" s="99">
        <v>33662</v>
      </c>
      <c r="E45" s="99">
        <v>68827</v>
      </c>
      <c r="G45" s="99">
        <v>21006</v>
      </c>
      <c r="H45" s="99">
        <v>16124</v>
      </c>
      <c r="I45" s="99">
        <v>37130</v>
      </c>
      <c r="K45" s="100">
        <v>1251.845</v>
      </c>
      <c r="L45" s="100">
        <v>1840.152</v>
      </c>
      <c r="M45" s="100">
        <v>3091.9970000000003</v>
      </c>
      <c r="O45" s="100">
        <v>1002.864</v>
      </c>
      <c r="P45" s="100">
        <v>1389.78</v>
      </c>
      <c r="Q45" s="100">
        <v>2392.6440000000002</v>
      </c>
    </row>
    <row r="46" spans="1:17" s="25" customFormat="1" ht="12.75" customHeight="1" x14ac:dyDescent="0.2">
      <c r="A46" s="125" t="s">
        <v>31</v>
      </c>
      <c r="B46" s="125"/>
      <c r="C46" s="99">
        <v>9113</v>
      </c>
      <c r="D46" s="99">
        <v>10090</v>
      </c>
      <c r="E46" s="99">
        <v>19203</v>
      </c>
      <c r="G46" s="99">
        <v>2545</v>
      </c>
      <c r="H46" s="99">
        <v>4606</v>
      </c>
      <c r="I46" s="99">
        <v>7151</v>
      </c>
      <c r="K46" s="100">
        <v>216.74100000000001</v>
      </c>
      <c r="L46" s="100">
        <v>351.68700000000001</v>
      </c>
      <c r="M46" s="100">
        <v>568.428</v>
      </c>
      <c r="O46" s="100">
        <v>289.19900000000001</v>
      </c>
      <c r="P46" s="100">
        <v>546.76</v>
      </c>
      <c r="Q46" s="100">
        <v>835.95900000000006</v>
      </c>
    </row>
    <row r="47" spans="1:17" s="25" customFormat="1" ht="12.75" customHeight="1" x14ac:dyDescent="0.2">
      <c r="A47" s="125" t="s">
        <v>32</v>
      </c>
      <c r="B47" s="125"/>
      <c r="C47" s="99">
        <v>7909</v>
      </c>
      <c r="D47" s="99">
        <v>7908</v>
      </c>
      <c r="E47" s="99">
        <v>15817</v>
      </c>
      <c r="G47" s="99">
        <v>3626</v>
      </c>
      <c r="H47" s="99">
        <v>3939</v>
      </c>
      <c r="I47" s="99">
        <v>7565</v>
      </c>
      <c r="K47" s="100">
        <v>94.766999999999996</v>
      </c>
      <c r="L47" s="100">
        <v>77.448999999999998</v>
      </c>
      <c r="M47" s="100">
        <v>172.21600000000001</v>
      </c>
      <c r="O47" s="100">
        <v>88.292000000000002</v>
      </c>
      <c r="P47" s="100">
        <v>82.768000000000001</v>
      </c>
      <c r="Q47" s="100">
        <v>171.06</v>
      </c>
    </row>
    <row r="48" spans="1:17" s="25" customFormat="1" ht="12.75" customHeight="1" x14ac:dyDescent="0.2">
      <c r="A48" s="125" t="s">
        <v>56</v>
      </c>
      <c r="B48" s="125"/>
      <c r="C48" s="99">
        <v>5521</v>
      </c>
      <c r="D48" s="99">
        <v>6098</v>
      </c>
      <c r="E48" s="99">
        <v>11619</v>
      </c>
      <c r="G48" s="99">
        <v>4865</v>
      </c>
      <c r="H48" s="99">
        <v>6026</v>
      </c>
      <c r="I48" s="99">
        <v>10891</v>
      </c>
      <c r="K48" s="100">
        <v>114.931</v>
      </c>
      <c r="L48" s="100">
        <v>76.813000000000002</v>
      </c>
      <c r="M48" s="100">
        <v>191.744</v>
      </c>
      <c r="O48" s="100">
        <v>64.25</v>
      </c>
      <c r="P48" s="100">
        <v>62.46</v>
      </c>
      <c r="Q48" s="100">
        <v>126.71000000000001</v>
      </c>
    </row>
    <row r="49" spans="1:17" s="25" customFormat="1" ht="12.75" customHeight="1" x14ac:dyDescent="0.2">
      <c r="A49" s="125" t="s">
        <v>33</v>
      </c>
      <c r="B49" s="125"/>
      <c r="C49" s="99">
        <v>7304</v>
      </c>
      <c r="D49" s="99">
        <v>6340</v>
      </c>
      <c r="E49" s="99">
        <v>13644</v>
      </c>
      <c r="G49" s="99">
        <v>4571</v>
      </c>
      <c r="H49" s="99">
        <v>3867</v>
      </c>
      <c r="I49" s="99">
        <v>8438</v>
      </c>
      <c r="K49" s="100">
        <v>0.57999999999999996</v>
      </c>
      <c r="L49" s="100">
        <v>0.33800000000000002</v>
      </c>
      <c r="M49" s="100">
        <v>0.91799999999999993</v>
      </c>
      <c r="O49" s="100">
        <v>0.35199999999999998</v>
      </c>
      <c r="P49" s="100">
        <v>1.44</v>
      </c>
      <c r="Q49" s="100">
        <v>1.7919999999999998</v>
      </c>
    </row>
    <row r="50" spans="1:17" s="25" customFormat="1" ht="12.75" customHeight="1" x14ac:dyDescent="0.2">
      <c r="A50" s="145" t="s">
        <v>7</v>
      </c>
      <c r="B50" s="145" t="s">
        <v>14</v>
      </c>
      <c r="C50" s="99">
        <v>236208</v>
      </c>
      <c r="D50" s="99">
        <v>242477</v>
      </c>
      <c r="E50" s="99">
        <v>478685</v>
      </c>
      <c r="G50" s="99">
        <v>138419</v>
      </c>
      <c r="H50" s="99">
        <v>124246</v>
      </c>
      <c r="I50" s="99">
        <v>262665</v>
      </c>
      <c r="K50" s="100">
        <v>5350.4049999999988</v>
      </c>
      <c r="L50" s="100">
        <v>6091.8530000000001</v>
      </c>
      <c r="M50" s="100">
        <v>11442.257999999998</v>
      </c>
      <c r="O50" s="100">
        <v>3573.7129999999993</v>
      </c>
      <c r="P50" s="100">
        <v>4593.1909999999998</v>
      </c>
      <c r="Q50" s="100">
        <v>8166.9039999999986</v>
      </c>
    </row>
    <row r="51" spans="1:17" s="25" customFormat="1" ht="12.75" customHeight="1" x14ac:dyDescent="0.2">
      <c r="A51" s="125" t="s">
        <v>13</v>
      </c>
      <c r="B51" s="125" t="s">
        <v>34</v>
      </c>
      <c r="C51" s="99">
        <v>116</v>
      </c>
      <c r="D51" s="99">
        <v>119</v>
      </c>
      <c r="E51" s="99">
        <v>235</v>
      </c>
      <c r="G51" s="99">
        <v>0</v>
      </c>
      <c r="H51" s="99">
        <v>0</v>
      </c>
      <c r="I51" s="99">
        <v>0</v>
      </c>
      <c r="K51" s="100">
        <v>0.216</v>
      </c>
      <c r="L51" s="100">
        <v>0</v>
      </c>
      <c r="M51" s="100">
        <v>0.216</v>
      </c>
      <c r="O51" s="100">
        <v>0</v>
      </c>
      <c r="P51" s="100">
        <v>0</v>
      </c>
      <c r="Q51" s="100">
        <v>0</v>
      </c>
    </row>
    <row r="52" spans="1:17" s="25" customFormat="1" ht="12.75" customHeight="1" x14ac:dyDescent="0.2">
      <c r="A52" s="125" t="s">
        <v>8</v>
      </c>
      <c r="B52" s="125"/>
      <c r="C52" s="99">
        <v>2587</v>
      </c>
      <c r="D52" s="99">
        <v>2881</v>
      </c>
      <c r="E52" s="99">
        <v>5468</v>
      </c>
      <c r="G52" s="99">
        <v>1794</v>
      </c>
      <c r="H52" s="99">
        <v>1298</v>
      </c>
      <c r="I52" s="99">
        <v>3092</v>
      </c>
      <c r="K52" s="100">
        <v>0</v>
      </c>
      <c r="L52" s="100">
        <v>0</v>
      </c>
      <c r="M52" s="100">
        <v>0</v>
      </c>
      <c r="O52" s="100">
        <v>0</v>
      </c>
      <c r="P52" s="100">
        <v>0</v>
      </c>
      <c r="Q52" s="100">
        <v>0</v>
      </c>
    </row>
    <row r="53" spans="1:17" s="25" customFormat="1" ht="12.75" customHeight="1" x14ac:dyDescent="0.2">
      <c r="A53" s="125" t="s">
        <v>39</v>
      </c>
      <c r="B53" s="125"/>
      <c r="C53" s="99">
        <v>3486</v>
      </c>
      <c r="D53" s="99">
        <v>2317</v>
      </c>
      <c r="E53" s="99">
        <v>5803</v>
      </c>
      <c r="G53" s="99">
        <v>0</v>
      </c>
      <c r="H53" s="99">
        <v>0</v>
      </c>
      <c r="I53" s="99">
        <v>0</v>
      </c>
      <c r="K53" s="100">
        <v>1.08</v>
      </c>
      <c r="L53" s="100">
        <v>31.65</v>
      </c>
      <c r="M53" s="100">
        <v>32.729999999999997</v>
      </c>
      <c r="O53" s="100">
        <v>0</v>
      </c>
      <c r="P53" s="100">
        <v>0</v>
      </c>
      <c r="Q53" s="100">
        <v>0</v>
      </c>
    </row>
    <row r="54" spans="1:17" s="25" customFormat="1" ht="12.75" customHeight="1" x14ac:dyDescent="0.2">
      <c r="A54" s="125" t="s">
        <v>10</v>
      </c>
      <c r="B54" s="125"/>
      <c r="C54" s="99">
        <v>1653</v>
      </c>
      <c r="D54" s="99">
        <v>1809</v>
      </c>
      <c r="E54" s="99">
        <v>3462</v>
      </c>
      <c r="G54" s="99">
        <v>0</v>
      </c>
      <c r="H54" s="99">
        <v>0</v>
      </c>
      <c r="I54" s="99">
        <v>0</v>
      </c>
      <c r="K54" s="100">
        <v>25.416</v>
      </c>
      <c r="L54" s="100">
        <v>129.34299999999999</v>
      </c>
      <c r="M54" s="100">
        <v>154.75899999999999</v>
      </c>
      <c r="O54" s="100">
        <v>32.427999999999997</v>
      </c>
      <c r="P54" s="100">
        <v>79.335999999999999</v>
      </c>
      <c r="Q54" s="100">
        <v>111.764</v>
      </c>
    </row>
    <row r="55" spans="1:17" s="25" customFormat="1" ht="12.75" customHeight="1" x14ac:dyDescent="0.2">
      <c r="A55" s="125" t="s">
        <v>26</v>
      </c>
      <c r="B55" s="125"/>
      <c r="C55" s="99">
        <v>6008</v>
      </c>
      <c r="D55" s="99">
        <v>6196</v>
      </c>
      <c r="E55" s="99">
        <v>12204</v>
      </c>
      <c r="G55" s="99">
        <v>2590</v>
      </c>
      <c r="H55" s="99">
        <v>2665</v>
      </c>
      <c r="I55" s="99">
        <v>5255</v>
      </c>
      <c r="K55" s="100">
        <v>5.9720000000000004</v>
      </c>
      <c r="L55" s="100">
        <v>8.17</v>
      </c>
      <c r="M55" s="100">
        <v>14.141999999999999</v>
      </c>
      <c r="O55" s="100">
        <v>23.597000000000001</v>
      </c>
      <c r="P55" s="100">
        <v>3.0590000000000002</v>
      </c>
      <c r="Q55" s="100">
        <v>26.656000000000002</v>
      </c>
    </row>
    <row r="56" spans="1:17" s="25" customFormat="1" ht="12.75" customHeight="1" x14ac:dyDescent="0.2">
      <c r="A56" s="125" t="s">
        <v>27</v>
      </c>
      <c r="B56" s="125"/>
      <c r="C56" s="99">
        <v>2458</v>
      </c>
      <c r="D56" s="99">
        <v>2141</v>
      </c>
      <c r="E56" s="99">
        <v>4599</v>
      </c>
      <c r="G56" s="99">
        <v>1855</v>
      </c>
      <c r="H56" s="99">
        <v>1340</v>
      </c>
      <c r="I56" s="99">
        <v>3195</v>
      </c>
      <c r="K56" s="100">
        <v>3.1240000000000001</v>
      </c>
      <c r="L56" s="100">
        <v>4.9610000000000003</v>
      </c>
      <c r="M56" s="100">
        <v>8.0850000000000009</v>
      </c>
      <c r="O56" s="100">
        <v>9.2379999999999995</v>
      </c>
      <c r="P56" s="100">
        <v>5.29</v>
      </c>
      <c r="Q56" s="100">
        <v>14.527999999999999</v>
      </c>
    </row>
    <row r="57" spans="1:17" s="25" customFormat="1" ht="12.75" customHeight="1" x14ac:dyDescent="0.2">
      <c r="A57" s="125" t="s">
        <v>47</v>
      </c>
      <c r="B57" s="125"/>
      <c r="C57" s="99">
        <v>193</v>
      </c>
      <c r="D57" s="99">
        <v>119</v>
      </c>
      <c r="E57" s="99">
        <v>312</v>
      </c>
      <c r="G57" s="99">
        <v>0</v>
      </c>
      <c r="H57" s="99">
        <v>0</v>
      </c>
      <c r="I57" s="99">
        <v>0</v>
      </c>
      <c r="K57" s="100">
        <v>0</v>
      </c>
      <c r="L57" s="100">
        <v>0</v>
      </c>
      <c r="M57" s="100">
        <v>0</v>
      </c>
      <c r="O57" s="100">
        <v>0</v>
      </c>
      <c r="P57" s="100">
        <v>0</v>
      </c>
      <c r="Q57" s="100">
        <v>0</v>
      </c>
    </row>
    <row r="58" spans="1:17" s="25" customFormat="1" ht="12.75" customHeight="1" x14ac:dyDescent="0.2">
      <c r="A58" s="125" t="s">
        <v>236</v>
      </c>
      <c r="B58" s="125"/>
      <c r="C58" s="99">
        <v>731</v>
      </c>
      <c r="D58" s="99">
        <v>673</v>
      </c>
      <c r="E58" s="99">
        <v>1404</v>
      </c>
      <c r="G58" s="99">
        <v>0</v>
      </c>
      <c r="H58" s="99">
        <v>0</v>
      </c>
      <c r="I58" s="99">
        <v>0</v>
      </c>
      <c r="K58" s="100">
        <v>11.994</v>
      </c>
      <c r="L58" s="100">
        <v>17.123000000000001</v>
      </c>
      <c r="M58" s="100">
        <v>29.117000000000001</v>
      </c>
      <c r="O58" s="100">
        <v>0</v>
      </c>
      <c r="P58" s="100">
        <v>0</v>
      </c>
      <c r="Q58" s="100">
        <v>0</v>
      </c>
    </row>
    <row r="59" spans="1:17" s="25" customFormat="1" ht="12.75" customHeight="1" x14ac:dyDescent="0.2">
      <c r="A59" s="125" t="s">
        <v>12</v>
      </c>
      <c r="B59" s="125"/>
      <c r="C59" s="99">
        <v>2125</v>
      </c>
      <c r="D59" s="99">
        <v>2532</v>
      </c>
      <c r="E59" s="99">
        <v>4657</v>
      </c>
      <c r="G59" s="99">
        <v>1541</v>
      </c>
      <c r="H59" s="99">
        <v>1833</v>
      </c>
      <c r="I59" s="99">
        <v>3374</v>
      </c>
      <c r="K59" s="100">
        <v>2.0139999999999998</v>
      </c>
      <c r="L59" s="100">
        <v>5.0140000000000002</v>
      </c>
      <c r="M59" s="100">
        <v>7.0280000000000005</v>
      </c>
      <c r="O59" s="100">
        <v>0</v>
      </c>
      <c r="P59" s="100">
        <v>1.4630000000000001</v>
      </c>
      <c r="Q59" s="100">
        <v>1.4630000000000001</v>
      </c>
    </row>
    <row r="60" spans="1:17" s="25" customFormat="1" ht="12.75" customHeight="1" x14ac:dyDescent="0.2">
      <c r="A60" s="125" t="s">
        <v>32</v>
      </c>
      <c r="B60" s="125"/>
      <c r="C60" s="99">
        <v>8286</v>
      </c>
      <c r="D60" s="99">
        <v>8231</v>
      </c>
      <c r="E60" s="99">
        <v>16517</v>
      </c>
      <c r="G60" s="99">
        <v>3196</v>
      </c>
      <c r="H60" s="99">
        <v>2943</v>
      </c>
      <c r="I60" s="99">
        <v>6139</v>
      </c>
      <c r="K60" s="100">
        <v>79.361000000000004</v>
      </c>
      <c r="L60" s="100">
        <v>6.2690000000000001</v>
      </c>
      <c r="M60" s="100">
        <v>85.63000000000001</v>
      </c>
      <c r="O60" s="100">
        <v>42.264000000000003</v>
      </c>
      <c r="P60" s="100">
        <v>15.852</v>
      </c>
      <c r="Q60" s="100">
        <v>58.116</v>
      </c>
    </row>
    <row r="61" spans="1:17" s="25" customFormat="1" ht="12.75" customHeight="1" x14ac:dyDescent="0.2">
      <c r="A61" s="145" t="s">
        <v>7</v>
      </c>
      <c r="B61" s="145" t="s">
        <v>34</v>
      </c>
      <c r="C61" s="99">
        <v>27643</v>
      </c>
      <c r="D61" s="99">
        <v>27018</v>
      </c>
      <c r="E61" s="99">
        <v>54661</v>
      </c>
      <c r="G61" s="99">
        <v>10976</v>
      </c>
      <c r="H61" s="99">
        <v>10079</v>
      </c>
      <c r="I61" s="99">
        <v>21055</v>
      </c>
      <c r="K61" s="100">
        <v>129.17700000000002</v>
      </c>
      <c r="L61" s="100">
        <v>202.53</v>
      </c>
      <c r="M61" s="100">
        <v>331.70699999999999</v>
      </c>
      <c r="O61" s="100">
        <v>107.52700000000002</v>
      </c>
      <c r="P61" s="100">
        <v>105</v>
      </c>
      <c r="Q61" s="100">
        <v>212.52700000000002</v>
      </c>
    </row>
    <row r="62" spans="1:17" s="25" customFormat="1" ht="12.75" customHeight="1" x14ac:dyDescent="0.2">
      <c r="A62" s="125" t="s">
        <v>239</v>
      </c>
      <c r="B62" s="125" t="s">
        <v>290</v>
      </c>
      <c r="C62" s="99">
        <v>897</v>
      </c>
      <c r="D62" s="99">
        <v>1130</v>
      </c>
      <c r="E62" s="99">
        <v>2027</v>
      </c>
      <c r="G62" s="99">
        <v>637</v>
      </c>
      <c r="H62" s="99">
        <v>410</v>
      </c>
      <c r="I62" s="99">
        <v>1047</v>
      </c>
      <c r="K62" s="100">
        <v>0</v>
      </c>
      <c r="L62" s="100">
        <v>0</v>
      </c>
      <c r="M62" s="100">
        <v>0</v>
      </c>
      <c r="O62" s="100">
        <v>0.23100000000000001</v>
      </c>
      <c r="P62" s="100">
        <v>0</v>
      </c>
      <c r="Q62" s="100">
        <v>0.23100000000000001</v>
      </c>
    </row>
    <row r="63" spans="1:17" s="25" customFormat="1" ht="12.75" customHeight="1" x14ac:dyDescent="0.2">
      <c r="A63" s="125" t="s">
        <v>12</v>
      </c>
      <c r="B63" s="125"/>
      <c r="C63" s="99">
        <v>1695</v>
      </c>
      <c r="D63" s="99">
        <v>2362</v>
      </c>
      <c r="E63" s="99">
        <v>4057</v>
      </c>
      <c r="G63" s="99">
        <v>834</v>
      </c>
      <c r="H63" s="99">
        <v>764</v>
      </c>
      <c r="I63" s="99">
        <v>1598</v>
      </c>
      <c r="K63" s="100">
        <v>1.823</v>
      </c>
      <c r="L63" s="100">
        <v>3.2959999999999998</v>
      </c>
      <c r="M63" s="100">
        <v>5.1189999999999998</v>
      </c>
      <c r="O63" s="100">
        <v>1.496</v>
      </c>
      <c r="P63" s="100">
        <v>3.9390000000000001</v>
      </c>
      <c r="Q63" s="100">
        <v>5.4350000000000005</v>
      </c>
    </row>
    <row r="64" spans="1:17" s="25" customFormat="1" ht="12.75" customHeight="1" x14ac:dyDescent="0.2">
      <c r="A64" s="145" t="s">
        <v>7</v>
      </c>
      <c r="B64" s="145" t="s">
        <v>290</v>
      </c>
      <c r="C64" s="99">
        <v>2592</v>
      </c>
      <c r="D64" s="99">
        <v>3492</v>
      </c>
      <c r="E64" s="99">
        <v>6084</v>
      </c>
      <c r="G64" s="99">
        <v>1471</v>
      </c>
      <c r="H64" s="99">
        <v>1174</v>
      </c>
      <c r="I64" s="99">
        <v>2645</v>
      </c>
      <c r="K64" s="100">
        <v>1.823</v>
      </c>
      <c r="L64" s="100">
        <v>3.2959999999999998</v>
      </c>
      <c r="M64" s="100">
        <v>5.1189999999999998</v>
      </c>
      <c r="O64" s="100">
        <v>1.7270000000000001</v>
      </c>
      <c r="P64" s="100">
        <v>3.9390000000000001</v>
      </c>
      <c r="Q64" s="100">
        <v>5.6660000000000004</v>
      </c>
    </row>
    <row r="65" spans="1:17" s="25" customFormat="1" ht="12.75" customHeight="1" x14ac:dyDescent="0.2">
      <c r="A65" s="125" t="s">
        <v>8</v>
      </c>
      <c r="B65" s="125" t="s">
        <v>35</v>
      </c>
      <c r="C65" s="99">
        <v>2596</v>
      </c>
      <c r="D65" s="99">
        <v>2601</v>
      </c>
      <c r="E65" s="99">
        <v>5197</v>
      </c>
      <c r="G65" s="99">
        <v>1993</v>
      </c>
      <c r="H65" s="99">
        <v>1317</v>
      </c>
      <c r="I65" s="99">
        <v>3310</v>
      </c>
      <c r="K65" s="100">
        <v>1.964</v>
      </c>
      <c r="L65" s="100">
        <v>0</v>
      </c>
      <c r="M65" s="100">
        <v>1.964</v>
      </c>
      <c r="O65" s="100">
        <v>1.738</v>
      </c>
      <c r="P65" s="100">
        <v>0</v>
      </c>
      <c r="Q65" s="100">
        <v>1.738</v>
      </c>
    </row>
    <row r="66" spans="1:17" s="25" customFormat="1" ht="12.75" customHeight="1" x14ac:dyDescent="0.2">
      <c r="A66" s="125" t="s">
        <v>43</v>
      </c>
      <c r="B66" s="125"/>
      <c r="C66" s="99">
        <v>0</v>
      </c>
      <c r="D66" s="99">
        <v>0</v>
      </c>
      <c r="E66" s="99">
        <v>0</v>
      </c>
      <c r="G66" s="99">
        <v>0</v>
      </c>
      <c r="H66" s="99">
        <v>3</v>
      </c>
      <c r="I66" s="99">
        <v>3</v>
      </c>
      <c r="K66" s="100">
        <v>0</v>
      </c>
      <c r="L66" s="100">
        <v>0</v>
      </c>
      <c r="M66" s="100">
        <v>0</v>
      </c>
      <c r="O66" s="100">
        <v>0</v>
      </c>
      <c r="P66" s="100">
        <v>0</v>
      </c>
      <c r="Q66" s="100">
        <v>0</v>
      </c>
    </row>
    <row r="67" spans="1:17" s="25" customFormat="1" ht="12.75" customHeight="1" x14ac:dyDescent="0.2">
      <c r="A67" s="125" t="s">
        <v>236</v>
      </c>
      <c r="B67" s="125"/>
      <c r="C67" s="99">
        <v>332</v>
      </c>
      <c r="D67" s="99">
        <v>283</v>
      </c>
      <c r="E67" s="99">
        <v>615</v>
      </c>
      <c r="G67" s="99">
        <v>0</v>
      </c>
      <c r="H67" s="99">
        <v>0</v>
      </c>
      <c r="I67" s="99">
        <v>0</v>
      </c>
      <c r="K67" s="100">
        <v>0</v>
      </c>
      <c r="L67" s="100">
        <v>7.3849999999999998</v>
      </c>
      <c r="M67" s="100">
        <v>7.3849999999999998</v>
      </c>
      <c r="O67" s="100">
        <v>0</v>
      </c>
      <c r="P67" s="100">
        <v>0</v>
      </c>
      <c r="Q67" s="100">
        <v>0</v>
      </c>
    </row>
    <row r="68" spans="1:17" s="25" customFormat="1" ht="12.75" customHeight="1" x14ac:dyDescent="0.2">
      <c r="A68" s="125" t="s">
        <v>12</v>
      </c>
      <c r="B68" s="125"/>
      <c r="C68" s="99">
        <v>5004</v>
      </c>
      <c r="D68" s="99">
        <v>4518</v>
      </c>
      <c r="E68" s="99">
        <v>9522</v>
      </c>
      <c r="G68" s="99">
        <v>2349</v>
      </c>
      <c r="H68" s="99">
        <v>1590</v>
      </c>
      <c r="I68" s="99">
        <v>3939</v>
      </c>
      <c r="K68" s="100">
        <v>23.562999999999999</v>
      </c>
      <c r="L68" s="100">
        <v>4.17</v>
      </c>
      <c r="M68" s="100">
        <v>27.732999999999997</v>
      </c>
      <c r="O68" s="100">
        <v>11.023999999999999</v>
      </c>
      <c r="P68" s="100">
        <v>1.5009999999999999</v>
      </c>
      <c r="Q68" s="100">
        <v>12.524999999999999</v>
      </c>
    </row>
    <row r="69" spans="1:17" s="25" customFormat="1" ht="12.75" customHeight="1" x14ac:dyDescent="0.2">
      <c r="A69" s="145" t="s">
        <v>7</v>
      </c>
      <c r="B69" s="145" t="s">
        <v>35</v>
      </c>
      <c r="C69" s="99">
        <v>7932</v>
      </c>
      <c r="D69" s="99">
        <v>7402</v>
      </c>
      <c r="E69" s="99">
        <v>15334</v>
      </c>
      <c r="G69" s="99">
        <v>4342</v>
      </c>
      <c r="H69" s="99">
        <v>2910</v>
      </c>
      <c r="I69" s="99">
        <v>7252</v>
      </c>
      <c r="K69" s="100">
        <v>25.526999999999997</v>
      </c>
      <c r="L69" s="100">
        <v>11.555</v>
      </c>
      <c r="M69" s="100">
        <v>37.081999999999994</v>
      </c>
      <c r="O69" s="100">
        <v>12.761999999999999</v>
      </c>
      <c r="P69" s="100">
        <v>1.5009999999999999</v>
      </c>
      <c r="Q69" s="100">
        <v>14.262999999999998</v>
      </c>
    </row>
    <row r="70" spans="1:17" s="25" customFormat="1" ht="12.75" customHeight="1" x14ac:dyDescent="0.2">
      <c r="A70" s="125" t="s">
        <v>13</v>
      </c>
      <c r="B70" s="125" t="s">
        <v>231</v>
      </c>
      <c r="C70" s="99">
        <v>12919</v>
      </c>
      <c r="D70" s="99">
        <v>13049</v>
      </c>
      <c r="E70" s="99">
        <v>25968</v>
      </c>
      <c r="G70" s="99">
        <v>7376</v>
      </c>
      <c r="H70" s="99">
        <v>7543</v>
      </c>
      <c r="I70" s="99">
        <v>14919</v>
      </c>
      <c r="K70" s="100">
        <v>2.04</v>
      </c>
      <c r="L70" s="100">
        <v>2.359</v>
      </c>
      <c r="M70" s="100">
        <v>4.399</v>
      </c>
      <c r="O70" s="100">
        <v>0.45400000000000001</v>
      </c>
      <c r="P70" s="100">
        <v>8.4949999999999992</v>
      </c>
      <c r="Q70" s="100">
        <v>8.9489999999999998</v>
      </c>
    </row>
    <row r="71" spans="1:17" s="25" customFormat="1" ht="12.75" customHeight="1" x14ac:dyDescent="0.2">
      <c r="A71" s="125" t="s">
        <v>17</v>
      </c>
      <c r="B71" s="125"/>
      <c r="C71" s="99">
        <v>3390</v>
      </c>
      <c r="D71" s="99">
        <v>3103</v>
      </c>
      <c r="E71" s="99">
        <v>6493</v>
      </c>
      <c r="G71" s="99">
        <v>1708</v>
      </c>
      <c r="H71" s="99">
        <v>1667</v>
      </c>
      <c r="I71" s="99">
        <v>3375</v>
      </c>
      <c r="K71" s="100">
        <v>1.4E-2</v>
      </c>
      <c r="L71" s="100">
        <v>6.9000000000000006E-2</v>
      </c>
      <c r="M71" s="100">
        <v>8.3000000000000004E-2</v>
      </c>
      <c r="O71" s="100">
        <v>0</v>
      </c>
      <c r="P71" s="100">
        <v>0.72899999999999998</v>
      </c>
      <c r="Q71" s="100">
        <v>0.72899999999999998</v>
      </c>
    </row>
    <row r="72" spans="1:17" s="25" customFormat="1" ht="12.75" customHeight="1" x14ac:dyDescent="0.2">
      <c r="A72" s="125" t="s">
        <v>11</v>
      </c>
      <c r="B72" s="125"/>
      <c r="C72" s="99">
        <v>5064</v>
      </c>
      <c r="D72" s="99">
        <v>4639</v>
      </c>
      <c r="E72" s="99">
        <v>9703</v>
      </c>
      <c r="G72" s="99">
        <v>1714</v>
      </c>
      <c r="H72" s="99">
        <v>1352</v>
      </c>
      <c r="I72" s="99">
        <v>3066</v>
      </c>
      <c r="K72" s="100">
        <v>46.497</v>
      </c>
      <c r="L72" s="100">
        <v>68.527000000000001</v>
      </c>
      <c r="M72" s="100">
        <v>115.024</v>
      </c>
      <c r="O72" s="100">
        <v>14.167999999999999</v>
      </c>
      <c r="P72" s="100">
        <v>72.525999999999996</v>
      </c>
      <c r="Q72" s="100">
        <v>86.693999999999988</v>
      </c>
    </row>
    <row r="73" spans="1:17" s="25" customFormat="1" ht="12.75" customHeight="1" x14ac:dyDescent="0.2">
      <c r="A73" s="125" t="s">
        <v>29</v>
      </c>
      <c r="B73" s="125"/>
      <c r="C73" s="99">
        <v>1928</v>
      </c>
      <c r="D73" s="99">
        <v>1852</v>
      </c>
      <c r="E73" s="99">
        <v>3780</v>
      </c>
      <c r="G73" s="99">
        <v>1141</v>
      </c>
      <c r="H73" s="99">
        <v>862</v>
      </c>
      <c r="I73" s="99">
        <v>2003</v>
      </c>
      <c r="K73" s="100">
        <v>0</v>
      </c>
      <c r="L73" s="100">
        <v>0</v>
      </c>
      <c r="M73" s="100">
        <v>0</v>
      </c>
      <c r="O73" s="100">
        <v>0</v>
      </c>
      <c r="P73" s="100">
        <v>0</v>
      </c>
      <c r="Q73" s="100">
        <v>0</v>
      </c>
    </row>
    <row r="74" spans="1:17" s="25" customFormat="1" ht="12.75" customHeight="1" x14ac:dyDescent="0.2">
      <c r="A74" s="125" t="s">
        <v>30</v>
      </c>
      <c r="B74" s="125"/>
      <c r="C74" s="99">
        <v>0</v>
      </c>
      <c r="D74" s="99">
        <v>0</v>
      </c>
      <c r="E74" s="99">
        <v>0</v>
      </c>
      <c r="G74" s="99">
        <v>412</v>
      </c>
      <c r="H74" s="99">
        <v>352</v>
      </c>
      <c r="I74" s="99">
        <v>764</v>
      </c>
      <c r="K74" s="100">
        <v>0</v>
      </c>
      <c r="L74" s="100">
        <v>0</v>
      </c>
      <c r="M74" s="100">
        <v>0</v>
      </c>
      <c r="O74" s="100">
        <v>0</v>
      </c>
      <c r="P74" s="100">
        <v>7.66</v>
      </c>
      <c r="Q74" s="100">
        <v>7.66</v>
      </c>
    </row>
    <row r="75" spans="1:17" s="25" customFormat="1" ht="12.75" customHeight="1" x14ac:dyDescent="0.2">
      <c r="A75" s="125" t="s">
        <v>12</v>
      </c>
      <c r="B75" s="125"/>
      <c r="C75" s="99">
        <v>4933</v>
      </c>
      <c r="D75" s="99">
        <v>4500</v>
      </c>
      <c r="E75" s="99">
        <v>9433</v>
      </c>
      <c r="G75" s="99">
        <v>2035</v>
      </c>
      <c r="H75" s="99">
        <v>1186</v>
      </c>
      <c r="I75" s="99">
        <v>3221</v>
      </c>
      <c r="K75" s="100">
        <v>22.89</v>
      </c>
      <c r="L75" s="100">
        <v>1.8</v>
      </c>
      <c r="M75" s="100">
        <v>24.69</v>
      </c>
      <c r="O75" s="100">
        <v>0.71699999999999997</v>
      </c>
      <c r="P75" s="100">
        <v>17.015000000000001</v>
      </c>
      <c r="Q75" s="100">
        <v>17.731999999999999</v>
      </c>
    </row>
    <row r="76" spans="1:17" s="25" customFormat="1" ht="12.75" customHeight="1" x14ac:dyDescent="0.2">
      <c r="A76" s="125" t="s">
        <v>32</v>
      </c>
      <c r="B76" s="125"/>
      <c r="C76" s="99">
        <v>6937</v>
      </c>
      <c r="D76" s="99">
        <v>6800</v>
      </c>
      <c r="E76" s="99">
        <v>13737</v>
      </c>
      <c r="G76" s="99">
        <v>4659</v>
      </c>
      <c r="H76" s="99">
        <v>3892</v>
      </c>
      <c r="I76" s="99">
        <v>8551</v>
      </c>
      <c r="K76" s="100">
        <v>7.2629999999999999</v>
      </c>
      <c r="L76" s="100">
        <v>0</v>
      </c>
      <c r="M76" s="100">
        <v>7.2629999999999999</v>
      </c>
      <c r="O76" s="100">
        <v>15.728</v>
      </c>
      <c r="P76" s="100">
        <v>6.0000000000000001E-3</v>
      </c>
      <c r="Q76" s="100">
        <v>15.734</v>
      </c>
    </row>
    <row r="77" spans="1:17" s="25" customFormat="1" ht="12.75" customHeight="1" x14ac:dyDescent="0.2">
      <c r="A77" s="125" t="s">
        <v>33</v>
      </c>
      <c r="B77" s="125"/>
      <c r="C77" s="99">
        <v>2362</v>
      </c>
      <c r="D77" s="99">
        <v>2311</v>
      </c>
      <c r="E77" s="99">
        <v>4673</v>
      </c>
      <c r="G77" s="99">
        <v>1367</v>
      </c>
      <c r="H77" s="99">
        <v>1184</v>
      </c>
      <c r="I77" s="99">
        <v>2551</v>
      </c>
      <c r="K77" s="100">
        <v>0</v>
      </c>
      <c r="L77" s="100">
        <v>0</v>
      </c>
      <c r="M77" s="100">
        <v>0</v>
      </c>
      <c r="O77" s="100">
        <v>0</v>
      </c>
      <c r="P77" s="100">
        <v>0.129</v>
      </c>
      <c r="Q77" s="100">
        <v>0.129</v>
      </c>
    </row>
    <row r="78" spans="1:17" s="25" customFormat="1" ht="12.75" customHeight="1" x14ac:dyDescent="0.2">
      <c r="A78" s="145" t="s">
        <v>7</v>
      </c>
      <c r="B78" s="145" t="s">
        <v>231</v>
      </c>
      <c r="C78" s="99">
        <v>37533</v>
      </c>
      <c r="D78" s="99">
        <v>36254</v>
      </c>
      <c r="E78" s="99">
        <v>73787</v>
      </c>
      <c r="G78" s="99">
        <v>20412</v>
      </c>
      <c r="H78" s="99">
        <v>18038</v>
      </c>
      <c r="I78" s="99">
        <v>38450</v>
      </c>
      <c r="K78" s="100">
        <v>78.704000000000008</v>
      </c>
      <c r="L78" s="100">
        <v>72.754999999999995</v>
      </c>
      <c r="M78" s="100">
        <v>151.459</v>
      </c>
      <c r="O78" s="100">
        <v>31.067</v>
      </c>
      <c r="P78" s="100">
        <v>106.56</v>
      </c>
      <c r="Q78" s="100">
        <v>137.62700000000001</v>
      </c>
    </row>
    <row r="79" spans="1:17" s="25" customFormat="1" ht="12.75" customHeight="1" x14ac:dyDescent="0.2">
      <c r="A79" s="125" t="s">
        <v>218</v>
      </c>
      <c r="B79" s="125" t="s">
        <v>36</v>
      </c>
      <c r="C79" s="99">
        <v>10791</v>
      </c>
      <c r="D79" s="99">
        <v>13643</v>
      </c>
      <c r="E79" s="99">
        <v>24434</v>
      </c>
      <c r="G79" s="99">
        <v>9291</v>
      </c>
      <c r="H79" s="99">
        <v>8801</v>
      </c>
      <c r="I79" s="99">
        <v>18092</v>
      </c>
      <c r="K79" s="100">
        <v>386</v>
      </c>
      <c r="L79" s="100">
        <v>575.55399999999997</v>
      </c>
      <c r="M79" s="100">
        <v>961.55399999999997</v>
      </c>
      <c r="O79" s="100">
        <v>321.95699999999999</v>
      </c>
      <c r="P79" s="100">
        <v>294.97000000000003</v>
      </c>
      <c r="Q79" s="100">
        <v>616.92700000000002</v>
      </c>
    </row>
    <row r="80" spans="1:17" s="25" customFormat="1" ht="12.75" customHeight="1" x14ac:dyDescent="0.2">
      <c r="A80" s="125" t="s">
        <v>13</v>
      </c>
      <c r="B80" s="125"/>
      <c r="C80" s="99">
        <v>58742</v>
      </c>
      <c r="D80" s="99">
        <v>55845</v>
      </c>
      <c r="E80" s="99">
        <v>114587</v>
      </c>
      <c r="G80" s="99">
        <v>33176</v>
      </c>
      <c r="H80" s="99">
        <v>29300</v>
      </c>
      <c r="I80" s="99">
        <v>62476</v>
      </c>
      <c r="K80" s="100">
        <v>968.10400000000004</v>
      </c>
      <c r="L80" s="100">
        <v>1307.1289999999999</v>
      </c>
      <c r="M80" s="100">
        <v>2275.2330000000002</v>
      </c>
      <c r="O80" s="100">
        <v>1003.92</v>
      </c>
      <c r="P80" s="100">
        <v>960.94500000000005</v>
      </c>
      <c r="Q80" s="100">
        <v>1964.865</v>
      </c>
    </row>
    <row r="81" spans="1:17" s="25" customFormat="1" ht="12.75" customHeight="1" x14ac:dyDescent="0.2">
      <c r="A81" s="125" t="s">
        <v>338</v>
      </c>
      <c r="B81" s="125"/>
      <c r="C81" s="99">
        <v>0</v>
      </c>
      <c r="D81" s="99">
        <v>0</v>
      </c>
      <c r="E81" s="99">
        <v>0</v>
      </c>
      <c r="G81" s="99">
        <v>0</v>
      </c>
      <c r="H81" s="99">
        <v>0</v>
      </c>
      <c r="I81" s="99">
        <v>0</v>
      </c>
      <c r="K81" s="100">
        <v>0</v>
      </c>
      <c r="L81" s="100">
        <v>73.394999999999996</v>
      </c>
      <c r="M81" s="100">
        <v>73.394999999999996</v>
      </c>
      <c r="O81" s="100">
        <v>0</v>
      </c>
      <c r="P81" s="100">
        <v>0</v>
      </c>
      <c r="Q81" s="100">
        <v>0</v>
      </c>
    </row>
    <row r="82" spans="1:17" s="25" customFormat="1" ht="12.75" customHeight="1" x14ac:dyDescent="0.2">
      <c r="A82" s="125" t="s">
        <v>15</v>
      </c>
      <c r="B82" s="125"/>
      <c r="C82" s="99">
        <v>3433</v>
      </c>
      <c r="D82" s="99">
        <v>4515</v>
      </c>
      <c r="E82" s="99">
        <v>7948</v>
      </c>
      <c r="G82" s="99">
        <v>1916</v>
      </c>
      <c r="H82" s="99">
        <v>2016</v>
      </c>
      <c r="I82" s="99">
        <v>3932</v>
      </c>
      <c r="K82" s="100">
        <v>181.53100000000001</v>
      </c>
      <c r="L82" s="100">
        <v>337.536</v>
      </c>
      <c r="M82" s="100">
        <v>519.06700000000001</v>
      </c>
      <c r="O82" s="100">
        <v>114.869</v>
      </c>
      <c r="P82" s="100">
        <v>261.846</v>
      </c>
      <c r="Q82" s="100">
        <v>376.71500000000003</v>
      </c>
    </row>
    <row r="83" spans="1:17" s="25" customFormat="1" ht="12.75" customHeight="1" x14ac:dyDescent="0.2">
      <c r="A83" s="125" t="s">
        <v>16</v>
      </c>
      <c r="B83" s="125"/>
      <c r="C83" s="99">
        <v>15373</v>
      </c>
      <c r="D83" s="99">
        <v>15623</v>
      </c>
      <c r="E83" s="99">
        <v>30996</v>
      </c>
      <c r="G83" s="99">
        <v>14599</v>
      </c>
      <c r="H83" s="99">
        <v>10038</v>
      </c>
      <c r="I83" s="99">
        <v>24637</v>
      </c>
      <c r="K83" s="100">
        <v>612.20399999999995</v>
      </c>
      <c r="L83" s="100">
        <v>828.79100000000005</v>
      </c>
      <c r="M83" s="100">
        <v>1440.9949999999999</v>
      </c>
      <c r="O83" s="100">
        <v>614.32100000000003</v>
      </c>
      <c r="P83" s="100">
        <v>585.76599999999996</v>
      </c>
      <c r="Q83" s="100">
        <v>1200.087</v>
      </c>
    </row>
    <row r="84" spans="1:17" s="25" customFormat="1" ht="12.75" customHeight="1" x14ac:dyDescent="0.2">
      <c r="A84" s="125" t="s">
        <v>37</v>
      </c>
      <c r="B84" s="125"/>
      <c r="C84" s="99">
        <v>4531</v>
      </c>
      <c r="D84" s="99">
        <v>4097</v>
      </c>
      <c r="E84" s="99">
        <v>8628</v>
      </c>
      <c r="G84" s="99">
        <v>174</v>
      </c>
      <c r="H84" s="99">
        <v>985</v>
      </c>
      <c r="I84" s="99">
        <v>1159</v>
      </c>
      <c r="K84" s="100">
        <v>14.957000000000001</v>
      </c>
      <c r="L84" s="100">
        <v>187.80799999999999</v>
      </c>
      <c r="M84" s="100">
        <v>202.76499999999999</v>
      </c>
      <c r="O84" s="100">
        <v>34.018000000000001</v>
      </c>
      <c r="P84" s="100">
        <v>18.635999999999999</v>
      </c>
      <c r="Q84" s="100">
        <v>52.653999999999996</v>
      </c>
    </row>
    <row r="85" spans="1:17" s="25" customFormat="1" ht="12.75" customHeight="1" x14ac:dyDescent="0.2">
      <c r="A85" s="125" t="s">
        <v>292</v>
      </c>
      <c r="B85" s="125"/>
      <c r="C85" s="99">
        <v>419</v>
      </c>
      <c r="D85" s="99">
        <v>266</v>
      </c>
      <c r="E85" s="99">
        <v>685</v>
      </c>
      <c r="G85" s="99">
        <v>0</v>
      </c>
      <c r="H85" s="99">
        <v>0</v>
      </c>
      <c r="I85" s="99">
        <v>0</v>
      </c>
      <c r="K85" s="100">
        <v>0</v>
      </c>
      <c r="L85" s="100">
        <v>0</v>
      </c>
      <c r="M85" s="100">
        <v>0</v>
      </c>
      <c r="O85" s="100">
        <v>0</v>
      </c>
      <c r="P85" s="100">
        <v>0</v>
      </c>
      <c r="Q85" s="100">
        <v>0</v>
      </c>
    </row>
    <row r="86" spans="1:17" s="25" customFormat="1" ht="12.75" customHeight="1" x14ac:dyDescent="0.2">
      <c r="A86" s="125" t="s">
        <v>264</v>
      </c>
      <c r="B86" s="125"/>
      <c r="C86" s="99">
        <v>2721</v>
      </c>
      <c r="D86" s="99">
        <v>2820</v>
      </c>
      <c r="E86" s="99">
        <v>5541</v>
      </c>
      <c r="G86" s="99">
        <v>0</v>
      </c>
      <c r="H86" s="99">
        <v>0</v>
      </c>
      <c r="I86" s="99">
        <v>0</v>
      </c>
      <c r="K86" s="100">
        <v>56.756</v>
      </c>
      <c r="L86" s="100">
        <v>67.72</v>
      </c>
      <c r="M86" s="100">
        <v>124.476</v>
      </c>
      <c r="O86" s="100">
        <v>0</v>
      </c>
      <c r="P86" s="100">
        <v>0</v>
      </c>
      <c r="Q86" s="100">
        <v>0</v>
      </c>
    </row>
    <row r="87" spans="1:17" s="25" customFormat="1" ht="12.75" customHeight="1" x14ac:dyDescent="0.2">
      <c r="A87" s="125" t="s">
        <v>38</v>
      </c>
      <c r="B87" s="125"/>
      <c r="C87" s="99">
        <v>0</v>
      </c>
      <c r="D87" s="99">
        <v>0</v>
      </c>
      <c r="E87" s="99">
        <v>0</v>
      </c>
      <c r="G87" s="99">
        <v>0</v>
      </c>
      <c r="H87" s="99">
        <v>0</v>
      </c>
      <c r="I87" s="99">
        <v>0</v>
      </c>
      <c r="K87" s="100">
        <v>0</v>
      </c>
      <c r="L87" s="100">
        <v>0</v>
      </c>
      <c r="M87" s="100">
        <v>0</v>
      </c>
      <c r="O87" s="100">
        <v>173.84700000000001</v>
      </c>
      <c r="P87" s="100">
        <v>0</v>
      </c>
      <c r="Q87" s="100">
        <v>173.84700000000001</v>
      </c>
    </row>
    <row r="88" spans="1:17" s="25" customFormat="1" ht="12.75" customHeight="1" x14ac:dyDescent="0.2">
      <c r="A88" s="125" t="s">
        <v>269</v>
      </c>
      <c r="B88" s="125"/>
      <c r="C88" s="99">
        <v>1830</v>
      </c>
      <c r="D88" s="99">
        <v>1400</v>
      </c>
      <c r="E88" s="99">
        <v>3230</v>
      </c>
      <c r="G88" s="99">
        <v>0</v>
      </c>
      <c r="H88" s="99">
        <v>0</v>
      </c>
      <c r="I88" s="99">
        <v>0</v>
      </c>
      <c r="K88" s="100">
        <v>83.159000000000006</v>
      </c>
      <c r="L88" s="100">
        <v>107.63500000000001</v>
      </c>
      <c r="M88" s="100">
        <v>190.79400000000001</v>
      </c>
      <c r="O88" s="100">
        <v>0</v>
      </c>
      <c r="P88" s="100">
        <v>0</v>
      </c>
      <c r="Q88" s="100">
        <v>0</v>
      </c>
    </row>
    <row r="89" spans="1:17" s="25" customFormat="1" ht="12.75" customHeight="1" x14ac:dyDescent="0.2">
      <c r="A89" s="125" t="s">
        <v>17</v>
      </c>
      <c r="B89" s="125"/>
      <c r="C89" s="99">
        <v>20734</v>
      </c>
      <c r="D89" s="99">
        <v>18004</v>
      </c>
      <c r="E89" s="99">
        <v>38738</v>
      </c>
      <c r="G89" s="99">
        <v>12538</v>
      </c>
      <c r="H89" s="99">
        <v>9676</v>
      </c>
      <c r="I89" s="99">
        <v>22214</v>
      </c>
      <c r="K89" s="100">
        <v>41.576000000000001</v>
      </c>
      <c r="L89" s="100">
        <v>36.889000000000003</v>
      </c>
      <c r="M89" s="100">
        <v>78.465000000000003</v>
      </c>
      <c r="O89" s="100">
        <v>26.398</v>
      </c>
      <c r="P89" s="100">
        <v>36.86</v>
      </c>
      <c r="Q89" s="100">
        <v>63.257999999999996</v>
      </c>
    </row>
    <row r="90" spans="1:17" s="25" customFormat="1" ht="12.75" customHeight="1" x14ac:dyDescent="0.2">
      <c r="A90" s="125" t="s">
        <v>306</v>
      </c>
      <c r="B90" s="125"/>
      <c r="C90" s="99">
        <v>7989</v>
      </c>
      <c r="D90" s="99">
        <v>6227</v>
      </c>
      <c r="E90" s="99">
        <v>14216</v>
      </c>
      <c r="G90" s="99">
        <v>6277</v>
      </c>
      <c r="H90" s="99">
        <v>3898</v>
      </c>
      <c r="I90" s="99">
        <v>10175</v>
      </c>
      <c r="K90" s="100">
        <v>297.12900000000002</v>
      </c>
      <c r="L90" s="100">
        <v>380.327</v>
      </c>
      <c r="M90" s="100">
        <v>677.45600000000002</v>
      </c>
      <c r="O90" s="100">
        <v>218.17599999999999</v>
      </c>
      <c r="P90" s="100">
        <v>190.58500000000001</v>
      </c>
      <c r="Q90" s="100">
        <v>408.76099999999997</v>
      </c>
    </row>
    <row r="91" spans="1:17" s="25" customFormat="1" ht="12.75" customHeight="1" x14ac:dyDescent="0.2">
      <c r="A91" s="125" t="s">
        <v>8</v>
      </c>
      <c r="B91" s="125"/>
      <c r="C91" s="99">
        <v>24830</v>
      </c>
      <c r="D91" s="99">
        <v>25942</v>
      </c>
      <c r="E91" s="99">
        <v>50772</v>
      </c>
      <c r="G91" s="99">
        <v>19275</v>
      </c>
      <c r="H91" s="99">
        <v>13059</v>
      </c>
      <c r="I91" s="99">
        <v>32334</v>
      </c>
      <c r="K91" s="100">
        <v>465.13799999999998</v>
      </c>
      <c r="L91" s="100">
        <v>98.043999999999997</v>
      </c>
      <c r="M91" s="100">
        <v>563.18200000000002</v>
      </c>
      <c r="O91" s="100">
        <v>299.54700000000003</v>
      </c>
      <c r="P91" s="100">
        <v>275.57499999999999</v>
      </c>
      <c r="Q91" s="100">
        <v>575.12200000000007</v>
      </c>
    </row>
    <row r="92" spans="1:17" s="25" customFormat="1" ht="12.75" customHeight="1" x14ac:dyDescent="0.2">
      <c r="A92" s="125" t="s">
        <v>239</v>
      </c>
      <c r="B92" s="125"/>
      <c r="C92" s="99">
        <v>7625</v>
      </c>
      <c r="D92" s="99">
        <v>14674</v>
      </c>
      <c r="E92" s="99">
        <v>22299</v>
      </c>
      <c r="G92" s="99">
        <v>9214</v>
      </c>
      <c r="H92" s="99">
        <v>14493</v>
      </c>
      <c r="I92" s="99">
        <v>23707</v>
      </c>
      <c r="K92" s="100">
        <v>271.75900000000001</v>
      </c>
      <c r="L92" s="100">
        <v>429.83</v>
      </c>
      <c r="M92" s="100">
        <v>701.58899999999994</v>
      </c>
      <c r="O92" s="100">
        <v>313.01299999999998</v>
      </c>
      <c r="P92" s="100">
        <v>374.26299999999998</v>
      </c>
      <c r="Q92" s="100">
        <v>687.27599999999995</v>
      </c>
    </row>
    <row r="93" spans="1:17" s="25" customFormat="1" ht="12.75" customHeight="1" x14ac:dyDescent="0.2">
      <c r="A93" s="125" t="s">
        <v>18</v>
      </c>
      <c r="B93" s="125"/>
      <c r="C93" s="99">
        <v>21863</v>
      </c>
      <c r="D93" s="99">
        <v>25948</v>
      </c>
      <c r="E93" s="99">
        <v>47811</v>
      </c>
      <c r="G93" s="99">
        <v>19474</v>
      </c>
      <c r="H93" s="99">
        <v>18424</v>
      </c>
      <c r="I93" s="99">
        <v>37898</v>
      </c>
      <c r="K93" s="100">
        <v>801.07500000000005</v>
      </c>
      <c r="L93" s="100">
        <v>1568.903</v>
      </c>
      <c r="M93" s="100">
        <v>2369.9780000000001</v>
      </c>
      <c r="O93" s="100">
        <v>649.41099999999994</v>
      </c>
      <c r="P93" s="100">
        <v>1039.672</v>
      </c>
      <c r="Q93" s="100">
        <v>1689.0830000000001</v>
      </c>
    </row>
    <row r="94" spans="1:17" s="25" customFormat="1" ht="12.75" customHeight="1" x14ac:dyDescent="0.2">
      <c r="A94" s="125" t="s">
        <v>39</v>
      </c>
      <c r="B94" s="125"/>
      <c r="C94" s="99">
        <v>14194</v>
      </c>
      <c r="D94" s="99">
        <v>14234</v>
      </c>
      <c r="E94" s="99">
        <v>28428</v>
      </c>
      <c r="G94" s="99">
        <v>749</v>
      </c>
      <c r="H94" s="99">
        <v>6218</v>
      </c>
      <c r="I94" s="99">
        <v>6967</v>
      </c>
      <c r="K94" s="100">
        <v>305.15300000000002</v>
      </c>
      <c r="L94" s="100">
        <v>578.10199999999998</v>
      </c>
      <c r="M94" s="100">
        <v>883.255</v>
      </c>
      <c r="O94" s="100">
        <v>316.09899999999999</v>
      </c>
      <c r="P94" s="100">
        <v>332.38099999999997</v>
      </c>
      <c r="Q94" s="100">
        <v>648.48</v>
      </c>
    </row>
    <row r="95" spans="1:17" s="25" customFormat="1" ht="12.75" customHeight="1" x14ac:dyDescent="0.2">
      <c r="A95" s="125" t="s">
        <v>309</v>
      </c>
      <c r="B95" s="125"/>
      <c r="C95" s="99">
        <v>1016</v>
      </c>
      <c r="D95" s="99">
        <v>786</v>
      </c>
      <c r="E95" s="99">
        <v>1802</v>
      </c>
      <c r="G95" s="99">
        <v>0</v>
      </c>
      <c r="H95" s="99">
        <v>0</v>
      </c>
      <c r="I95" s="99">
        <v>0</v>
      </c>
      <c r="K95" s="100">
        <v>41.027000000000001</v>
      </c>
      <c r="L95" s="100">
        <v>79.212000000000003</v>
      </c>
      <c r="M95" s="100">
        <v>120.239</v>
      </c>
      <c r="O95" s="100">
        <v>0</v>
      </c>
      <c r="P95" s="100">
        <v>0</v>
      </c>
      <c r="Q95" s="100">
        <v>0</v>
      </c>
    </row>
    <row r="96" spans="1:17" s="25" customFormat="1" ht="12.75" customHeight="1" x14ac:dyDescent="0.2">
      <c r="A96" s="125" t="s">
        <v>294</v>
      </c>
      <c r="B96" s="125" t="s">
        <v>36</v>
      </c>
      <c r="C96" s="99">
        <v>1357</v>
      </c>
      <c r="D96" s="99">
        <v>1245</v>
      </c>
      <c r="E96" s="99">
        <v>2602</v>
      </c>
      <c r="G96" s="99">
        <v>0</v>
      </c>
      <c r="H96" s="99">
        <v>0</v>
      </c>
      <c r="I96" s="99">
        <v>0</v>
      </c>
      <c r="K96" s="100">
        <v>95.436999999999998</v>
      </c>
      <c r="L96" s="100">
        <v>13.63</v>
      </c>
      <c r="M96" s="100">
        <v>109.06699999999999</v>
      </c>
      <c r="O96" s="100">
        <v>0</v>
      </c>
      <c r="P96" s="100">
        <v>0</v>
      </c>
      <c r="Q96" s="100">
        <v>0</v>
      </c>
    </row>
    <row r="97" spans="1:17" s="25" customFormat="1" ht="12.75" customHeight="1" x14ac:dyDescent="0.2">
      <c r="A97" s="125" t="s">
        <v>40</v>
      </c>
      <c r="B97" s="125"/>
      <c r="C97" s="99">
        <v>11905</v>
      </c>
      <c r="D97" s="99">
        <v>10050</v>
      </c>
      <c r="E97" s="99">
        <v>21955</v>
      </c>
      <c r="G97" s="99">
        <v>7620</v>
      </c>
      <c r="H97" s="99">
        <v>5545</v>
      </c>
      <c r="I97" s="99">
        <v>13165</v>
      </c>
      <c r="K97" s="100">
        <v>476.84199999999998</v>
      </c>
      <c r="L97" s="100">
        <v>362.15199999999999</v>
      </c>
      <c r="M97" s="100">
        <v>838.99399999999991</v>
      </c>
      <c r="O97" s="100">
        <v>286.13099999999997</v>
      </c>
      <c r="P97" s="100">
        <v>301.947</v>
      </c>
      <c r="Q97" s="100">
        <v>588.07799999999997</v>
      </c>
    </row>
    <row r="98" spans="1:17" s="25" customFormat="1" ht="12.75" customHeight="1" x14ac:dyDescent="0.2">
      <c r="A98" s="125" t="s">
        <v>10</v>
      </c>
      <c r="B98" s="125"/>
      <c r="C98" s="99">
        <v>34441</v>
      </c>
      <c r="D98" s="99">
        <v>34802</v>
      </c>
      <c r="E98" s="99">
        <v>69243</v>
      </c>
      <c r="G98" s="99">
        <v>6258</v>
      </c>
      <c r="H98" s="99">
        <v>9666</v>
      </c>
      <c r="I98" s="99">
        <v>15924</v>
      </c>
      <c r="K98" s="100">
        <v>933.12699999999995</v>
      </c>
      <c r="L98" s="100">
        <v>1806</v>
      </c>
      <c r="M98" s="100">
        <v>2739.127</v>
      </c>
      <c r="O98" s="100">
        <v>626.99400000000003</v>
      </c>
      <c r="P98" s="100">
        <v>975.96799999999996</v>
      </c>
      <c r="Q98" s="100">
        <v>1602.962</v>
      </c>
    </row>
    <row r="99" spans="1:17" s="25" customFormat="1" ht="12.75" customHeight="1" x14ac:dyDescent="0.2">
      <c r="A99" s="125" t="s">
        <v>41</v>
      </c>
      <c r="B99" s="125"/>
      <c r="C99" s="99">
        <v>2799</v>
      </c>
      <c r="D99" s="99">
        <v>2878</v>
      </c>
      <c r="E99" s="99">
        <v>5677</v>
      </c>
      <c r="G99" s="99">
        <v>1408</v>
      </c>
      <c r="H99" s="99">
        <v>1173</v>
      </c>
      <c r="I99" s="99">
        <v>2581</v>
      </c>
      <c r="K99" s="100">
        <v>209.309</v>
      </c>
      <c r="L99" s="100">
        <v>10.82</v>
      </c>
      <c r="M99" s="100">
        <v>220.12899999999999</v>
      </c>
      <c r="O99" s="100">
        <v>8.7420000000000009</v>
      </c>
      <c r="P99" s="100">
        <v>1.462</v>
      </c>
      <c r="Q99" s="100">
        <v>10.204000000000001</v>
      </c>
    </row>
    <row r="100" spans="1:17" s="25" customFormat="1" ht="12.75" customHeight="1" x14ac:dyDescent="0.2">
      <c r="A100" s="125" t="s">
        <v>42</v>
      </c>
      <c r="B100" s="125"/>
      <c r="C100" s="99">
        <v>2887</v>
      </c>
      <c r="D100" s="99">
        <v>2617</v>
      </c>
      <c r="E100" s="99">
        <v>5504</v>
      </c>
      <c r="G100" s="99">
        <v>2147</v>
      </c>
      <c r="H100" s="99">
        <v>2414</v>
      </c>
      <c r="I100" s="99">
        <v>4561</v>
      </c>
      <c r="K100" s="100">
        <v>125.988</v>
      </c>
      <c r="L100" s="100">
        <v>178.126</v>
      </c>
      <c r="M100" s="100">
        <v>304.11400000000003</v>
      </c>
      <c r="O100" s="100">
        <v>110.937</v>
      </c>
      <c r="P100" s="100">
        <v>214.50899999999999</v>
      </c>
      <c r="Q100" s="100">
        <v>325.44599999999997</v>
      </c>
    </row>
    <row r="101" spans="1:17" s="25" customFormat="1" ht="12.75" customHeight="1" x14ac:dyDescent="0.2">
      <c r="A101" s="125" t="s">
        <v>11</v>
      </c>
      <c r="B101" s="125"/>
      <c r="C101" s="99">
        <v>31215</v>
      </c>
      <c r="D101" s="99">
        <v>25735</v>
      </c>
      <c r="E101" s="99">
        <v>56950</v>
      </c>
      <c r="G101" s="99">
        <v>18263</v>
      </c>
      <c r="H101" s="99">
        <v>12432</v>
      </c>
      <c r="I101" s="99">
        <v>30695</v>
      </c>
      <c r="K101" s="100">
        <v>783.47900000000004</v>
      </c>
      <c r="L101" s="100">
        <v>1252.2139999999999</v>
      </c>
      <c r="M101" s="100">
        <v>2035.693</v>
      </c>
      <c r="O101" s="100">
        <v>581.51599999999996</v>
      </c>
      <c r="P101" s="100">
        <v>728.54700000000003</v>
      </c>
      <c r="Q101" s="100">
        <v>1310.0630000000001</v>
      </c>
    </row>
    <row r="102" spans="1:17" s="25" customFormat="1" ht="12.75" customHeight="1" x14ac:dyDescent="0.2">
      <c r="A102" s="125" t="s">
        <v>43</v>
      </c>
      <c r="B102" s="125"/>
      <c r="C102" s="99">
        <v>1224</v>
      </c>
      <c r="D102" s="99">
        <v>1561</v>
      </c>
      <c r="E102" s="99">
        <v>2785</v>
      </c>
      <c r="G102" s="99">
        <v>1076</v>
      </c>
      <c r="H102" s="99">
        <v>889</v>
      </c>
      <c r="I102" s="99">
        <v>1965</v>
      </c>
      <c r="K102" s="100">
        <v>74.864999999999995</v>
      </c>
      <c r="L102" s="100">
        <v>2.5779999999999998</v>
      </c>
      <c r="M102" s="100">
        <v>77.442999999999998</v>
      </c>
      <c r="O102" s="100">
        <v>42.204999999999998</v>
      </c>
      <c r="P102" s="100">
        <v>0.08</v>
      </c>
      <c r="Q102" s="100">
        <v>42.284999999999997</v>
      </c>
    </row>
    <row r="103" spans="1:17" s="25" customFormat="1" ht="12.75" customHeight="1" x14ac:dyDescent="0.2">
      <c r="A103" s="125" t="s">
        <v>21</v>
      </c>
      <c r="B103" s="125"/>
      <c r="C103" s="99">
        <v>24195</v>
      </c>
      <c r="D103" s="99">
        <v>25663</v>
      </c>
      <c r="E103" s="99">
        <v>49858</v>
      </c>
      <c r="G103" s="99">
        <v>13924</v>
      </c>
      <c r="H103" s="99">
        <v>14123</v>
      </c>
      <c r="I103" s="99">
        <v>28047</v>
      </c>
      <c r="K103" s="100">
        <v>325.66500000000002</v>
      </c>
      <c r="L103" s="100">
        <v>532.58900000000006</v>
      </c>
      <c r="M103" s="100">
        <v>858.25400000000013</v>
      </c>
      <c r="O103" s="100">
        <v>234.95599999999999</v>
      </c>
      <c r="P103" s="100">
        <v>335.28100000000001</v>
      </c>
      <c r="Q103" s="100">
        <v>570.23699999999997</v>
      </c>
    </row>
    <row r="104" spans="1:17" s="25" customFormat="1" ht="12.75" customHeight="1" x14ac:dyDescent="0.2">
      <c r="A104" s="125" t="s">
        <v>22</v>
      </c>
      <c r="B104" s="125"/>
      <c r="C104" s="99">
        <v>9027</v>
      </c>
      <c r="D104" s="99">
        <v>8050</v>
      </c>
      <c r="E104" s="99">
        <v>17077</v>
      </c>
      <c r="G104" s="99">
        <v>5189</v>
      </c>
      <c r="H104" s="99">
        <v>2979</v>
      </c>
      <c r="I104" s="99">
        <v>8168</v>
      </c>
      <c r="K104" s="100">
        <v>122.71</v>
      </c>
      <c r="L104" s="100">
        <v>352.048</v>
      </c>
      <c r="M104" s="100">
        <v>474.75799999999998</v>
      </c>
      <c r="O104" s="100">
        <v>96.054000000000002</v>
      </c>
      <c r="P104" s="100">
        <v>243.40700000000001</v>
      </c>
      <c r="Q104" s="100">
        <v>339.46100000000001</v>
      </c>
    </row>
    <row r="105" spans="1:17" s="25" customFormat="1" ht="12.75" customHeight="1" x14ac:dyDescent="0.2">
      <c r="A105" s="125" t="s">
        <v>23</v>
      </c>
      <c r="B105" s="125"/>
      <c r="C105" s="99">
        <v>4842</v>
      </c>
      <c r="D105" s="99">
        <v>5199</v>
      </c>
      <c r="E105" s="99">
        <v>10041</v>
      </c>
      <c r="G105" s="99">
        <v>3092</v>
      </c>
      <c r="H105" s="99">
        <v>2487</v>
      </c>
      <c r="I105" s="99">
        <v>5579</v>
      </c>
      <c r="K105" s="100">
        <v>7.9909999999999997</v>
      </c>
      <c r="L105" s="100">
        <v>0.85499999999999998</v>
      </c>
      <c r="M105" s="100">
        <v>8.8460000000000001</v>
      </c>
      <c r="O105" s="100">
        <v>28.106000000000002</v>
      </c>
      <c r="P105" s="100">
        <v>43.207000000000001</v>
      </c>
      <c r="Q105" s="100">
        <v>71.313000000000002</v>
      </c>
    </row>
    <row r="106" spans="1:17" s="25" customFormat="1" ht="12.75" customHeight="1" x14ac:dyDescent="0.2">
      <c r="A106" s="125" t="s">
        <v>268</v>
      </c>
      <c r="B106" s="125"/>
      <c r="C106" s="99">
        <v>2971</v>
      </c>
      <c r="D106" s="99">
        <v>2655</v>
      </c>
      <c r="E106" s="99">
        <v>5626</v>
      </c>
      <c r="G106" s="99">
        <v>2020</v>
      </c>
      <c r="H106" s="99">
        <v>1952</v>
      </c>
      <c r="I106" s="99">
        <v>3972</v>
      </c>
      <c r="K106" s="100">
        <v>54.375999999999998</v>
      </c>
      <c r="L106" s="100">
        <v>50.558</v>
      </c>
      <c r="M106" s="100">
        <v>104.934</v>
      </c>
      <c r="O106" s="100">
        <v>54.875</v>
      </c>
      <c r="P106" s="100">
        <v>31.584</v>
      </c>
      <c r="Q106" s="100">
        <v>86.459000000000003</v>
      </c>
    </row>
    <row r="107" spans="1:17" s="25" customFormat="1" ht="12.75" customHeight="1" x14ac:dyDescent="0.2">
      <c r="A107" s="125" t="s">
        <v>45</v>
      </c>
      <c r="B107" s="125"/>
      <c r="C107" s="99">
        <v>0</v>
      </c>
      <c r="D107" s="99">
        <v>0</v>
      </c>
      <c r="E107" s="99">
        <v>0</v>
      </c>
      <c r="G107" s="99">
        <v>0</v>
      </c>
      <c r="H107" s="99">
        <v>0</v>
      </c>
      <c r="I107" s="99">
        <v>0</v>
      </c>
      <c r="K107" s="100">
        <v>0</v>
      </c>
      <c r="L107" s="100">
        <v>0</v>
      </c>
      <c r="M107" s="100">
        <v>0</v>
      </c>
      <c r="O107" s="100">
        <v>103.91200000000001</v>
      </c>
      <c r="P107" s="100">
        <v>0</v>
      </c>
      <c r="Q107" s="100">
        <v>103.91200000000001</v>
      </c>
    </row>
    <row r="108" spans="1:17" s="25" customFormat="1" ht="12.75" customHeight="1" x14ac:dyDescent="0.2">
      <c r="A108" s="125" t="s">
        <v>25</v>
      </c>
      <c r="B108" s="125"/>
      <c r="C108" s="99">
        <v>984</v>
      </c>
      <c r="D108" s="99">
        <v>997</v>
      </c>
      <c r="E108" s="99">
        <v>1981</v>
      </c>
      <c r="G108" s="99">
        <v>430</v>
      </c>
      <c r="H108" s="99">
        <v>371</v>
      </c>
      <c r="I108" s="99">
        <v>801</v>
      </c>
      <c r="K108" s="100">
        <v>0.158</v>
      </c>
      <c r="L108" s="100">
        <v>6.6390000000000002</v>
      </c>
      <c r="M108" s="100">
        <v>6.7970000000000006</v>
      </c>
      <c r="O108" s="100">
        <v>7.3999999999999996E-2</v>
      </c>
      <c r="P108" s="100">
        <v>2.8239999999999998</v>
      </c>
      <c r="Q108" s="100">
        <v>2.8979999999999997</v>
      </c>
    </row>
    <row r="109" spans="1:17" s="25" customFormat="1" ht="12.75" customHeight="1" x14ac:dyDescent="0.2">
      <c r="A109" s="125" t="s">
        <v>46</v>
      </c>
      <c r="B109" s="125"/>
      <c r="C109" s="99">
        <v>3077</v>
      </c>
      <c r="D109" s="99">
        <v>2997</v>
      </c>
      <c r="E109" s="99">
        <v>6074</v>
      </c>
      <c r="G109" s="99">
        <v>2469</v>
      </c>
      <c r="H109" s="99">
        <v>1615</v>
      </c>
      <c r="I109" s="99">
        <v>4084</v>
      </c>
      <c r="K109" s="100">
        <v>59.91</v>
      </c>
      <c r="L109" s="100">
        <v>6.0469999999999997</v>
      </c>
      <c r="M109" s="100">
        <v>65.956999999999994</v>
      </c>
      <c r="O109" s="100">
        <v>64.975999999999999</v>
      </c>
      <c r="P109" s="100">
        <v>10.763</v>
      </c>
      <c r="Q109" s="100">
        <v>75.739000000000004</v>
      </c>
    </row>
    <row r="110" spans="1:17" s="25" customFormat="1" ht="12.75" customHeight="1" x14ac:dyDescent="0.2">
      <c r="A110" s="125" t="s">
        <v>28</v>
      </c>
      <c r="B110" s="125"/>
      <c r="C110" s="99">
        <v>0</v>
      </c>
      <c r="D110" s="99">
        <v>0</v>
      </c>
      <c r="E110" s="99">
        <v>0</v>
      </c>
      <c r="G110" s="99">
        <v>400</v>
      </c>
      <c r="H110" s="99">
        <v>377</v>
      </c>
      <c r="I110" s="99">
        <v>777</v>
      </c>
      <c r="K110" s="100">
        <v>0</v>
      </c>
      <c r="L110" s="100">
        <v>0</v>
      </c>
      <c r="M110" s="100">
        <v>0</v>
      </c>
      <c r="O110" s="100">
        <v>6.5000000000000002E-2</v>
      </c>
      <c r="P110" s="100">
        <v>0</v>
      </c>
      <c r="Q110" s="100">
        <v>6.5000000000000002E-2</v>
      </c>
    </row>
    <row r="111" spans="1:17" s="25" customFormat="1" ht="12.75" customHeight="1" x14ac:dyDescent="0.2">
      <c r="A111" s="125" t="s">
        <v>291</v>
      </c>
      <c r="B111" s="125"/>
      <c r="C111" s="99">
        <v>2029</v>
      </c>
      <c r="D111" s="99">
        <v>2145</v>
      </c>
      <c r="E111" s="99">
        <v>4174</v>
      </c>
      <c r="G111" s="99">
        <v>0</v>
      </c>
      <c r="H111" s="99">
        <v>0</v>
      </c>
      <c r="I111" s="99">
        <v>0</v>
      </c>
      <c r="K111" s="100">
        <v>97.421000000000006</v>
      </c>
      <c r="L111" s="100">
        <v>103.559</v>
      </c>
      <c r="M111" s="100">
        <v>200.98000000000002</v>
      </c>
      <c r="O111" s="100">
        <v>0</v>
      </c>
      <c r="P111" s="100">
        <v>0</v>
      </c>
      <c r="Q111" s="100">
        <v>0</v>
      </c>
    </row>
    <row r="112" spans="1:17" s="25" customFormat="1" ht="12.75" customHeight="1" x14ac:dyDescent="0.2">
      <c r="A112" s="125" t="s">
        <v>29</v>
      </c>
      <c r="B112" s="125"/>
      <c r="C112" s="99">
        <v>8828</v>
      </c>
      <c r="D112" s="99">
        <v>8025</v>
      </c>
      <c r="E112" s="99">
        <v>16853</v>
      </c>
      <c r="G112" s="99">
        <v>6213</v>
      </c>
      <c r="H112" s="99">
        <v>4544</v>
      </c>
      <c r="I112" s="99">
        <v>10757</v>
      </c>
      <c r="K112" s="100">
        <v>0</v>
      </c>
      <c r="L112" s="100">
        <v>0</v>
      </c>
      <c r="M112" s="100">
        <v>0</v>
      </c>
      <c r="O112" s="100">
        <v>0</v>
      </c>
      <c r="P112" s="100">
        <v>0</v>
      </c>
      <c r="Q112" s="100">
        <v>0</v>
      </c>
    </row>
    <row r="113" spans="1:17" s="25" customFormat="1" ht="12.75" customHeight="1" x14ac:dyDescent="0.2">
      <c r="A113" s="125" t="s">
        <v>53</v>
      </c>
      <c r="B113" s="125"/>
      <c r="C113" s="99">
        <v>3045</v>
      </c>
      <c r="D113" s="99">
        <v>3419</v>
      </c>
      <c r="E113" s="99">
        <v>6464</v>
      </c>
      <c r="G113" s="99">
        <v>2996</v>
      </c>
      <c r="H113" s="99">
        <v>3623</v>
      </c>
      <c r="I113" s="99">
        <v>6619</v>
      </c>
      <c r="K113" s="100">
        <v>49.875999999999998</v>
      </c>
      <c r="L113" s="100">
        <v>39.963999999999999</v>
      </c>
      <c r="M113" s="100">
        <v>89.84</v>
      </c>
      <c r="O113" s="100">
        <v>91.382999999999996</v>
      </c>
      <c r="P113" s="100">
        <v>95.662000000000006</v>
      </c>
      <c r="Q113" s="100">
        <v>187.04500000000002</v>
      </c>
    </row>
    <row r="114" spans="1:17" s="25" customFormat="1" ht="12.75" customHeight="1" x14ac:dyDescent="0.2">
      <c r="A114" s="125" t="s">
        <v>54</v>
      </c>
      <c r="B114" s="125"/>
      <c r="C114" s="99">
        <v>3949</v>
      </c>
      <c r="D114" s="99">
        <v>4690</v>
      </c>
      <c r="E114" s="99">
        <v>8639</v>
      </c>
      <c r="G114" s="99">
        <v>1663</v>
      </c>
      <c r="H114" s="99">
        <v>1825</v>
      </c>
      <c r="I114" s="99">
        <v>3488</v>
      </c>
      <c r="K114" s="100">
        <v>68.290999999999997</v>
      </c>
      <c r="L114" s="100">
        <v>148.74299999999999</v>
      </c>
      <c r="M114" s="100">
        <v>217.03399999999999</v>
      </c>
      <c r="O114" s="100">
        <v>5.8390000000000004</v>
      </c>
      <c r="P114" s="100">
        <v>41.247</v>
      </c>
      <c r="Q114" s="100">
        <v>47.085999999999999</v>
      </c>
    </row>
    <row r="115" spans="1:17" s="25" customFormat="1" ht="12.75" customHeight="1" x14ac:dyDescent="0.2">
      <c r="A115" s="125" t="s">
        <v>30</v>
      </c>
      <c r="B115" s="125"/>
      <c r="C115" s="99">
        <v>0</v>
      </c>
      <c r="D115" s="99">
        <v>0</v>
      </c>
      <c r="E115" s="99">
        <v>0</v>
      </c>
      <c r="G115" s="99">
        <v>54</v>
      </c>
      <c r="H115" s="99">
        <v>14</v>
      </c>
      <c r="I115" s="99">
        <v>68</v>
      </c>
      <c r="K115" s="100">
        <v>0</v>
      </c>
      <c r="L115" s="100">
        <v>0</v>
      </c>
      <c r="M115" s="100">
        <v>0</v>
      </c>
      <c r="O115" s="100">
        <v>6.1459999999999999</v>
      </c>
      <c r="P115" s="100">
        <v>0</v>
      </c>
      <c r="Q115" s="100">
        <v>6.1459999999999999</v>
      </c>
    </row>
    <row r="116" spans="1:17" s="25" customFormat="1" ht="12.75" customHeight="1" x14ac:dyDescent="0.2">
      <c r="A116" s="125" t="s">
        <v>47</v>
      </c>
      <c r="B116" s="125"/>
      <c r="C116" s="99">
        <v>13757</v>
      </c>
      <c r="D116" s="99">
        <v>12814</v>
      </c>
      <c r="E116" s="99">
        <v>26571</v>
      </c>
      <c r="G116" s="99">
        <v>544</v>
      </c>
      <c r="H116" s="99">
        <v>5999</v>
      </c>
      <c r="I116" s="99">
        <v>6543</v>
      </c>
      <c r="K116" s="100">
        <v>454.88499999999999</v>
      </c>
      <c r="L116" s="100">
        <v>807.40599999999995</v>
      </c>
      <c r="M116" s="100">
        <v>1262.2909999999999</v>
      </c>
      <c r="O116" s="100">
        <v>440.52800000000002</v>
      </c>
      <c r="P116" s="100">
        <v>473.01799999999997</v>
      </c>
      <c r="Q116" s="100">
        <v>913.54600000000005</v>
      </c>
    </row>
    <row r="117" spans="1:17" s="25" customFormat="1" ht="12.75" customHeight="1" x14ac:dyDescent="0.2">
      <c r="A117" s="125" t="s">
        <v>236</v>
      </c>
      <c r="B117" s="125"/>
      <c r="C117" s="99">
        <v>2828</v>
      </c>
      <c r="D117" s="99">
        <v>2261</v>
      </c>
      <c r="E117" s="99">
        <v>5089</v>
      </c>
      <c r="G117" s="99">
        <v>0</v>
      </c>
      <c r="H117" s="99">
        <v>0</v>
      </c>
      <c r="I117" s="99">
        <v>0</v>
      </c>
      <c r="K117" s="100">
        <v>113.489</v>
      </c>
      <c r="L117" s="100">
        <v>424.25599999999997</v>
      </c>
      <c r="M117" s="100">
        <v>537.745</v>
      </c>
      <c r="O117" s="100">
        <v>0</v>
      </c>
      <c r="P117" s="100">
        <v>0</v>
      </c>
      <c r="Q117" s="100">
        <v>0</v>
      </c>
    </row>
    <row r="118" spans="1:17" s="25" customFormat="1" ht="12.75" customHeight="1" x14ac:dyDescent="0.2">
      <c r="A118" s="125" t="s">
        <v>12</v>
      </c>
      <c r="B118" s="125"/>
      <c r="C118" s="99">
        <v>62054</v>
      </c>
      <c r="D118" s="99">
        <v>60439</v>
      </c>
      <c r="E118" s="99">
        <v>122493</v>
      </c>
      <c r="G118" s="99">
        <v>34316</v>
      </c>
      <c r="H118" s="99">
        <v>26638</v>
      </c>
      <c r="I118" s="99">
        <v>60954</v>
      </c>
      <c r="K118" s="100">
        <v>2780.0970000000002</v>
      </c>
      <c r="L118" s="100">
        <v>3801.0830000000001</v>
      </c>
      <c r="M118" s="100">
        <v>6581.18</v>
      </c>
      <c r="O118" s="100">
        <v>1927.1189999999999</v>
      </c>
      <c r="P118" s="100">
        <v>2754.6529999999998</v>
      </c>
      <c r="Q118" s="100">
        <v>4681.7719999999999</v>
      </c>
    </row>
    <row r="119" spans="1:17" s="25" customFormat="1" ht="12.75" customHeight="1" x14ac:dyDescent="0.2">
      <c r="A119" s="125" t="s">
        <v>31</v>
      </c>
      <c r="B119" s="125"/>
      <c r="C119" s="99">
        <v>2941</v>
      </c>
      <c r="D119" s="99">
        <v>3364</v>
      </c>
      <c r="E119" s="99">
        <v>6305</v>
      </c>
      <c r="G119" s="99">
        <v>1459</v>
      </c>
      <c r="H119" s="99">
        <v>2495</v>
      </c>
      <c r="I119" s="99">
        <v>3954</v>
      </c>
      <c r="K119" s="100">
        <v>95.126000000000005</v>
      </c>
      <c r="L119" s="100">
        <v>406.30599999999998</v>
      </c>
      <c r="M119" s="100">
        <v>501.43200000000002</v>
      </c>
      <c r="O119" s="100">
        <v>136.893</v>
      </c>
      <c r="P119" s="100">
        <v>369.25900000000001</v>
      </c>
      <c r="Q119" s="100">
        <v>506.15200000000004</v>
      </c>
    </row>
    <row r="120" spans="1:17" s="25" customFormat="1" ht="12.75" customHeight="1" x14ac:dyDescent="0.2">
      <c r="A120" s="125" t="s">
        <v>32</v>
      </c>
      <c r="B120" s="125"/>
      <c r="C120" s="99">
        <v>12250</v>
      </c>
      <c r="D120" s="99">
        <v>13478</v>
      </c>
      <c r="E120" s="99">
        <v>25728</v>
      </c>
      <c r="G120" s="99">
        <v>5413</v>
      </c>
      <c r="H120" s="99">
        <v>4997</v>
      </c>
      <c r="I120" s="99">
        <v>10410</v>
      </c>
      <c r="K120" s="100">
        <v>295.51900000000001</v>
      </c>
      <c r="L120" s="100">
        <v>242.93199999999999</v>
      </c>
      <c r="M120" s="100">
        <v>538.45100000000002</v>
      </c>
      <c r="O120" s="100">
        <v>274.90800000000002</v>
      </c>
      <c r="P120" s="100">
        <v>185.76</v>
      </c>
      <c r="Q120" s="100">
        <v>460.66800000000001</v>
      </c>
    </row>
    <row r="121" spans="1:17" s="25" customFormat="1" ht="12.75" customHeight="1" x14ac:dyDescent="0.2">
      <c r="A121" s="125" t="s">
        <v>56</v>
      </c>
      <c r="B121" s="125"/>
      <c r="C121" s="99">
        <v>3812</v>
      </c>
      <c r="D121" s="99">
        <v>4217</v>
      </c>
      <c r="E121" s="99">
        <v>8029</v>
      </c>
      <c r="G121" s="99">
        <v>3137</v>
      </c>
      <c r="H121" s="99">
        <v>3613</v>
      </c>
      <c r="I121" s="99">
        <v>6750</v>
      </c>
      <c r="K121" s="100">
        <v>53.798999999999999</v>
      </c>
      <c r="L121" s="100">
        <v>62.774000000000001</v>
      </c>
      <c r="M121" s="100">
        <v>116.57300000000001</v>
      </c>
      <c r="O121" s="100">
        <v>27.53</v>
      </c>
      <c r="P121" s="100">
        <v>47.834000000000003</v>
      </c>
      <c r="Q121" s="100">
        <v>75.364000000000004</v>
      </c>
    </row>
    <row r="122" spans="1:17" s="25" customFormat="1" ht="12.75" customHeight="1" x14ac:dyDescent="0.2">
      <c r="A122" s="125" t="s">
        <v>33</v>
      </c>
      <c r="B122" s="125"/>
      <c r="C122" s="99">
        <v>11512</v>
      </c>
      <c r="D122" s="99">
        <v>10456</v>
      </c>
      <c r="E122" s="99">
        <v>21968</v>
      </c>
      <c r="G122" s="99">
        <v>6055</v>
      </c>
      <c r="H122" s="99">
        <v>5436</v>
      </c>
      <c r="I122" s="99">
        <v>11491</v>
      </c>
      <c r="K122" s="100">
        <v>12.420999999999999</v>
      </c>
      <c r="L122" s="100">
        <v>37.658000000000001</v>
      </c>
      <c r="M122" s="100">
        <v>50.079000000000001</v>
      </c>
      <c r="O122" s="100">
        <v>2.782</v>
      </c>
      <c r="P122" s="100">
        <v>3.9089999999999998</v>
      </c>
      <c r="Q122" s="100">
        <v>6.6909999999999998</v>
      </c>
    </row>
    <row r="123" spans="1:17" s="25" customFormat="1" ht="12.75" customHeight="1" x14ac:dyDescent="0.2">
      <c r="A123" s="125" t="s">
        <v>288</v>
      </c>
      <c r="B123" s="125"/>
      <c r="C123" s="99">
        <v>2377</v>
      </c>
      <c r="D123" s="99">
        <v>2113</v>
      </c>
      <c r="E123" s="99">
        <v>4490</v>
      </c>
      <c r="G123" s="99">
        <v>57</v>
      </c>
      <c r="H123" s="99">
        <v>812</v>
      </c>
      <c r="I123" s="99">
        <v>869</v>
      </c>
      <c r="K123" s="100">
        <v>110.637</v>
      </c>
      <c r="L123" s="100">
        <v>228.56299999999999</v>
      </c>
      <c r="M123" s="100">
        <v>339.2</v>
      </c>
      <c r="O123" s="100">
        <v>78.350999999999999</v>
      </c>
      <c r="P123" s="100">
        <v>82.066999999999993</v>
      </c>
      <c r="Q123" s="100">
        <v>160.41800000000001</v>
      </c>
    </row>
    <row r="124" spans="1:17" s="25" customFormat="1" ht="12.75" customHeight="1" x14ac:dyDescent="0.2">
      <c r="A124" s="125" t="s">
        <v>293</v>
      </c>
      <c r="B124" s="125"/>
      <c r="C124" s="99">
        <v>1829</v>
      </c>
      <c r="D124" s="99">
        <v>1426</v>
      </c>
      <c r="E124" s="99">
        <v>3255</v>
      </c>
      <c r="G124" s="99">
        <v>0</v>
      </c>
      <c r="H124" s="99">
        <v>0</v>
      </c>
      <c r="I124" s="99">
        <v>0</v>
      </c>
      <c r="K124" s="100">
        <v>45.902999999999999</v>
      </c>
      <c r="L124" s="100">
        <v>98.986999999999995</v>
      </c>
      <c r="M124" s="100">
        <v>144.88999999999999</v>
      </c>
      <c r="O124" s="100">
        <v>0</v>
      </c>
      <c r="P124" s="100">
        <v>0</v>
      </c>
      <c r="Q124" s="100">
        <v>0</v>
      </c>
    </row>
    <row r="125" spans="1:17" s="25" customFormat="1" ht="12.75" customHeight="1" x14ac:dyDescent="0.2">
      <c r="A125" s="145" t="s">
        <v>7</v>
      </c>
      <c r="B125" s="145" t="s">
        <v>36</v>
      </c>
      <c r="C125" s="99">
        <v>458226</v>
      </c>
      <c r="D125" s="99">
        <v>457320</v>
      </c>
      <c r="E125" s="99">
        <v>915546</v>
      </c>
      <c r="G125" s="99">
        <v>252886</v>
      </c>
      <c r="H125" s="99">
        <v>232927</v>
      </c>
      <c r="I125" s="99">
        <v>485813</v>
      </c>
      <c r="K125" s="100">
        <v>11972.889000000003</v>
      </c>
      <c r="L125" s="100">
        <v>17633.362000000001</v>
      </c>
      <c r="M125" s="100">
        <v>29606.251000000004</v>
      </c>
      <c r="O125" s="100">
        <v>9316.5979999999981</v>
      </c>
      <c r="P125" s="100">
        <v>11314.487000000001</v>
      </c>
      <c r="Q125" s="100">
        <v>20631.084999999999</v>
      </c>
    </row>
    <row r="126" spans="1:17" s="25" customFormat="1" ht="12.75" customHeight="1" x14ac:dyDescent="0.2">
      <c r="A126" s="125" t="s">
        <v>13</v>
      </c>
      <c r="B126" s="125" t="s">
        <v>321</v>
      </c>
      <c r="C126" s="99">
        <v>0</v>
      </c>
      <c r="D126" s="99">
        <v>0</v>
      </c>
      <c r="E126" s="99">
        <v>0</v>
      </c>
      <c r="G126" s="99">
        <v>84</v>
      </c>
      <c r="H126" s="99">
        <v>95</v>
      </c>
      <c r="I126" s="99">
        <v>179</v>
      </c>
      <c r="K126" s="100">
        <v>0</v>
      </c>
      <c r="L126" s="100">
        <v>0</v>
      </c>
      <c r="M126" s="100">
        <v>0</v>
      </c>
      <c r="O126" s="100">
        <v>1.004</v>
      </c>
      <c r="P126" s="100">
        <v>0</v>
      </c>
      <c r="Q126" s="100">
        <v>1.004</v>
      </c>
    </row>
    <row r="127" spans="1:17" s="25" customFormat="1" ht="12.75" customHeight="1" x14ac:dyDescent="0.2">
      <c r="A127" s="145" t="s">
        <v>7</v>
      </c>
      <c r="B127" s="145" t="s">
        <v>321</v>
      </c>
      <c r="C127" s="99">
        <v>0</v>
      </c>
      <c r="D127" s="99">
        <v>0</v>
      </c>
      <c r="E127" s="99">
        <v>0</v>
      </c>
      <c r="G127" s="99">
        <v>84</v>
      </c>
      <c r="H127" s="99">
        <v>95</v>
      </c>
      <c r="I127" s="99">
        <v>179</v>
      </c>
      <c r="K127" s="100">
        <v>0</v>
      </c>
      <c r="L127" s="100">
        <v>0</v>
      </c>
      <c r="M127" s="100">
        <v>0</v>
      </c>
      <c r="O127" s="100">
        <v>1.004</v>
      </c>
      <c r="P127" s="100">
        <v>0</v>
      </c>
      <c r="Q127" s="100">
        <v>1.004</v>
      </c>
    </row>
    <row r="128" spans="1:17" s="25" customFormat="1" ht="12.75" customHeight="1" x14ac:dyDescent="0.2">
      <c r="A128" s="125" t="s">
        <v>13</v>
      </c>
      <c r="B128" s="125" t="s">
        <v>48</v>
      </c>
      <c r="C128" s="99">
        <v>9301</v>
      </c>
      <c r="D128" s="99">
        <v>8249</v>
      </c>
      <c r="E128" s="99">
        <v>17550</v>
      </c>
      <c r="G128" s="99">
        <v>7755</v>
      </c>
      <c r="H128" s="99">
        <v>6507</v>
      </c>
      <c r="I128" s="99">
        <v>14262</v>
      </c>
      <c r="K128" s="100">
        <v>402.29399999999998</v>
      </c>
      <c r="L128" s="100">
        <v>208.92599999999999</v>
      </c>
      <c r="M128" s="100">
        <v>611.22</v>
      </c>
      <c r="O128" s="100">
        <v>414.18</v>
      </c>
      <c r="P128" s="100">
        <v>213.16</v>
      </c>
      <c r="Q128" s="100">
        <v>627.34</v>
      </c>
    </row>
    <row r="129" spans="1:17" s="25" customFormat="1" ht="12.75" customHeight="1" x14ac:dyDescent="0.2">
      <c r="A129" s="125" t="s">
        <v>16</v>
      </c>
      <c r="B129" s="125"/>
      <c r="C129" s="99">
        <v>5776</v>
      </c>
      <c r="D129" s="99">
        <v>6048</v>
      </c>
      <c r="E129" s="99">
        <v>11824</v>
      </c>
      <c r="G129" s="99">
        <v>5142</v>
      </c>
      <c r="H129" s="99">
        <v>3566</v>
      </c>
      <c r="I129" s="99">
        <v>8708</v>
      </c>
      <c r="K129" s="100">
        <v>309.78399999999999</v>
      </c>
      <c r="L129" s="100">
        <v>234.34</v>
      </c>
      <c r="M129" s="100">
        <v>544.12400000000002</v>
      </c>
      <c r="O129" s="100">
        <v>345.49799999999999</v>
      </c>
      <c r="P129" s="100">
        <v>141.25700000000001</v>
      </c>
      <c r="Q129" s="100">
        <v>486.755</v>
      </c>
    </row>
    <row r="130" spans="1:17" s="25" customFormat="1" ht="12.75" customHeight="1" x14ac:dyDescent="0.2">
      <c r="A130" s="125" t="s">
        <v>17</v>
      </c>
      <c r="B130" s="125"/>
      <c r="C130" s="99">
        <v>1555</v>
      </c>
      <c r="D130" s="99">
        <v>1408</v>
      </c>
      <c r="E130" s="99">
        <v>2963</v>
      </c>
      <c r="G130" s="99">
        <v>0</v>
      </c>
      <c r="H130" s="99">
        <v>0</v>
      </c>
      <c r="I130" s="99">
        <v>0</v>
      </c>
      <c r="K130" s="100">
        <v>31.385999999999999</v>
      </c>
      <c r="L130" s="100">
        <v>3.41</v>
      </c>
      <c r="M130" s="100">
        <v>34.795999999999999</v>
      </c>
      <c r="O130" s="100">
        <v>0</v>
      </c>
      <c r="P130" s="100">
        <v>0</v>
      </c>
      <c r="Q130" s="100">
        <v>0</v>
      </c>
    </row>
    <row r="131" spans="1:17" s="25" customFormat="1" ht="12.75" customHeight="1" x14ac:dyDescent="0.2">
      <c r="A131" s="125" t="s">
        <v>8</v>
      </c>
      <c r="B131" s="125"/>
      <c r="C131" s="99">
        <v>32279</v>
      </c>
      <c r="D131" s="99">
        <v>33172</v>
      </c>
      <c r="E131" s="99">
        <v>65451</v>
      </c>
      <c r="G131" s="99">
        <v>21341</v>
      </c>
      <c r="H131" s="99">
        <v>13517</v>
      </c>
      <c r="I131" s="99">
        <v>34858</v>
      </c>
      <c r="K131" s="100">
        <v>40.695999999999998</v>
      </c>
      <c r="L131" s="100">
        <v>172.072</v>
      </c>
      <c r="M131" s="100">
        <v>212.768</v>
      </c>
      <c r="O131" s="100">
        <v>16.794</v>
      </c>
      <c r="P131" s="100">
        <v>40.424999999999997</v>
      </c>
      <c r="Q131" s="100">
        <v>57.218999999999994</v>
      </c>
    </row>
    <row r="132" spans="1:17" s="25" customFormat="1" ht="12.75" customHeight="1" x14ac:dyDescent="0.2">
      <c r="A132" s="125" t="s">
        <v>239</v>
      </c>
      <c r="B132" s="125"/>
      <c r="C132" s="99">
        <v>6921</v>
      </c>
      <c r="D132" s="99">
        <v>11085</v>
      </c>
      <c r="E132" s="99">
        <v>18006</v>
      </c>
      <c r="G132" s="99">
        <v>7036</v>
      </c>
      <c r="H132" s="99">
        <v>11581</v>
      </c>
      <c r="I132" s="99">
        <v>18617</v>
      </c>
      <c r="K132" s="100">
        <v>249.447</v>
      </c>
      <c r="L132" s="100">
        <v>612.9</v>
      </c>
      <c r="M132" s="100">
        <v>862.34699999999998</v>
      </c>
      <c r="O132" s="100">
        <v>252.87200000000001</v>
      </c>
      <c r="P132" s="100">
        <v>548.28300000000002</v>
      </c>
      <c r="Q132" s="100">
        <v>801.15499999999997</v>
      </c>
    </row>
    <row r="133" spans="1:17" s="25" customFormat="1" ht="12.75" customHeight="1" x14ac:dyDescent="0.2">
      <c r="A133" s="125" t="s">
        <v>18</v>
      </c>
      <c r="B133" s="125"/>
      <c r="C133" s="99">
        <v>13028</v>
      </c>
      <c r="D133" s="99">
        <v>17234</v>
      </c>
      <c r="E133" s="99">
        <v>30262</v>
      </c>
      <c r="G133" s="99">
        <v>8932</v>
      </c>
      <c r="H133" s="99">
        <v>9662</v>
      </c>
      <c r="I133" s="99">
        <v>18594</v>
      </c>
      <c r="K133" s="100">
        <v>302.47800000000001</v>
      </c>
      <c r="L133" s="100">
        <v>501.33100000000002</v>
      </c>
      <c r="M133" s="100">
        <v>803.80899999999997</v>
      </c>
      <c r="O133" s="100">
        <v>292.32</v>
      </c>
      <c r="P133" s="100">
        <v>217.15600000000001</v>
      </c>
      <c r="Q133" s="100">
        <v>509.476</v>
      </c>
    </row>
    <row r="134" spans="1:17" s="25" customFormat="1" ht="12.75" customHeight="1" x14ac:dyDescent="0.2">
      <c r="A134" s="125" t="s">
        <v>39</v>
      </c>
      <c r="B134" s="125"/>
      <c r="C134" s="99">
        <v>4061</v>
      </c>
      <c r="D134" s="99">
        <v>3844</v>
      </c>
      <c r="E134" s="99">
        <v>7905</v>
      </c>
      <c r="G134" s="99">
        <v>0</v>
      </c>
      <c r="H134" s="99">
        <v>0</v>
      </c>
      <c r="I134" s="99">
        <v>0</v>
      </c>
      <c r="K134" s="100">
        <v>143.488</v>
      </c>
      <c r="L134" s="100">
        <v>162.24600000000001</v>
      </c>
      <c r="M134" s="100">
        <v>305.73400000000004</v>
      </c>
      <c r="O134" s="100">
        <v>0</v>
      </c>
      <c r="P134" s="100">
        <v>0</v>
      </c>
      <c r="Q134" s="100">
        <v>0</v>
      </c>
    </row>
    <row r="135" spans="1:17" s="25" customFormat="1" ht="12.75" customHeight="1" x14ac:dyDescent="0.2">
      <c r="A135" s="125" t="s">
        <v>10</v>
      </c>
      <c r="B135" s="125"/>
      <c r="C135" s="99">
        <v>8857</v>
      </c>
      <c r="D135" s="99">
        <v>9447</v>
      </c>
      <c r="E135" s="99">
        <v>18304</v>
      </c>
      <c r="G135" s="99">
        <v>1105</v>
      </c>
      <c r="H135" s="99">
        <v>2509</v>
      </c>
      <c r="I135" s="99">
        <v>3614</v>
      </c>
      <c r="K135" s="100">
        <v>443.71100000000001</v>
      </c>
      <c r="L135" s="100">
        <v>793.07799999999997</v>
      </c>
      <c r="M135" s="100">
        <v>1236.789</v>
      </c>
      <c r="O135" s="100">
        <v>193.78899999999999</v>
      </c>
      <c r="P135" s="100">
        <v>315.31400000000002</v>
      </c>
      <c r="Q135" s="100">
        <v>509.10300000000001</v>
      </c>
    </row>
    <row r="136" spans="1:17" s="25" customFormat="1" ht="12.75" customHeight="1" x14ac:dyDescent="0.2">
      <c r="A136" s="125" t="s">
        <v>42</v>
      </c>
      <c r="B136" s="125"/>
      <c r="C136" s="99">
        <v>2256</v>
      </c>
      <c r="D136" s="99">
        <v>2292</v>
      </c>
      <c r="E136" s="99">
        <v>4548</v>
      </c>
      <c r="G136" s="99">
        <v>1205</v>
      </c>
      <c r="H136" s="99">
        <v>947</v>
      </c>
      <c r="I136" s="99">
        <v>2152</v>
      </c>
      <c r="K136" s="100">
        <v>3.1030000000000002</v>
      </c>
      <c r="L136" s="100">
        <v>0.83799999999999997</v>
      </c>
      <c r="M136" s="100">
        <v>3.9410000000000003</v>
      </c>
      <c r="O136" s="100">
        <v>0.871</v>
      </c>
      <c r="P136" s="100">
        <v>25.082000000000001</v>
      </c>
      <c r="Q136" s="100">
        <v>25.952999999999999</v>
      </c>
    </row>
    <row r="137" spans="1:17" s="25" customFormat="1" ht="12.75" customHeight="1" x14ac:dyDescent="0.2">
      <c r="A137" s="125" t="s">
        <v>49</v>
      </c>
      <c r="B137" s="125"/>
      <c r="C137" s="99">
        <v>5345</v>
      </c>
      <c r="D137" s="99">
        <v>5754</v>
      </c>
      <c r="E137" s="99">
        <v>11099</v>
      </c>
      <c r="G137" s="99">
        <v>2721</v>
      </c>
      <c r="H137" s="99">
        <v>2004</v>
      </c>
      <c r="I137" s="99">
        <v>4725</v>
      </c>
      <c r="K137" s="100">
        <v>120.68600000000001</v>
      </c>
      <c r="L137" s="100">
        <v>311.55599999999998</v>
      </c>
      <c r="M137" s="100">
        <v>432.24199999999996</v>
      </c>
      <c r="O137" s="100">
        <v>42.152999999999999</v>
      </c>
      <c r="P137" s="100">
        <v>97.385999999999996</v>
      </c>
      <c r="Q137" s="100">
        <v>139.53899999999999</v>
      </c>
    </row>
    <row r="138" spans="1:17" s="25" customFormat="1" ht="12.75" customHeight="1" x14ac:dyDescent="0.2">
      <c r="A138" s="125" t="s">
        <v>235</v>
      </c>
      <c r="B138" s="125"/>
      <c r="C138" s="99">
        <v>454</v>
      </c>
      <c r="D138" s="99">
        <v>500</v>
      </c>
      <c r="E138" s="99">
        <v>954</v>
      </c>
      <c r="G138" s="99">
        <v>122</v>
      </c>
      <c r="H138" s="99">
        <v>100</v>
      </c>
      <c r="I138" s="99">
        <v>222</v>
      </c>
      <c r="K138" s="100">
        <v>0</v>
      </c>
      <c r="L138" s="100">
        <v>0.55900000000000005</v>
      </c>
      <c r="M138" s="100">
        <v>0.55900000000000005</v>
      </c>
      <c r="O138" s="100">
        <v>0</v>
      </c>
      <c r="P138" s="100">
        <v>0</v>
      </c>
      <c r="Q138" s="100">
        <v>0</v>
      </c>
    </row>
    <row r="139" spans="1:17" s="25" customFormat="1" ht="12.75" customHeight="1" x14ac:dyDescent="0.2">
      <c r="A139" s="125" t="s">
        <v>11</v>
      </c>
      <c r="B139" s="125"/>
      <c r="C139" s="99">
        <v>21486</v>
      </c>
      <c r="D139" s="99">
        <v>18093</v>
      </c>
      <c r="E139" s="99">
        <v>39579</v>
      </c>
      <c r="G139" s="99">
        <v>8716</v>
      </c>
      <c r="H139" s="99">
        <v>7222</v>
      </c>
      <c r="I139" s="99">
        <v>15938</v>
      </c>
      <c r="K139" s="100">
        <v>189.83099999999999</v>
      </c>
      <c r="L139" s="100">
        <v>107.8</v>
      </c>
      <c r="M139" s="100">
        <v>297.63099999999997</v>
      </c>
      <c r="O139" s="100">
        <v>208.941</v>
      </c>
      <c r="P139" s="100">
        <v>257.08600000000001</v>
      </c>
      <c r="Q139" s="100">
        <v>466.02700000000004</v>
      </c>
    </row>
    <row r="140" spans="1:17" s="25" customFormat="1" ht="12.75" customHeight="1" x14ac:dyDescent="0.2">
      <c r="A140" s="125" t="s">
        <v>43</v>
      </c>
      <c r="B140" s="125"/>
      <c r="C140" s="99">
        <v>4621</v>
      </c>
      <c r="D140" s="99">
        <v>4946</v>
      </c>
      <c r="E140" s="99">
        <v>9567</v>
      </c>
      <c r="G140" s="99">
        <v>4701</v>
      </c>
      <c r="H140" s="99">
        <v>4566</v>
      </c>
      <c r="I140" s="99">
        <v>9267</v>
      </c>
      <c r="K140" s="100">
        <v>66.783000000000001</v>
      </c>
      <c r="L140" s="100">
        <v>2.464</v>
      </c>
      <c r="M140" s="100">
        <v>69.247</v>
      </c>
      <c r="O140" s="100">
        <v>63.798000000000002</v>
      </c>
      <c r="P140" s="100">
        <v>0</v>
      </c>
      <c r="Q140" s="100">
        <v>63.798000000000002</v>
      </c>
    </row>
    <row r="141" spans="1:17" s="25" customFormat="1" ht="12.75" customHeight="1" x14ac:dyDescent="0.2">
      <c r="A141" s="125" t="s">
        <v>44</v>
      </c>
      <c r="B141" s="125" t="s">
        <v>48</v>
      </c>
      <c r="C141" s="99">
        <v>1641</v>
      </c>
      <c r="D141" s="99">
        <v>1873</v>
      </c>
      <c r="E141" s="99">
        <v>3514</v>
      </c>
      <c r="G141" s="99">
        <v>1374</v>
      </c>
      <c r="H141" s="99">
        <v>1180</v>
      </c>
      <c r="I141" s="99">
        <v>2554</v>
      </c>
      <c r="K141" s="100">
        <v>56.64</v>
      </c>
      <c r="L141" s="100">
        <v>44.445999999999998</v>
      </c>
      <c r="M141" s="100">
        <v>101.086</v>
      </c>
      <c r="O141" s="100">
        <v>59.448</v>
      </c>
      <c r="P141" s="100">
        <v>25.306000000000001</v>
      </c>
      <c r="Q141" s="100">
        <v>84.754000000000005</v>
      </c>
    </row>
    <row r="142" spans="1:17" s="25" customFormat="1" ht="12.75" customHeight="1" x14ac:dyDescent="0.2">
      <c r="A142" s="125" t="s">
        <v>12</v>
      </c>
      <c r="B142" s="125"/>
      <c r="C142" s="99">
        <v>46262</v>
      </c>
      <c r="D142" s="99">
        <v>45413</v>
      </c>
      <c r="E142" s="99">
        <v>91675</v>
      </c>
      <c r="G142" s="99">
        <v>21961</v>
      </c>
      <c r="H142" s="99">
        <v>19262</v>
      </c>
      <c r="I142" s="99">
        <v>41223</v>
      </c>
      <c r="K142" s="100">
        <v>1265.124</v>
      </c>
      <c r="L142" s="100">
        <v>1630.222</v>
      </c>
      <c r="M142" s="100">
        <v>2895.346</v>
      </c>
      <c r="O142" s="100">
        <v>957.76700000000005</v>
      </c>
      <c r="P142" s="100">
        <v>1236.2539999999999</v>
      </c>
      <c r="Q142" s="100">
        <v>2194.0209999999997</v>
      </c>
    </row>
    <row r="143" spans="1:17" s="25" customFormat="1" ht="12.75" customHeight="1" x14ac:dyDescent="0.2">
      <c r="A143" s="125" t="s">
        <v>32</v>
      </c>
      <c r="B143" s="125"/>
      <c r="C143" s="99">
        <v>0</v>
      </c>
      <c r="D143" s="99">
        <v>0</v>
      </c>
      <c r="E143" s="99">
        <v>0</v>
      </c>
      <c r="G143" s="99">
        <v>1569</v>
      </c>
      <c r="H143" s="99">
        <v>2197</v>
      </c>
      <c r="I143" s="99">
        <v>3766</v>
      </c>
      <c r="K143" s="100">
        <v>0</v>
      </c>
      <c r="L143" s="100">
        <v>0</v>
      </c>
      <c r="M143" s="100">
        <v>0</v>
      </c>
      <c r="O143" s="100">
        <v>107.56</v>
      </c>
      <c r="P143" s="100">
        <v>301.37599999999998</v>
      </c>
      <c r="Q143" s="100">
        <v>408.93599999999998</v>
      </c>
    </row>
    <row r="144" spans="1:17" s="25" customFormat="1" ht="12.75" customHeight="1" x14ac:dyDescent="0.2">
      <c r="A144" s="145" t="s">
        <v>7</v>
      </c>
      <c r="B144" s="145" t="s">
        <v>48</v>
      </c>
      <c r="C144" s="99">
        <v>163843</v>
      </c>
      <c r="D144" s="99">
        <v>169358</v>
      </c>
      <c r="E144" s="99">
        <v>333201</v>
      </c>
      <c r="G144" s="99">
        <v>93680</v>
      </c>
      <c r="H144" s="99">
        <v>84820</v>
      </c>
      <c r="I144" s="99">
        <v>178500</v>
      </c>
      <c r="K144" s="100">
        <v>3625.451</v>
      </c>
      <c r="L144" s="100">
        <v>4786.188000000001</v>
      </c>
      <c r="M144" s="100">
        <v>8411.639000000001</v>
      </c>
      <c r="O144" s="100">
        <v>2955.9910000000004</v>
      </c>
      <c r="P144" s="100">
        <v>3418.085</v>
      </c>
      <c r="Q144" s="100">
        <v>6374.0760000000009</v>
      </c>
    </row>
    <row r="145" spans="1:17" s="25" customFormat="1" ht="12.75" customHeight="1" x14ac:dyDescent="0.2">
      <c r="A145" s="125" t="s">
        <v>8</v>
      </c>
      <c r="B145" s="125" t="s">
        <v>274</v>
      </c>
      <c r="C145" s="99">
        <v>290</v>
      </c>
      <c r="D145" s="99">
        <v>298</v>
      </c>
      <c r="E145" s="99">
        <v>588</v>
      </c>
      <c r="G145" s="99">
        <v>104</v>
      </c>
      <c r="H145" s="99">
        <v>109</v>
      </c>
      <c r="I145" s="99">
        <v>213</v>
      </c>
      <c r="K145" s="100">
        <v>0</v>
      </c>
      <c r="L145" s="100">
        <v>0</v>
      </c>
      <c r="M145" s="100">
        <v>0</v>
      </c>
      <c r="O145" s="100">
        <v>0</v>
      </c>
      <c r="P145" s="100">
        <v>0</v>
      </c>
      <c r="Q145" s="100">
        <v>0</v>
      </c>
    </row>
    <row r="146" spans="1:17" s="25" customFormat="1" ht="12.75" customHeight="1" x14ac:dyDescent="0.2">
      <c r="A146" s="145" t="s">
        <v>7</v>
      </c>
      <c r="B146" s="145" t="s">
        <v>274</v>
      </c>
      <c r="C146" s="99">
        <v>290</v>
      </c>
      <c r="D146" s="99">
        <v>298</v>
      </c>
      <c r="E146" s="99">
        <v>588</v>
      </c>
      <c r="G146" s="99">
        <v>104</v>
      </c>
      <c r="H146" s="99">
        <v>109</v>
      </c>
      <c r="I146" s="99">
        <v>213</v>
      </c>
      <c r="K146" s="100">
        <v>0</v>
      </c>
      <c r="L146" s="100">
        <v>0</v>
      </c>
      <c r="M146" s="100">
        <v>0</v>
      </c>
      <c r="O146" s="100">
        <v>0</v>
      </c>
      <c r="P146" s="100">
        <v>0</v>
      </c>
      <c r="Q146" s="100">
        <v>0</v>
      </c>
    </row>
    <row r="147" spans="1:17" s="25" customFormat="1" ht="12.75" customHeight="1" x14ac:dyDescent="0.2">
      <c r="A147" s="125" t="s">
        <v>218</v>
      </c>
      <c r="B147" s="125" t="s">
        <v>50</v>
      </c>
      <c r="C147" s="99">
        <v>12452</v>
      </c>
      <c r="D147" s="99">
        <v>16890</v>
      </c>
      <c r="E147" s="99">
        <v>29342</v>
      </c>
      <c r="G147" s="99">
        <v>11099</v>
      </c>
      <c r="H147" s="99">
        <v>13513</v>
      </c>
      <c r="I147" s="99">
        <v>24612</v>
      </c>
      <c r="K147" s="100">
        <v>498.48899999999998</v>
      </c>
      <c r="L147" s="100">
        <v>677.51300000000003</v>
      </c>
      <c r="M147" s="100">
        <v>1176.002</v>
      </c>
      <c r="O147" s="100">
        <v>447.697</v>
      </c>
      <c r="P147" s="100">
        <v>498.33199999999999</v>
      </c>
      <c r="Q147" s="100">
        <v>946.029</v>
      </c>
    </row>
    <row r="148" spans="1:17" s="25" customFormat="1" ht="12.75" customHeight="1" x14ac:dyDescent="0.2">
      <c r="A148" s="125" t="s">
        <v>51</v>
      </c>
      <c r="B148" s="125"/>
      <c r="C148" s="99">
        <v>1387</v>
      </c>
      <c r="D148" s="99">
        <v>1237</v>
      </c>
      <c r="E148" s="99">
        <v>2624</v>
      </c>
      <c r="G148" s="99">
        <v>797</v>
      </c>
      <c r="H148" s="99">
        <v>599</v>
      </c>
      <c r="I148" s="99">
        <v>1396</v>
      </c>
      <c r="K148" s="100">
        <v>8.1000000000000003E-2</v>
      </c>
      <c r="L148" s="100">
        <v>4.0199999999999996</v>
      </c>
      <c r="M148" s="100">
        <v>4.101</v>
      </c>
      <c r="O148" s="100">
        <v>0</v>
      </c>
      <c r="P148" s="100">
        <v>5.798</v>
      </c>
      <c r="Q148" s="100">
        <v>5.798</v>
      </c>
    </row>
    <row r="149" spans="1:17" s="25" customFormat="1" ht="12.75" customHeight="1" x14ac:dyDescent="0.2">
      <c r="A149" s="125" t="s">
        <v>13</v>
      </c>
      <c r="B149" s="125"/>
      <c r="C149" s="99">
        <v>73293</v>
      </c>
      <c r="D149" s="99">
        <v>69905</v>
      </c>
      <c r="E149" s="99">
        <v>143198</v>
      </c>
      <c r="G149" s="99">
        <v>39705</v>
      </c>
      <c r="H149" s="99">
        <v>35268</v>
      </c>
      <c r="I149" s="99">
        <v>74973</v>
      </c>
      <c r="K149" s="100">
        <v>2038.5809999999999</v>
      </c>
      <c r="L149" s="100">
        <v>2521.9</v>
      </c>
      <c r="M149" s="100">
        <v>4560.4809999999998</v>
      </c>
      <c r="O149" s="100">
        <v>1936.2739999999999</v>
      </c>
      <c r="P149" s="100">
        <v>2276.5430000000001</v>
      </c>
      <c r="Q149" s="100">
        <v>4212.817</v>
      </c>
    </row>
    <row r="150" spans="1:17" s="25" customFormat="1" ht="12.75" customHeight="1" x14ac:dyDescent="0.2">
      <c r="A150" s="125" t="s">
        <v>16</v>
      </c>
      <c r="B150" s="125"/>
      <c r="C150" s="99">
        <v>20702</v>
      </c>
      <c r="D150" s="99">
        <v>19414</v>
      </c>
      <c r="E150" s="99">
        <v>40116</v>
      </c>
      <c r="G150" s="99">
        <v>13299</v>
      </c>
      <c r="H150" s="99">
        <v>8724</v>
      </c>
      <c r="I150" s="99">
        <v>22023</v>
      </c>
      <c r="K150" s="100">
        <v>374.32400000000001</v>
      </c>
      <c r="L150" s="100">
        <v>353.15300000000002</v>
      </c>
      <c r="M150" s="100">
        <v>727.47700000000009</v>
      </c>
      <c r="O150" s="100">
        <v>377.02199999999999</v>
      </c>
      <c r="P150" s="100">
        <v>435.6</v>
      </c>
      <c r="Q150" s="100">
        <v>812.62200000000007</v>
      </c>
    </row>
    <row r="151" spans="1:17" s="25" customFormat="1" ht="12.75" customHeight="1" x14ac:dyDescent="0.2">
      <c r="A151" s="125" t="s">
        <v>37</v>
      </c>
      <c r="B151" s="125"/>
      <c r="C151" s="99">
        <v>9774</v>
      </c>
      <c r="D151" s="99">
        <v>11158</v>
      </c>
      <c r="E151" s="99">
        <v>20932</v>
      </c>
      <c r="G151" s="99">
        <v>272</v>
      </c>
      <c r="H151" s="99">
        <v>1296</v>
      </c>
      <c r="I151" s="99">
        <v>1568</v>
      </c>
      <c r="K151" s="100">
        <v>135.70099999999999</v>
      </c>
      <c r="L151" s="100">
        <v>296.18099999999998</v>
      </c>
      <c r="M151" s="100">
        <v>431.88199999999995</v>
      </c>
      <c r="O151" s="100">
        <v>57.444000000000003</v>
      </c>
      <c r="P151" s="100">
        <v>76.236000000000004</v>
      </c>
      <c r="Q151" s="100">
        <v>133.68</v>
      </c>
    </row>
    <row r="152" spans="1:17" s="25" customFormat="1" ht="12.75" customHeight="1" x14ac:dyDescent="0.2">
      <c r="A152" s="125" t="s">
        <v>292</v>
      </c>
      <c r="B152" s="125"/>
      <c r="C152" s="99">
        <v>1266</v>
      </c>
      <c r="D152" s="99">
        <v>1014</v>
      </c>
      <c r="E152" s="99">
        <v>2280</v>
      </c>
      <c r="G152" s="99">
        <v>0</v>
      </c>
      <c r="H152" s="99">
        <v>0</v>
      </c>
      <c r="I152" s="99">
        <v>0</v>
      </c>
      <c r="K152" s="100">
        <v>107.13</v>
      </c>
      <c r="L152" s="100">
        <v>78.396000000000001</v>
      </c>
      <c r="M152" s="100">
        <v>185.52600000000001</v>
      </c>
      <c r="O152" s="100">
        <v>0</v>
      </c>
      <c r="P152" s="100">
        <v>0</v>
      </c>
      <c r="Q152" s="100">
        <v>0</v>
      </c>
    </row>
    <row r="153" spans="1:17" s="25" customFormat="1" ht="12.75" customHeight="1" x14ac:dyDescent="0.2">
      <c r="A153" s="125" t="s">
        <v>264</v>
      </c>
      <c r="B153" s="125"/>
      <c r="C153" s="99">
        <v>2388</v>
      </c>
      <c r="D153" s="99">
        <v>2255</v>
      </c>
      <c r="E153" s="99">
        <v>4643</v>
      </c>
      <c r="G153" s="99">
        <v>0</v>
      </c>
      <c r="H153" s="99">
        <v>0</v>
      </c>
      <c r="I153" s="99">
        <v>0</v>
      </c>
      <c r="K153" s="100">
        <v>72.14</v>
      </c>
      <c r="L153" s="100">
        <v>90.361000000000004</v>
      </c>
      <c r="M153" s="100">
        <v>162.501</v>
      </c>
      <c r="O153" s="100">
        <v>0</v>
      </c>
      <c r="P153" s="100">
        <v>0</v>
      </c>
      <c r="Q153" s="100">
        <v>0</v>
      </c>
    </row>
    <row r="154" spans="1:17" s="25" customFormat="1" ht="12.75" customHeight="1" x14ac:dyDescent="0.2">
      <c r="A154" s="125" t="s">
        <v>38</v>
      </c>
      <c r="B154" s="125"/>
      <c r="C154" s="99">
        <v>0</v>
      </c>
      <c r="D154" s="99">
        <v>0</v>
      </c>
      <c r="E154" s="99">
        <v>0</v>
      </c>
      <c r="G154" s="99">
        <v>0</v>
      </c>
      <c r="H154" s="99">
        <v>0</v>
      </c>
      <c r="I154" s="99">
        <v>0</v>
      </c>
      <c r="K154" s="100">
        <v>880.36900000000003</v>
      </c>
      <c r="L154" s="100">
        <v>0</v>
      </c>
      <c r="M154" s="100">
        <v>880.36900000000003</v>
      </c>
      <c r="O154" s="100">
        <v>669.14599999999996</v>
      </c>
      <c r="P154" s="100">
        <v>20.757000000000001</v>
      </c>
      <c r="Q154" s="100">
        <v>689.90299999999991</v>
      </c>
    </row>
    <row r="155" spans="1:17" s="25" customFormat="1" ht="12.75" customHeight="1" x14ac:dyDescent="0.2">
      <c r="A155" s="125" t="s">
        <v>269</v>
      </c>
      <c r="B155" s="125"/>
      <c r="C155" s="99">
        <v>1671</v>
      </c>
      <c r="D155" s="99">
        <v>1170</v>
      </c>
      <c r="E155" s="99">
        <v>2841</v>
      </c>
      <c r="G155" s="99">
        <v>0</v>
      </c>
      <c r="H155" s="99">
        <v>0</v>
      </c>
      <c r="I155" s="99">
        <v>0</v>
      </c>
      <c r="K155" s="100">
        <v>32.22</v>
      </c>
      <c r="L155" s="100">
        <v>366.024</v>
      </c>
      <c r="M155" s="100">
        <v>398.24400000000003</v>
      </c>
      <c r="O155" s="100">
        <v>0</v>
      </c>
      <c r="P155" s="100">
        <v>590.89</v>
      </c>
      <c r="Q155" s="100">
        <v>590.89</v>
      </c>
    </row>
    <row r="156" spans="1:17" s="25" customFormat="1" ht="12.75" customHeight="1" x14ac:dyDescent="0.2">
      <c r="A156" s="125" t="s">
        <v>17</v>
      </c>
      <c r="B156" s="125"/>
      <c r="C156" s="99">
        <v>24175</v>
      </c>
      <c r="D156" s="99">
        <v>23313</v>
      </c>
      <c r="E156" s="99">
        <v>47488</v>
      </c>
      <c r="G156" s="99">
        <v>11520</v>
      </c>
      <c r="H156" s="99">
        <v>9503</v>
      </c>
      <c r="I156" s="99">
        <v>21023</v>
      </c>
      <c r="K156" s="100">
        <v>674.61599999999999</v>
      </c>
      <c r="L156" s="100">
        <v>86.522000000000006</v>
      </c>
      <c r="M156" s="100">
        <v>761.13800000000003</v>
      </c>
      <c r="O156" s="100">
        <v>692.44100000000003</v>
      </c>
      <c r="P156" s="100">
        <v>181.136</v>
      </c>
      <c r="Q156" s="100">
        <v>873.577</v>
      </c>
    </row>
    <row r="157" spans="1:17" s="25" customFormat="1" ht="12.75" customHeight="1" x14ac:dyDescent="0.2">
      <c r="A157" s="125" t="s">
        <v>237</v>
      </c>
      <c r="B157" s="125"/>
      <c r="C157" s="99">
        <v>7830</v>
      </c>
      <c r="D157" s="99">
        <v>9947</v>
      </c>
      <c r="E157" s="99">
        <v>17777</v>
      </c>
      <c r="G157" s="99">
        <v>5302</v>
      </c>
      <c r="H157" s="99">
        <v>6957</v>
      </c>
      <c r="I157" s="99">
        <v>12259</v>
      </c>
      <c r="K157" s="100">
        <v>93.061000000000007</v>
      </c>
      <c r="L157" s="100">
        <v>27.05</v>
      </c>
      <c r="M157" s="100">
        <v>120.111</v>
      </c>
      <c r="O157" s="100">
        <v>114.381</v>
      </c>
      <c r="P157" s="100">
        <v>15.664</v>
      </c>
      <c r="Q157" s="100">
        <v>130.04499999999999</v>
      </c>
    </row>
    <row r="158" spans="1:17" s="25" customFormat="1" ht="12.75" customHeight="1" x14ac:dyDescent="0.2">
      <c r="A158" s="125" t="s">
        <v>8</v>
      </c>
      <c r="B158" s="125"/>
      <c r="C158" s="99">
        <v>22248</v>
      </c>
      <c r="D158" s="99">
        <v>23186</v>
      </c>
      <c r="E158" s="99">
        <v>45434</v>
      </c>
      <c r="G158" s="99">
        <v>18691</v>
      </c>
      <c r="H158" s="99">
        <v>13359</v>
      </c>
      <c r="I158" s="99">
        <v>32050</v>
      </c>
      <c r="K158" s="100">
        <v>349.59699999999998</v>
      </c>
      <c r="L158" s="100">
        <v>309.24700000000001</v>
      </c>
      <c r="M158" s="100">
        <v>658.84400000000005</v>
      </c>
      <c r="O158" s="100">
        <v>383.64699999999999</v>
      </c>
      <c r="P158" s="100">
        <v>233.26400000000001</v>
      </c>
      <c r="Q158" s="100">
        <v>616.91100000000006</v>
      </c>
    </row>
    <row r="159" spans="1:17" s="25" customFormat="1" ht="12.75" customHeight="1" x14ac:dyDescent="0.2">
      <c r="A159" s="125" t="s">
        <v>239</v>
      </c>
      <c r="B159" s="125"/>
      <c r="C159" s="99">
        <v>13480</v>
      </c>
      <c r="D159" s="99">
        <v>22983</v>
      </c>
      <c r="E159" s="99">
        <v>36463</v>
      </c>
      <c r="G159" s="99">
        <v>14830</v>
      </c>
      <c r="H159" s="99">
        <v>22611</v>
      </c>
      <c r="I159" s="99">
        <v>37441</v>
      </c>
      <c r="K159" s="100">
        <v>455.79500000000002</v>
      </c>
      <c r="L159" s="100">
        <v>458.01799999999997</v>
      </c>
      <c r="M159" s="100">
        <v>913.81299999999999</v>
      </c>
      <c r="O159" s="100">
        <v>519.77200000000005</v>
      </c>
      <c r="P159" s="100">
        <v>544.34799999999996</v>
      </c>
      <c r="Q159" s="100">
        <v>1064.1199999999999</v>
      </c>
    </row>
    <row r="160" spans="1:17" s="25" customFormat="1" ht="12.75" customHeight="1" x14ac:dyDescent="0.2">
      <c r="A160" s="125" t="s">
        <v>18</v>
      </c>
      <c r="B160" s="125"/>
      <c r="C160" s="99">
        <v>25198</v>
      </c>
      <c r="D160" s="99">
        <v>31019</v>
      </c>
      <c r="E160" s="99">
        <v>56217</v>
      </c>
      <c r="G160" s="99">
        <v>21547</v>
      </c>
      <c r="H160" s="99">
        <v>20573</v>
      </c>
      <c r="I160" s="99">
        <v>42120</v>
      </c>
      <c r="K160" s="100">
        <v>1351.944</v>
      </c>
      <c r="L160" s="100">
        <v>1176.7560000000001</v>
      </c>
      <c r="M160" s="100">
        <v>2528.6999999999998</v>
      </c>
      <c r="O160" s="100">
        <v>1576.6659999999999</v>
      </c>
      <c r="P160" s="100">
        <v>522.03800000000001</v>
      </c>
      <c r="Q160" s="100">
        <v>2098.7039999999997</v>
      </c>
    </row>
    <row r="161" spans="1:17" s="25" customFormat="1" ht="12.75" customHeight="1" x14ac:dyDescent="0.2">
      <c r="A161" s="125" t="s">
        <v>285</v>
      </c>
      <c r="B161" s="125"/>
      <c r="C161" s="99">
        <v>2480</v>
      </c>
      <c r="D161" s="99">
        <v>1957</v>
      </c>
      <c r="E161" s="99">
        <v>4437</v>
      </c>
      <c r="G161" s="99">
        <v>0</v>
      </c>
      <c r="H161" s="99">
        <v>0</v>
      </c>
      <c r="I161" s="99">
        <v>0</v>
      </c>
      <c r="K161" s="100">
        <v>131.25</v>
      </c>
      <c r="L161" s="100">
        <v>156.19900000000001</v>
      </c>
      <c r="M161" s="100">
        <v>287.44900000000001</v>
      </c>
      <c r="O161" s="100">
        <v>0</v>
      </c>
      <c r="P161" s="100">
        <v>0</v>
      </c>
      <c r="Q161" s="100">
        <v>0</v>
      </c>
    </row>
    <row r="162" spans="1:17" s="25" customFormat="1" ht="12.75" customHeight="1" x14ac:dyDescent="0.2">
      <c r="A162" s="125" t="s">
        <v>39</v>
      </c>
      <c r="B162" s="125"/>
      <c r="C162" s="99">
        <v>15769</v>
      </c>
      <c r="D162" s="99">
        <v>16017</v>
      </c>
      <c r="E162" s="99">
        <v>31786</v>
      </c>
      <c r="G162" s="99">
        <v>1003</v>
      </c>
      <c r="H162" s="99">
        <v>6374</v>
      </c>
      <c r="I162" s="99">
        <v>7377</v>
      </c>
      <c r="K162" s="100">
        <v>537.5</v>
      </c>
      <c r="L162" s="100">
        <v>1706.5650000000001</v>
      </c>
      <c r="M162" s="100">
        <v>2244.0650000000001</v>
      </c>
      <c r="O162" s="100">
        <v>631.62900000000002</v>
      </c>
      <c r="P162" s="100">
        <v>2614.7240000000002</v>
      </c>
      <c r="Q162" s="100">
        <v>3246.3530000000001</v>
      </c>
    </row>
    <row r="163" spans="1:17" s="25" customFormat="1" ht="12.75" customHeight="1" x14ac:dyDescent="0.2">
      <c r="A163" s="125" t="s">
        <v>309</v>
      </c>
      <c r="B163" s="125"/>
      <c r="C163" s="99">
        <v>1517</v>
      </c>
      <c r="D163" s="99">
        <v>1511</v>
      </c>
      <c r="E163" s="99">
        <v>3028</v>
      </c>
      <c r="G163" s="99">
        <v>0</v>
      </c>
      <c r="H163" s="99">
        <v>0</v>
      </c>
      <c r="I163" s="99">
        <v>0</v>
      </c>
      <c r="K163" s="100">
        <v>83.292000000000002</v>
      </c>
      <c r="L163" s="100">
        <v>75.75</v>
      </c>
      <c r="M163" s="100">
        <v>159.042</v>
      </c>
      <c r="O163" s="100">
        <v>0</v>
      </c>
      <c r="P163" s="100">
        <v>0</v>
      </c>
      <c r="Q163" s="100">
        <v>0</v>
      </c>
    </row>
    <row r="164" spans="1:17" s="25" customFormat="1" ht="12.75" customHeight="1" x14ac:dyDescent="0.2">
      <c r="A164" s="125" t="s">
        <v>294</v>
      </c>
      <c r="B164" s="125"/>
      <c r="C164" s="99">
        <v>1726</v>
      </c>
      <c r="D164" s="99">
        <v>1138</v>
      </c>
      <c r="E164" s="99">
        <v>2864</v>
      </c>
      <c r="G164" s="99">
        <v>0</v>
      </c>
      <c r="H164" s="99">
        <v>0</v>
      </c>
      <c r="I164" s="99">
        <v>0</v>
      </c>
      <c r="K164" s="100">
        <v>25.186</v>
      </c>
      <c r="L164" s="100">
        <v>29.998999999999999</v>
      </c>
      <c r="M164" s="100">
        <v>55.185000000000002</v>
      </c>
      <c r="O164" s="100">
        <v>0</v>
      </c>
      <c r="P164" s="100">
        <v>0</v>
      </c>
      <c r="Q164" s="100">
        <v>0</v>
      </c>
    </row>
    <row r="165" spans="1:17" s="25" customFormat="1" ht="12.75" customHeight="1" x14ac:dyDescent="0.2">
      <c r="A165" s="125" t="s">
        <v>296</v>
      </c>
      <c r="B165" s="125"/>
      <c r="C165" s="99">
        <v>2169</v>
      </c>
      <c r="D165" s="99">
        <v>2323</v>
      </c>
      <c r="E165" s="99">
        <v>4492</v>
      </c>
      <c r="G165" s="99">
        <v>981</v>
      </c>
      <c r="H165" s="99">
        <v>883</v>
      </c>
      <c r="I165" s="99">
        <v>1864</v>
      </c>
      <c r="K165" s="100">
        <v>176.58799999999999</v>
      </c>
      <c r="L165" s="100">
        <v>88.704999999999998</v>
      </c>
      <c r="M165" s="100">
        <v>265.29300000000001</v>
      </c>
      <c r="O165" s="100">
        <v>70.225999999999999</v>
      </c>
      <c r="P165" s="100">
        <v>52.593000000000004</v>
      </c>
      <c r="Q165" s="100">
        <v>122.819</v>
      </c>
    </row>
    <row r="166" spans="1:17" s="25" customFormat="1" ht="12.75" customHeight="1" x14ac:dyDescent="0.2">
      <c r="A166" s="125" t="s">
        <v>40</v>
      </c>
      <c r="B166" s="125"/>
      <c r="C166" s="99">
        <v>11234</v>
      </c>
      <c r="D166" s="99">
        <v>9498</v>
      </c>
      <c r="E166" s="99">
        <v>20732</v>
      </c>
      <c r="G166" s="99">
        <v>7180</v>
      </c>
      <c r="H166" s="99">
        <v>4694</v>
      </c>
      <c r="I166" s="99">
        <v>11874</v>
      </c>
      <c r="K166" s="100">
        <v>586.04399999999998</v>
      </c>
      <c r="L166" s="100">
        <v>164.47</v>
      </c>
      <c r="M166" s="100">
        <v>750.51400000000001</v>
      </c>
      <c r="O166" s="100">
        <v>338.47300000000001</v>
      </c>
      <c r="P166" s="100">
        <v>228.01599999999999</v>
      </c>
      <c r="Q166" s="100">
        <v>566.48900000000003</v>
      </c>
    </row>
    <row r="167" spans="1:17" s="25" customFormat="1" ht="12.75" customHeight="1" x14ac:dyDescent="0.2">
      <c r="A167" s="125" t="s">
        <v>10</v>
      </c>
      <c r="B167" s="125"/>
      <c r="C167" s="99">
        <v>49200</v>
      </c>
      <c r="D167" s="99">
        <v>50100</v>
      </c>
      <c r="E167" s="99">
        <v>99300</v>
      </c>
      <c r="G167" s="99">
        <v>8344</v>
      </c>
      <c r="H167" s="99">
        <v>13357</v>
      </c>
      <c r="I167" s="99">
        <v>21701</v>
      </c>
      <c r="K167" s="100">
        <v>1877.7850000000001</v>
      </c>
      <c r="L167" s="100">
        <v>2131.3049999999998</v>
      </c>
      <c r="M167" s="100">
        <v>4009.09</v>
      </c>
      <c r="O167" s="100">
        <v>2028.558</v>
      </c>
      <c r="P167" s="100">
        <v>2203.3679999999999</v>
      </c>
      <c r="Q167" s="100">
        <v>4231.9259999999995</v>
      </c>
    </row>
    <row r="168" spans="1:17" s="25" customFormat="1" ht="12.75" customHeight="1" x14ac:dyDescent="0.2">
      <c r="A168" s="125" t="s">
        <v>41</v>
      </c>
      <c r="B168" s="125"/>
      <c r="C168" s="99">
        <v>13384</v>
      </c>
      <c r="D168" s="99">
        <v>15046</v>
      </c>
      <c r="E168" s="99">
        <v>28430</v>
      </c>
      <c r="G168" s="99">
        <v>8471</v>
      </c>
      <c r="H168" s="99">
        <v>8327</v>
      </c>
      <c r="I168" s="99">
        <v>16798</v>
      </c>
      <c r="K168" s="100">
        <v>485.50799999999998</v>
      </c>
      <c r="L168" s="100">
        <v>168.74700000000001</v>
      </c>
      <c r="M168" s="100">
        <v>654.255</v>
      </c>
      <c r="O168" s="100">
        <v>220.869</v>
      </c>
      <c r="P168" s="100">
        <v>143.328</v>
      </c>
      <c r="Q168" s="100">
        <v>364.197</v>
      </c>
    </row>
    <row r="169" spans="1:17" s="25" customFormat="1" ht="12.75" customHeight="1" x14ac:dyDescent="0.2">
      <c r="A169" s="125" t="s">
        <v>310</v>
      </c>
      <c r="B169" s="125"/>
      <c r="C169" s="99">
        <v>4568</v>
      </c>
      <c r="D169" s="99">
        <v>6242</v>
      </c>
      <c r="E169" s="99">
        <v>10810</v>
      </c>
      <c r="G169" s="99">
        <v>2425</v>
      </c>
      <c r="H169" s="99">
        <v>3891</v>
      </c>
      <c r="I169" s="99">
        <v>6316</v>
      </c>
      <c r="K169" s="100">
        <v>48.228000000000002</v>
      </c>
      <c r="L169" s="100">
        <v>229.16399999999999</v>
      </c>
      <c r="M169" s="100">
        <v>277.392</v>
      </c>
      <c r="O169" s="100">
        <v>12.787000000000001</v>
      </c>
      <c r="P169" s="100">
        <v>159.23500000000001</v>
      </c>
      <c r="Q169" s="100">
        <v>172.02200000000002</v>
      </c>
    </row>
    <row r="170" spans="1:17" s="25" customFormat="1" ht="12.75" customHeight="1" x14ac:dyDescent="0.2">
      <c r="A170" s="125" t="s">
        <v>42</v>
      </c>
      <c r="B170" s="125"/>
      <c r="C170" s="99">
        <v>6956</v>
      </c>
      <c r="D170" s="99">
        <v>6657</v>
      </c>
      <c r="E170" s="99">
        <v>13613</v>
      </c>
      <c r="G170" s="99">
        <v>5295</v>
      </c>
      <c r="H170" s="99">
        <v>4319</v>
      </c>
      <c r="I170" s="99">
        <v>9614</v>
      </c>
      <c r="K170" s="100">
        <v>233.46700000000001</v>
      </c>
      <c r="L170" s="100">
        <v>176.904</v>
      </c>
      <c r="M170" s="100">
        <v>410.37099999999998</v>
      </c>
      <c r="O170" s="100">
        <v>204.84</v>
      </c>
      <c r="P170" s="100">
        <v>218.39400000000001</v>
      </c>
      <c r="Q170" s="100">
        <v>423.23400000000004</v>
      </c>
    </row>
    <row r="171" spans="1:17" s="25" customFormat="1" ht="12.75" customHeight="1" x14ac:dyDescent="0.2">
      <c r="A171" s="125" t="s">
        <v>49</v>
      </c>
      <c r="B171" s="125"/>
      <c r="C171" s="99">
        <v>6574</v>
      </c>
      <c r="D171" s="99">
        <v>5875</v>
      </c>
      <c r="E171" s="99">
        <v>12449</v>
      </c>
      <c r="G171" s="99">
        <v>6123</v>
      </c>
      <c r="H171" s="99">
        <v>4653</v>
      </c>
      <c r="I171" s="99">
        <v>10776</v>
      </c>
      <c r="K171" s="100">
        <v>195.17</v>
      </c>
      <c r="L171" s="100">
        <v>19.341999999999999</v>
      </c>
      <c r="M171" s="100">
        <v>214.512</v>
      </c>
      <c r="O171" s="100">
        <v>163.35</v>
      </c>
      <c r="P171" s="100">
        <v>15.225</v>
      </c>
      <c r="Q171" s="100">
        <v>178.57499999999999</v>
      </c>
    </row>
    <row r="172" spans="1:17" s="25" customFormat="1" ht="12.75" customHeight="1" x14ac:dyDescent="0.2">
      <c r="A172" s="125" t="s">
        <v>11</v>
      </c>
      <c r="B172" s="125"/>
      <c r="C172" s="99">
        <v>22791</v>
      </c>
      <c r="D172" s="99">
        <v>19096</v>
      </c>
      <c r="E172" s="99">
        <v>41887</v>
      </c>
      <c r="G172" s="99">
        <v>13999</v>
      </c>
      <c r="H172" s="99">
        <v>9248</v>
      </c>
      <c r="I172" s="99">
        <v>23247</v>
      </c>
      <c r="K172" s="100">
        <v>1287.1880000000001</v>
      </c>
      <c r="L172" s="100">
        <v>770.02</v>
      </c>
      <c r="M172" s="100">
        <v>2057.2080000000001</v>
      </c>
      <c r="O172" s="100">
        <v>1034.097</v>
      </c>
      <c r="P172" s="100">
        <v>603.32899999999995</v>
      </c>
      <c r="Q172" s="100">
        <v>1637.4259999999999</v>
      </c>
    </row>
    <row r="173" spans="1:17" s="25" customFormat="1" ht="12.75" customHeight="1" x14ac:dyDescent="0.2">
      <c r="A173" s="125" t="s">
        <v>295</v>
      </c>
      <c r="B173" s="125"/>
      <c r="C173" s="99">
        <v>2129</v>
      </c>
      <c r="D173" s="99">
        <v>2203</v>
      </c>
      <c r="E173" s="99">
        <v>4332</v>
      </c>
      <c r="G173" s="99">
        <v>0</v>
      </c>
      <c r="H173" s="99">
        <v>0</v>
      </c>
      <c r="I173" s="99">
        <v>0</v>
      </c>
      <c r="K173" s="100">
        <v>8.4359999999999999</v>
      </c>
      <c r="L173" s="100">
        <v>79.963999999999999</v>
      </c>
      <c r="M173" s="100">
        <v>88.4</v>
      </c>
      <c r="O173" s="100">
        <v>0</v>
      </c>
      <c r="P173" s="100">
        <v>0</v>
      </c>
      <c r="Q173" s="100">
        <v>0</v>
      </c>
    </row>
    <row r="174" spans="1:17" s="25" customFormat="1" ht="12.75" customHeight="1" x14ac:dyDescent="0.2">
      <c r="A174" s="125" t="s">
        <v>43</v>
      </c>
      <c r="B174" s="125"/>
      <c r="C174" s="99">
        <v>7516</v>
      </c>
      <c r="D174" s="99">
        <v>10162</v>
      </c>
      <c r="E174" s="99">
        <v>17678</v>
      </c>
      <c r="G174" s="99">
        <v>7205</v>
      </c>
      <c r="H174" s="99">
        <v>9440</v>
      </c>
      <c r="I174" s="99">
        <v>16645</v>
      </c>
      <c r="K174" s="100">
        <v>511.57799999999997</v>
      </c>
      <c r="L174" s="100">
        <v>95.21</v>
      </c>
      <c r="M174" s="100">
        <v>606.78800000000001</v>
      </c>
      <c r="O174" s="100">
        <v>404.34899999999999</v>
      </c>
      <c r="P174" s="100">
        <v>107.425</v>
      </c>
      <c r="Q174" s="100">
        <v>511.774</v>
      </c>
    </row>
    <row r="175" spans="1:17" s="25" customFormat="1" ht="12.75" customHeight="1" x14ac:dyDescent="0.2">
      <c r="A175" s="125" t="s">
        <v>21</v>
      </c>
      <c r="B175" s="125"/>
      <c r="C175" s="99">
        <v>37966</v>
      </c>
      <c r="D175" s="99">
        <v>40245</v>
      </c>
      <c r="E175" s="99">
        <v>78211</v>
      </c>
      <c r="G175" s="99">
        <v>20853</v>
      </c>
      <c r="H175" s="99">
        <v>24496</v>
      </c>
      <c r="I175" s="99">
        <v>45349</v>
      </c>
      <c r="K175" s="100">
        <v>2216.498</v>
      </c>
      <c r="L175" s="100">
        <v>1199.117</v>
      </c>
      <c r="M175" s="100">
        <v>3415.6149999999998</v>
      </c>
      <c r="O175" s="100">
        <v>1948.1020000000001</v>
      </c>
      <c r="P175" s="100">
        <v>825.34799999999996</v>
      </c>
      <c r="Q175" s="100">
        <v>2773.45</v>
      </c>
    </row>
    <row r="176" spans="1:17" s="25" customFormat="1" ht="12.75" customHeight="1" x14ac:dyDescent="0.2">
      <c r="A176" s="125" t="s">
        <v>52</v>
      </c>
      <c r="B176" s="125"/>
      <c r="C176" s="99">
        <v>0</v>
      </c>
      <c r="D176" s="99">
        <v>0</v>
      </c>
      <c r="E176" s="99">
        <v>0</v>
      </c>
      <c r="G176" s="99">
        <v>0</v>
      </c>
      <c r="H176" s="99">
        <v>0</v>
      </c>
      <c r="I176" s="99">
        <v>0</v>
      </c>
      <c r="K176" s="100">
        <v>1337.078</v>
      </c>
      <c r="L176" s="100">
        <v>0</v>
      </c>
      <c r="M176" s="100">
        <v>1337.078</v>
      </c>
      <c r="O176" s="100">
        <v>1278.3</v>
      </c>
      <c r="P176" s="100">
        <v>0</v>
      </c>
      <c r="Q176" s="100">
        <v>1278.3</v>
      </c>
    </row>
    <row r="177" spans="1:17" s="25" customFormat="1" ht="12.75" customHeight="1" x14ac:dyDescent="0.2">
      <c r="A177" s="125" t="s">
        <v>22</v>
      </c>
      <c r="B177" s="125"/>
      <c r="C177" s="99">
        <v>17541</v>
      </c>
      <c r="D177" s="99">
        <v>15354</v>
      </c>
      <c r="E177" s="99">
        <v>32895</v>
      </c>
      <c r="G177" s="99">
        <v>10884</v>
      </c>
      <c r="H177" s="99">
        <v>6776</v>
      </c>
      <c r="I177" s="99">
        <v>17660</v>
      </c>
      <c r="K177" s="100">
        <v>369.62700000000001</v>
      </c>
      <c r="L177" s="100">
        <v>267.096</v>
      </c>
      <c r="M177" s="100">
        <v>636.72299999999996</v>
      </c>
      <c r="O177" s="100">
        <v>228.72800000000001</v>
      </c>
      <c r="P177" s="100">
        <v>140.95699999999999</v>
      </c>
      <c r="Q177" s="100">
        <v>369.685</v>
      </c>
    </row>
    <row r="178" spans="1:17" s="25" customFormat="1" ht="12.75" customHeight="1" x14ac:dyDescent="0.2">
      <c r="A178" s="125" t="s">
        <v>23</v>
      </c>
      <c r="B178" s="125"/>
      <c r="C178" s="99">
        <v>15456</v>
      </c>
      <c r="D178" s="99">
        <v>15792</v>
      </c>
      <c r="E178" s="99">
        <v>31248</v>
      </c>
      <c r="G178" s="99">
        <v>11491</v>
      </c>
      <c r="H178" s="99">
        <v>9276</v>
      </c>
      <c r="I178" s="99">
        <v>20767</v>
      </c>
      <c r="K178" s="100">
        <v>243.101</v>
      </c>
      <c r="L178" s="100">
        <v>214.29900000000001</v>
      </c>
      <c r="M178" s="100">
        <v>457.4</v>
      </c>
      <c r="O178" s="100">
        <v>262.19900000000001</v>
      </c>
      <c r="P178" s="100">
        <v>136.18899999999999</v>
      </c>
      <c r="Q178" s="100">
        <v>398.38800000000003</v>
      </c>
    </row>
    <row r="179" spans="1:17" s="25" customFormat="1" ht="12.75" customHeight="1" x14ac:dyDescent="0.2">
      <c r="A179" s="125" t="s">
        <v>247</v>
      </c>
      <c r="B179" s="125"/>
      <c r="C179" s="99">
        <v>1889</v>
      </c>
      <c r="D179" s="99">
        <v>1368</v>
      </c>
      <c r="E179" s="99">
        <v>3257</v>
      </c>
      <c r="G179" s="99">
        <v>0</v>
      </c>
      <c r="H179" s="99">
        <v>0</v>
      </c>
      <c r="I179" s="99">
        <v>0</v>
      </c>
      <c r="K179" s="100">
        <v>36.6</v>
      </c>
      <c r="L179" s="100">
        <v>31.49</v>
      </c>
      <c r="M179" s="100">
        <v>68.09</v>
      </c>
      <c r="O179" s="100">
        <v>0</v>
      </c>
      <c r="P179" s="100">
        <v>0</v>
      </c>
      <c r="Q179" s="100">
        <v>0</v>
      </c>
    </row>
    <row r="180" spans="1:17" s="25" customFormat="1" ht="12.75" customHeight="1" x14ac:dyDescent="0.2">
      <c r="A180" s="125" t="s">
        <v>268</v>
      </c>
      <c r="B180" s="125"/>
      <c r="C180" s="99">
        <v>4299</v>
      </c>
      <c r="D180" s="99">
        <v>4186</v>
      </c>
      <c r="E180" s="99">
        <v>8485</v>
      </c>
      <c r="G180" s="99">
        <v>3553</v>
      </c>
      <c r="H180" s="99">
        <v>3246</v>
      </c>
      <c r="I180" s="99">
        <v>6799</v>
      </c>
      <c r="K180" s="100">
        <v>118.164</v>
      </c>
      <c r="L180" s="100">
        <v>75.787000000000006</v>
      </c>
      <c r="M180" s="100">
        <v>193.95100000000002</v>
      </c>
      <c r="O180" s="100">
        <v>106.48399999999999</v>
      </c>
      <c r="P180" s="100">
        <v>85.744</v>
      </c>
      <c r="Q180" s="100">
        <v>192.22800000000001</v>
      </c>
    </row>
    <row r="181" spans="1:17" s="25" customFormat="1" ht="12.75" customHeight="1" x14ac:dyDescent="0.2">
      <c r="A181" s="125" t="s">
        <v>45</v>
      </c>
      <c r="B181" s="125"/>
      <c r="C181" s="99">
        <v>2265</v>
      </c>
      <c r="D181" s="99">
        <v>2516</v>
      </c>
      <c r="E181" s="99">
        <v>4781</v>
      </c>
      <c r="G181" s="99">
        <v>608</v>
      </c>
      <c r="H181" s="99">
        <v>491</v>
      </c>
      <c r="I181" s="99">
        <v>1099</v>
      </c>
      <c r="K181" s="100">
        <v>292.697</v>
      </c>
      <c r="L181" s="100">
        <v>12.723000000000001</v>
      </c>
      <c r="M181" s="100">
        <v>305.42</v>
      </c>
      <c r="O181" s="100">
        <v>253.078</v>
      </c>
      <c r="P181" s="100">
        <v>7.4450000000000003</v>
      </c>
      <c r="Q181" s="100">
        <v>260.52300000000002</v>
      </c>
    </row>
    <row r="182" spans="1:17" s="25" customFormat="1" ht="12.75" customHeight="1" x14ac:dyDescent="0.2">
      <c r="A182" s="125" t="s">
        <v>342</v>
      </c>
      <c r="B182" s="125"/>
      <c r="C182" s="99">
        <v>0</v>
      </c>
      <c r="D182" s="99">
        <v>0</v>
      </c>
      <c r="E182" s="99">
        <v>0</v>
      </c>
      <c r="G182" s="99">
        <v>0</v>
      </c>
      <c r="H182" s="99">
        <v>0</v>
      </c>
      <c r="I182" s="99">
        <v>0</v>
      </c>
      <c r="K182" s="100">
        <v>7.806</v>
      </c>
      <c r="L182" s="100">
        <v>0</v>
      </c>
      <c r="M182" s="100">
        <v>7.806</v>
      </c>
      <c r="O182" s="100">
        <v>0</v>
      </c>
      <c r="P182" s="100">
        <v>0</v>
      </c>
      <c r="Q182" s="100">
        <v>0</v>
      </c>
    </row>
    <row r="183" spans="1:17" s="25" customFormat="1" ht="12.75" customHeight="1" x14ac:dyDescent="0.2">
      <c r="A183" s="125" t="s">
        <v>25</v>
      </c>
      <c r="B183" s="125"/>
      <c r="C183" s="99">
        <v>3581</v>
      </c>
      <c r="D183" s="99">
        <v>3762</v>
      </c>
      <c r="E183" s="99">
        <v>7343</v>
      </c>
      <c r="G183" s="99">
        <v>2102</v>
      </c>
      <c r="H183" s="99">
        <v>2383</v>
      </c>
      <c r="I183" s="99">
        <v>4485</v>
      </c>
      <c r="K183" s="100">
        <v>3.1850000000000001</v>
      </c>
      <c r="L183" s="100">
        <v>83.150999999999996</v>
      </c>
      <c r="M183" s="100">
        <v>86.335999999999999</v>
      </c>
      <c r="O183" s="100">
        <v>3.4550000000000001</v>
      </c>
      <c r="P183" s="100">
        <v>94.388999999999996</v>
      </c>
      <c r="Q183" s="100">
        <v>97.843999999999994</v>
      </c>
    </row>
    <row r="184" spans="1:17" s="25" customFormat="1" ht="12.75" customHeight="1" x14ac:dyDescent="0.2">
      <c r="A184" s="125" t="s">
        <v>26</v>
      </c>
      <c r="B184" s="125"/>
      <c r="C184" s="99">
        <v>3771</v>
      </c>
      <c r="D184" s="99">
        <v>3892</v>
      </c>
      <c r="E184" s="99">
        <v>7663</v>
      </c>
      <c r="G184" s="99">
        <v>1281</v>
      </c>
      <c r="H184" s="99">
        <v>1434</v>
      </c>
      <c r="I184" s="99">
        <v>2715</v>
      </c>
      <c r="K184" s="100">
        <v>52.238</v>
      </c>
      <c r="L184" s="100">
        <v>46.046999999999997</v>
      </c>
      <c r="M184" s="100">
        <v>98.284999999999997</v>
      </c>
      <c r="O184" s="100">
        <v>65</v>
      </c>
      <c r="P184" s="100">
        <v>55.003</v>
      </c>
      <c r="Q184" s="100">
        <v>120.003</v>
      </c>
    </row>
    <row r="185" spans="1:17" s="25" customFormat="1" ht="12.75" customHeight="1" x14ac:dyDescent="0.2">
      <c r="A185" s="125" t="s">
        <v>46</v>
      </c>
      <c r="B185" s="125"/>
      <c r="C185" s="99">
        <v>3716</v>
      </c>
      <c r="D185" s="99">
        <v>3567</v>
      </c>
      <c r="E185" s="99">
        <v>7283</v>
      </c>
      <c r="G185" s="99">
        <v>2828</v>
      </c>
      <c r="H185" s="99">
        <v>1544</v>
      </c>
      <c r="I185" s="99">
        <v>4372</v>
      </c>
      <c r="K185" s="100">
        <v>79.98</v>
      </c>
      <c r="L185" s="100">
        <v>0.18099999999999999</v>
      </c>
      <c r="M185" s="100">
        <v>80.161000000000001</v>
      </c>
      <c r="O185" s="100">
        <v>69.751000000000005</v>
      </c>
      <c r="P185" s="100">
        <v>4.4999999999999998E-2</v>
      </c>
      <c r="Q185" s="100">
        <v>69.796000000000006</v>
      </c>
    </row>
    <row r="186" spans="1:17" s="25" customFormat="1" ht="12.75" customHeight="1" x14ac:dyDescent="0.2">
      <c r="A186" s="125" t="s">
        <v>27</v>
      </c>
      <c r="B186" s="125" t="s">
        <v>50</v>
      </c>
      <c r="C186" s="99">
        <v>730</v>
      </c>
      <c r="D186" s="99">
        <v>655</v>
      </c>
      <c r="E186" s="99">
        <v>1385</v>
      </c>
      <c r="G186" s="99">
        <v>343</v>
      </c>
      <c r="H186" s="99">
        <v>278</v>
      </c>
      <c r="I186" s="99">
        <v>621</v>
      </c>
      <c r="K186" s="100">
        <v>0.34399999999999997</v>
      </c>
      <c r="L186" s="100">
        <v>2.508</v>
      </c>
      <c r="M186" s="100">
        <v>2.8519999999999999</v>
      </c>
      <c r="O186" s="100">
        <v>0.77200000000000002</v>
      </c>
      <c r="P186" s="100">
        <v>1.97</v>
      </c>
      <c r="Q186" s="100">
        <v>2.742</v>
      </c>
    </row>
    <row r="187" spans="1:17" s="25" customFormat="1" ht="12.75" customHeight="1" x14ac:dyDescent="0.2">
      <c r="A187" s="125" t="s">
        <v>28</v>
      </c>
      <c r="B187" s="125"/>
      <c r="C187" s="99">
        <v>2867</v>
      </c>
      <c r="D187" s="99">
        <v>2683</v>
      </c>
      <c r="E187" s="99">
        <v>5550</v>
      </c>
      <c r="G187" s="99">
        <v>1323</v>
      </c>
      <c r="H187" s="99">
        <v>1081</v>
      </c>
      <c r="I187" s="99">
        <v>2404</v>
      </c>
      <c r="K187" s="100">
        <v>2.2679999999999998</v>
      </c>
      <c r="L187" s="100">
        <v>22.164999999999999</v>
      </c>
      <c r="M187" s="100">
        <v>24.433</v>
      </c>
      <c r="O187" s="100">
        <v>0.20300000000000001</v>
      </c>
      <c r="P187" s="100">
        <v>13.891999999999999</v>
      </c>
      <c r="Q187" s="100">
        <v>14.094999999999999</v>
      </c>
    </row>
    <row r="188" spans="1:17" s="25" customFormat="1" ht="12.75" customHeight="1" x14ac:dyDescent="0.2">
      <c r="A188" s="125" t="s">
        <v>291</v>
      </c>
      <c r="B188" s="125"/>
      <c r="C188" s="99">
        <v>2074</v>
      </c>
      <c r="D188" s="99">
        <v>1768</v>
      </c>
      <c r="E188" s="99">
        <v>3842</v>
      </c>
      <c r="G188" s="99">
        <v>0</v>
      </c>
      <c r="H188" s="99">
        <v>0</v>
      </c>
      <c r="I188" s="99">
        <v>0</v>
      </c>
      <c r="K188" s="100">
        <v>86.805000000000007</v>
      </c>
      <c r="L188" s="100">
        <v>174.53</v>
      </c>
      <c r="M188" s="100">
        <v>261.33500000000004</v>
      </c>
      <c r="O188" s="100">
        <v>0</v>
      </c>
      <c r="P188" s="100">
        <v>0</v>
      </c>
      <c r="Q188" s="100">
        <v>0</v>
      </c>
    </row>
    <row r="189" spans="1:17" s="25" customFormat="1" ht="12.75" customHeight="1" x14ac:dyDescent="0.2">
      <c r="A189" s="125" t="s">
        <v>29</v>
      </c>
      <c r="B189" s="125"/>
      <c r="C189" s="99">
        <v>14096</v>
      </c>
      <c r="D189" s="99">
        <v>12503</v>
      </c>
      <c r="E189" s="99">
        <v>26599</v>
      </c>
      <c r="G189" s="99">
        <v>10693</v>
      </c>
      <c r="H189" s="99">
        <v>7715</v>
      </c>
      <c r="I189" s="99">
        <v>18408</v>
      </c>
      <c r="K189" s="100">
        <v>0</v>
      </c>
      <c r="L189" s="100">
        <v>0</v>
      </c>
      <c r="M189" s="100">
        <v>0</v>
      </c>
      <c r="O189" s="100">
        <v>0</v>
      </c>
      <c r="P189" s="100">
        <v>0</v>
      </c>
      <c r="Q189" s="100">
        <v>0</v>
      </c>
    </row>
    <row r="190" spans="1:17" s="25" customFormat="1" ht="12.75" customHeight="1" x14ac:dyDescent="0.2">
      <c r="A190" s="125" t="s">
        <v>241</v>
      </c>
      <c r="B190" s="125"/>
      <c r="C190" s="99">
        <v>845</v>
      </c>
      <c r="D190" s="99">
        <v>1135</v>
      </c>
      <c r="E190" s="99">
        <v>1980</v>
      </c>
      <c r="G190" s="99">
        <v>642</v>
      </c>
      <c r="H190" s="99">
        <v>514</v>
      </c>
      <c r="I190" s="99">
        <v>1156</v>
      </c>
      <c r="K190" s="100">
        <v>0.02</v>
      </c>
      <c r="L190" s="100">
        <v>5.452</v>
      </c>
      <c r="M190" s="100">
        <v>5.4719999999999995</v>
      </c>
      <c r="O190" s="100">
        <v>5.0000000000000001E-3</v>
      </c>
      <c r="P190" s="100">
        <v>2.7050000000000001</v>
      </c>
      <c r="Q190" s="100">
        <v>2.71</v>
      </c>
    </row>
    <row r="191" spans="1:17" s="25" customFormat="1" ht="12.75" customHeight="1" x14ac:dyDescent="0.2">
      <c r="A191" s="125" t="s">
        <v>53</v>
      </c>
      <c r="B191" s="125"/>
      <c r="C191" s="99">
        <v>13169</v>
      </c>
      <c r="D191" s="99">
        <v>14749</v>
      </c>
      <c r="E191" s="99">
        <v>27918</v>
      </c>
      <c r="G191" s="99">
        <v>6921</v>
      </c>
      <c r="H191" s="99">
        <v>10593</v>
      </c>
      <c r="I191" s="99">
        <v>17514</v>
      </c>
      <c r="K191" s="100">
        <v>197.70599999999999</v>
      </c>
      <c r="L191" s="100">
        <v>285.298</v>
      </c>
      <c r="M191" s="100">
        <v>483.00400000000002</v>
      </c>
      <c r="O191" s="100">
        <v>259.54399999999998</v>
      </c>
      <c r="P191" s="100">
        <v>403.28100000000001</v>
      </c>
      <c r="Q191" s="100">
        <v>662.82500000000005</v>
      </c>
    </row>
    <row r="192" spans="1:17" s="25" customFormat="1" ht="12.75" customHeight="1" x14ac:dyDescent="0.2">
      <c r="A192" s="125" t="s">
        <v>54</v>
      </c>
      <c r="B192" s="125"/>
      <c r="C192" s="99">
        <v>8954</v>
      </c>
      <c r="D192" s="99">
        <v>8736</v>
      </c>
      <c r="E192" s="99">
        <v>17690</v>
      </c>
      <c r="G192" s="99">
        <v>7356</v>
      </c>
      <c r="H192" s="99">
        <v>6948</v>
      </c>
      <c r="I192" s="99">
        <v>14304</v>
      </c>
      <c r="K192" s="100">
        <v>156.85400000000001</v>
      </c>
      <c r="L192" s="100">
        <v>127.459</v>
      </c>
      <c r="M192" s="100">
        <v>284.31299999999999</v>
      </c>
      <c r="O192" s="100">
        <v>45.154000000000003</v>
      </c>
      <c r="P192" s="100">
        <v>84.210999999999999</v>
      </c>
      <c r="Q192" s="100">
        <v>129.36500000000001</v>
      </c>
    </row>
    <row r="193" spans="1:17" s="25" customFormat="1" ht="12.75" customHeight="1" x14ac:dyDescent="0.2">
      <c r="A193" s="125" t="s">
        <v>335</v>
      </c>
      <c r="B193" s="125"/>
      <c r="C193" s="99">
        <v>0</v>
      </c>
      <c r="D193" s="99">
        <v>0</v>
      </c>
      <c r="E193" s="99">
        <v>0</v>
      </c>
      <c r="G193" s="99">
        <v>1025</v>
      </c>
      <c r="H193" s="99">
        <v>630</v>
      </c>
      <c r="I193" s="99">
        <v>1655</v>
      </c>
      <c r="K193" s="100">
        <v>0</v>
      </c>
      <c r="L193" s="100">
        <v>0</v>
      </c>
      <c r="M193" s="100">
        <v>0</v>
      </c>
      <c r="O193" s="100">
        <v>0</v>
      </c>
      <c r="P193" s="100">
        <v>0</v>
      </c>
      <c r="Q193" s="100">
        <v>0</v>
      </c>
    </row>
    <row r="194" spans="1:17" s="25" customFormat="1" ht="12.75" customHeight="1" x14ac:dyDescent="0.2">
      <c r="A194" s="125" t="s">
        <v>30</v>
      </c>
      <c r="B194" s="125"/>
      <c r="C194" s="99">
        <v>20224</v>
      </c>
      <c r="D194" s="99">
        <v>23880</v>
      </c>
      <c r="E194" s="99">
        <v>44104</v>
      </c>
      <c r="G194" s="99">
        <v>1940</v>
      </c>
      <c r="H194" s="99">
        <v>3688</v>
      </c>
      <c r="I194" s="99">
        <v>5628</v>
      </c>
      <c r="K194" s="100">
        <v>202.61600000000001</v>
      </c>
      <c r="L194" s="100">
        <v>616.39400000000001</v>
      </c>
      <c r="M194" s="100">
        <v>819.01</v>
      </c>
      <c r="O194" s="100">
        <v>166.62700000000001</v>
      </c>
      <c r="P194" s="100">
        <v>957.63800000000003</v>
      </c>
      <c r="Q194" s="100">
        <v>1124.2650000000001</v>
      </c>
    </row>
    <row r="195" spans="1:17" s="25" customFormat="1" ht="12.75" customHeight="1" x14ac:dyDescent="0.2">
      <c r="A195" s="125" t="s">
        <v>47</v>
      </c>
      <c r="B195" s="125"/>
      <c r="C195" s="99">
        <v>19249</v>
      </c>
      <c r="D195" s="99">
        <v>18214</v>
      </c>
      <c r="E195" s="99">
        <v>37463</v>
      </c>
      <c r="G195" s="99">
        <v>709</v>
      </c>
      <c r="H195" s="99">
        <v>6163</v>
      </c>
      <c r="I195" s="99">
        <v>6872</v>
      </c>
      <c r="K195" s="100">
        <v>609.77700000000004</v>
      </c>
      <c r="L195" s="100">
        <v>1254.692</v>
      </c>
      <c r="M195" s="100">
        <v>1864.4690000000001</v>
      </c>
      <c r="O195" s="100">
        <v>424.57900000000001</v>
      </c>
      <c r="P195" s="100">
        <v>1113.7380000000001</v>
      </c>
      <c r="Q195" s="100">
        <v>1538.317</v>
      </c>
    </row>
    <row r="196" spans="1:17" s="25" customFormat="1" ht="12.75" customHeight="1" x14ac:dyDescent="0.2">
      <c r="A196" s="125" t="s">
        <v>236</v>
      </c>
      <c r="B196" s="125"/>
      <c r="C196" s="99">
        <v>2277</v>
      </c>
      <c r="D196" s="99">
        <v>1646</v>
      </c>
      <c r="E196" s="99">
        <v>3923</v>
      </c>
      <c r="G196" s="99">
        <v>0</v>
      </c>
      <c r="H196" s="99">
        <v>0</v>
      </c>
      <c r="I196" s="99">
        <v>0</v>
      </c>
      <c r="K196" s="100">
        <v>111.989</v>
      </c>
      <c r="L196" s="100">
        <v>51.676000000000002</v>
      </c>
      <c r="M196" s="100">
        <v>163.66500000000002</v>
      </c>
      <c r="O196" s="100">
        <v>0</v>
      </c>
      <c r="P196" s="100">
        <v>0.62</v>
      </c>
      <c r="Q196" s="100">
        <v>0.62</v>
      </c>
    </row>
    <row r="197" spans="1:17" s="25" customFormat="1" ht="12.75" customHeight="1" x14ac:dyDescent="0.2">
      <c r="A197" s="125" t="s">
        <v>12</v>
      </c>
      <c r="B197" s="125"/>
      <c r="C197" s="99">
        <v>60262</v>
      </c>
      <c r="D197" s="99">
        <v>56579</v>
      </c>
      <c r="E197" s="99">
        <v>116841</v>
      </c>
      <c r="G197" s="99">
        <v>33188</v>
      </c>
      <c r="H197" s="99">
        <v>25445</v>
      </c>
      <c r="I197" s="99">
        <v>58633</v>
      </c>
      <c r="K197" s="100">
        <v>4086.8589999999999</v>
      </c>
      <c r="L197" s="100">
        <v>2426.1909999999998</v>
      </c>
      <c r="M197" s="100">
        <v>6513.0499999999993</v>
      </c>
      <c r="O197" s="100">
        <v>4252.6360000000004</v>
      </c>
      <c r="P197" s="100">
        <v>2056.6469999999999</v>
      </c>
      <c r="Q197" s="100">
        <v>6309.2830000000004</v>
      </c>
    </row>
    <row r="198" spans="1:17" s="25" customFormat="1" ht="12.75" customHeight="1" x14ac:dyDescent="0.2">
      <c r="A198" s="125" t="s">
        <v>270</v>
      </c>
      <c r="B198" s="125"/>
      <c r="C198" s="99">
        <v>172</v>
      </c>
      <c r="D198" s="99">
        <v>203</v>
      </c>
      <c r="E198" s="99">
        <v>375</v>
      </c>
      <c r="G198" s="99">
        <v>140</v>
      </c>
      <c r="H198" s="99">
        <v>223</v>
      </c>
      <c r="I198" s="99">
        <v>363</v>
      </c>
      <c r="K198" s="100">
        <v>0</v>
      </c>
      <c r="L198" s="100">
        <v>0</v>
      </c>
      <c r="M198" s="100">
        <v>0</v>
      </c>
      <c r="O198" s="100">
        <v>0</v>
      </c>
      <c r="P198" s="100">
        <v>0</v>
      </c>
      <c r="Q198" s="100">
        <v>0</v>
      </c>
    </row>
    <row r="199" spans="1:17" s="25" customFormat="1" ht="12.75" customHeight="1" x14ac:dyDescent="0.2">
      <c r="A199" s="125" t="s">
        <v>31</v>
      </c>
      <c r="B199" s="125"/>
      <c r="C199" s="99">
        <v>5045</v>
      </c>
      <c r="D199" s="99">
        <v>6264</v>
      </c>
      <c r="E199" s="99">
        <v>11309</v>
      </c>
      <c r="G199" s="99">
        <v>1739</v>
      </c>
      <c r="H199" s="99">
        <v>4222</v>
      </c>
      <c r="I199" s="99">
        <v>5961</v>
      </c>
      <c r="K199" s="100">
        <v>254.74100000000001</v>
      </c>
      <c r="L199" s="100">
        <v>434.98700000000002</v>
      </c>
      <c r="M199" s="100">
        <v>689.72800000000007</v>
      </c>
      <c r="O199" s="100">
        <v>258.44</v>
      </c>
      <c r="P199" s="100">
        <v>474.851</v>
      </c>
      <c r="Q199" s="100">
        <v>733.29099999999994</v>
      </c>
    </row>
    <row r="200" spans="1:17" s="25" customFormat="1" ht="12.75" customHeight="1" x14ac:dyDescent="0.2">
      <c r="A200" s="125" t="s">
        <v>311</v>
      </c>
      <c r="B200" s="125"/>
      <c r="C200" s="99">
        <v>215</v>
      </c>
      <c r="D200" s="99">
        <v>189</v>
      </c>
      <c r="E200" s="99">
        <v>404</v>
      </c>
      <c r="G200" s="99">
        <v>0</v>
      </c>
      <c r="H200" s="99">
        <v>0</v>
      </c>
      <c r="I200" s="99">
        <v>0</v>
      </c>
      <c r="K200" s="100">
        <v>4.4729999999999999</v>
      </c>
      <c r="L200" s="100">
        <v>23.99</v>
      </c>
      <c r="M200" s="100">
        <v>28.462999999999997</v>
      </c>
      <c r="O200" s="100">
        <v>0</v>
      </c>
      <c r="P200" s="100">
        <v>0</v>
      </c>
      <c r="Q200" s="100">
        <v>0</v>
      </c>
    </row>
    <row r="201" spans="1:17" s="25" customFormat="1" ht="12.75" customHeight="1" x14ac:dyDescent="0.2">
      <c r="A201" s="125" t="s">
        <v>32</v>
      </c>
      <c r="B201" s="125"/>
      <c r="C201" s="99">
        <v>20593</v>
      </c>
      <c r="D201" s="99">
        <v>21803</v>
      </c>
      <c r="E201" s="99">
        <v>42396</v>
      </c>
      <c r="G201" s="99">
        <v>8593</v>
      </c>
      <c r="H201" s="99">
        <v>12287</v>
      </c>
      <c r="I201" s="99">
        <v>20880</v>
      </c>
      <c r="K201" s="100">
        <v>994.19500000000005</v>
      </c>
      <c r="L201" s="100">
        <v>691.41099999999994</v>
      </c>
      <c r="M201" s="100">
        <v>1685.606</v>
      </c>
      <c r="O201" s="100">
        <v>1275.0429999999999</v>
      </c>
      <c r="P201" s="100">
        <v>963.96299999999997</v>
      </c>
      <c r="Q201" s="100">
        <v>2239.0059999999999</v>
      </c>
    </row>
    <row r="202" spans="1:17" s="25" customFormat="1" ht="12.75" customHeight="1" x14ac:dyDescent="0.2">
      <c r="A202" s="125" t="s">
        <v>55</v>
      </c>
      <c r="B202" s="125"/>
      <c r="C202" s="99">
        <v>691</v>
      </c>
      <c r="D202" s="99">
        <v>720</v>
      </c>
      <c r="E202" s="99">
        <v>1411</v>
      </c>
      <c r="G202" s="99">
        <v>454</v>
      </c>
      <c r="H202" s="99">
        <v>549</v>
      </c>
      <c r="I202" s="99">
        <v>1003</v>
      </c>
      <c r="K202" s="100">
        <v>0.63700000000000001</v>
      </c>
      <c r="L202" s="100">
        <v>0.31</v>
      </c>
      <c r="M202" s="100">
        <v>0.94700000000000006</v>
      </c>
      <c r="O202" s="100">
        <v>0.40400000000000003</v>
      </c>
      <c r="P202" s="100">
        <v>8.8999999999999996E-2</v>
      </c>
      <c r="Q202" s="100">
        <v>0.49299999999999999</v>
      </c>
    </row>
    <row r="203" spans="1:17" s="25" customFormat="1" ht="12.75" customHeight="1" x14ac:dyDescent="0.2">
      <c r="A203" s="125" t="s">
        <v>221</v>
      </c>
      <c r="B203" s="125"/>
      <c r="C203" s="99">
        <v>1514</v>
      </c>
      <c r="D203" s="99">
        <v>1397</v>
      </c>
      <c r="E203" s="99">
        <v>2911</v>
      </c>
      <c r="G203" s="99">
        <v>0</v>
      </c>
      <c r="H203" s="99">
        <v>0</v>
      </c>
      <c r="I203" s="99">
        <v>0</v>
      </c>
      <c r="K203" s="100">
        <v>0</v>
      </c>
      <c r="L203" s="100">
        <v>0</v>
      </c>
      <c r="M203" s="100">
        <v>0</v>
      </c>
      <c r="O203" s="100">
        <v>0</v>
      </c>
      <c r="P203" s="100">
        <v>0</v>
      </c>
      <c r="Q203" s="100">
        <v>0</v>
      </c>
    </row>
    <row r="204" spans="1:17" s="25" customFormat="1" ht="12.75" customHeight="1" x14ac:dyDescent="0.2">
      <c r="A204" s="125" t="s">
        <v>56</v>
      </c>
      <c r="B204" s="125"/>
      <c r="C204" s="99">
        <v>6119</v>
      </c>
      <c r="D204" s="99">
        <v>6702</v>
      </c>
      <c r="E204" s="99">
        <v>12821</v>
      </c>
      <c r="G204" s="99">
        <v>5761</v>
      </c>
      <c r="H204" s="99">
        <v>7501</v>
      </c>
      <c r="I204" s="99">
        <v>13262</v>
      </c>
      <c r="K204" s="100">
        <v>206.37</v>
      </c>
      <c r="L204" s="100">
        <v>147.99700000000001</v>
      </c>
      <c r="M204" s="100">
        <v>354.36700000000002</v>
      </c>
      <c r="O204" s="100">
        <v>169.143</v>
      </c>
      <c r="P204" s="100">
        <v>213.67400000000001</v>
      </c>
      <c r="Q204" s="100">
        <v>382.81700000000001</v>
      </c>
    </row>
    <row r="205" spans="1:17" s="25" customFormat="1" ht="12.75" customHeight="1" x14ac:dyDescent="0.2">
      <c r="A205" s="125" t="s">
        <v>33</v>
      </c>
      <c r="B205" s="125"/>
      <c r="C205" s="99">
        <v>15660</v>
      </c>
      <c r="D205" s="99">
        <v>15052</v>
      </c>
      <c r="E205" s="99">
        <v>30712</v>
      </c>
      <c r="G205" s="99">
        <v>8658</v>
      </c>
      <c r="H205" s="99">
        <v>7532</v>
      </c>
      <c r="I205" s="99">
        <v>16190</v>
      </c>
      <c r="K205" s="100">
        <v>14.048999999999999</v>
      </c>
      <c r="L205" s="100">
        <v>23.035</v>
      </c>
      <c r="M205" s="100">
        <v>37.084000000000003</v>
      </c>
      <c r="O205" s="100">
        <v>2.532</v>
      </c>
      <c r="P205" s="100">
        <v>12.055</v>
      </c>
      <c r="Q205" s="100">
        <v>14.587</v>
      </c>
    </row>
    <row r="206" spans="1:17" s="25" customFormat="1" ht="12.75" customHeight="1" x14ac:dyDescent="0.2">
      <c r="A206" s="125" t="s">
        <v>282</v>
      </c>
      <c r="B206" s="125"/>
      <c r="C206" s="99">
        <v>1751</v>
      </c>
      <c r="D206" s="99">
        <v>1048</v>
      </c>
      <c r="E206" s="99">
        <v>2799</v>
      </c>
      <c r="G206" s="99">
        <v>0</v>
      </c>
      <c r="H206" s="99">
        <v>0</v>
      </c>
      <c r="I206" s="99">
        <v>0</v>
      </c>
      <c r="K206" s="100">
        <v>27.763000000000002</v>
      </c>
      <c r="L206" s="100">
        <v>28.922999999999998</v>
      </c>
      <c r="M206" s="100">
        <v>56.686</v>
      </c>
      <c r="O206" s="100">
        <v>0</v>
      </c>
      <c r="P206" s="100">
        <v>0</v>
      </c>
      <c r="Q206" s="100">
        <v>0</v>
      </c>
    </row>
    <row r="207" spans="1:17" s="25" customFormat="1" ht="12.75" customHeight="1" x14ac:dyDescent="0.2">
      <c r="A207" s="125" t="s">
        <v>288</v>
      </c>
      <c r="B207" s="125"/>
      <c r="C207" s="99">
        <v>2601</v>
      </c>
      <c r="D207" s="99">
        <v>2233</v>
      </c>
      <c r="E207" s="99">
        <v>4834</v>
      </c>
      <c r="G207" s="99">
        <v>258</v>
      </c>
      <c r="H207" s="99">
        <v>2164</v>
      </c>
      <c r="I207" s="99">
        <v>2422</v>
      </c>
      <c r="K207" s="100">
        <v>140.84</v>
      </c>
      <c r="L207" s="100">
        <v>167.67699999999999</v>
      </c>
      <c r="M207" s="100">
        <v>308.517</v>
      </c>
      <c r="O207" s="100">
        <v>188.11099999999999</v>
      </c>
      <c r="P207" s="100">
        <v>185.89099999999999</v>
      </c>
      <c r="Q207" s="100">
        <v>374.00199999999995</v>
      </c>
    </row>
    <row r="208" spans="1:17" s="25" customFormat="1" ht="12.75" customHeight="1" x14ac:dyDescent="0.2">
      <c r="A208" s="125" t="s">
        <v>293</v>
      </c>
      <c r="B208" s="125"/>
      <c r="C208" s="99">
        <v>2105</v>
      </c>
      <c r="D208" s="99">
        <v>1469</v>
      </c>
      <c r="E208" s="99">
        <v>3574</v>
      </c>
      <c r="G208" s="99">
        <v>0</v>
      </c>
      <c r="H208" s="99">
        <v>0</v>
      </c>
      <c r="I208" s="99">
        <v>0</v>
      </c>
      <c r="K208" s="100">
        <v>68.837000000000003</v>
      </c>
      <c r="L208" s="100">
        <v>113.488</v>
      </c>
      <c r="M208" s="100">
        <v>182.32499999999999</v>
      </c>
      <c r="O208" s="100">
        <v>0</v>
      </c>
      <c r="P208" s="100">
        <v>0</v>
      </c>
      <c r="Q208" s="100">
        <v>0</v>
      </c>
    </row>
    <row r="209" spans="1:17" s="25" customFormat="1" ht="12.75" customHeight="1" x14ac:dyDescent="0.2">
      <c r="A209" s="125" t="s">
        <v>308</v>
      </c>
      <c r="B209" s="125"/>
      <c r="C209" s="99">
        <v>864</v>
      </c>
      <c r="D209" s="99">
        <v>485</v>
      </c>
      <c r="E209" s="99">
        <v>1349</v>
      </c>
      <c r="G209" s="99">
        <v>0</v>
      </c>
      <c r="H209" s="99">
        <v>0</v>
      </c>
      <c r="I209" s="99">
        <v>0</v>
      </c>
      <c r="K209" s="100">
        <v>17.738</v>
      </c>
      <c r="L209" s="100">
        <v>4.9630000000000001</v>
      </c>
      <c r="M209" s="100">
        <v>22.701000000000001</v>
      </c>
      <c r="O209" s="100">
        <v>0</v>
      </c>
      <c r="P209" s="100">
        <v>0</v>
      </c>
      <c r="Q209" s="100">
        <v>0</v>
      </c>
    </row>
    <row r="210" spans="1:17" s="25" customFormat="1" ht="12.75" customHeight="1" x14ac:dyDescent="0.2">
      <c r="A210" s="145" t="s">
        <v>7</v>
      </c>
      <c r="B210" s="145" t="s">
        <v>50</v>
      </c>
      <c r="C210" s="99">
        <v>656438</v>
      </c>
      <c r="D210" s="99">
        <v>672111</v>
      </c>
      <c r="E210" s="99">
        <v>1328549</v>
      </c>
      <c r="G210" s="99">
        <v>341431</v>
      </c>
      <c r="H210" s="99">
        <v>344768</v>
      </c>
      <c r="I210" s="99">
        <v>686199</v>
      </c>
      <c r="K210" s="100">
        <v>25193.123</v>
      </c>
      <c r="L210" s="100">
        <v>20870.522000000004</v>
      </c>
      <c r="M210" s="100">
        <v>46063.645000000004</v>
      </c>
      <c r="O210" s="100">
        <v>23141.958000000002</v>
      </c>
      <c r="P210" s="100">
        <v>19576.588</v>
      </c>
      <c r="Q210" s="100">
        <v>42718.546000000002</v>
      </c>
    </row>
    <row r="211" spans="1:17" s="25" customFormat="1" ht="12.75" customHeight="1" x14ac:dyDescent="0.2">
      <c r="A211" s="125" t="s">
        <v>10</v>
      </c>
      <c r="B211" s="125" t="s">
        <v>307</v>
      </c>
      <c r="C211" s="99">
        <v>0</v>
      </c>
      <c r="D211" s="99">
        <v>0</v>
      </c>
      <c r="E211" s="99">
        <v>0</v>
      </c>
      <c r="G211" s="99">
        <v>0</v>
      </c>
      <c r="H211" s="99">
        <v>0</v>
      </c>
      <c r="I211" s="99">
        <v>0</v>
      </c>
      <c r="K211" s="100">
        <v>0.505</v>
      </c>
      <c r="L211" s="100">
        <v>58.433999999999997</v>
      </c>
      <c r="M211" s="100">
        <v>58.939</v>
      </c>
      <c r="O211" s="100">
        <v>18.850000000000001</v>
      </c>
      <c r="P211" s="100">
        <v>219.506</v>
      </c>
      <c r="Q211" s="100">
        <v>238.35599999999999</v>
      </c>
    </row>
    <row r="212" spans="1:17" s="25" customFormat="1" ht="12.75" customHeight="1" x14ac:dyDescent="0.2">
      <c r="A212" s="145" t="s">
        <v>7</v>
      </c>
      <c r="B212" s="145" t="s">
        <v>307</v>
      </c>
      <c r="C212" s="99">
        <v>0</v>
      </c>
      <c r="D212" s="99">
        <v>0</v>
      </c>
      <c r="E212" s="99">
        <v>0</v>
      </c>
      <c r="G212" s="99">
        <v>0</v>
      </c>
      <c r="H212" s="99">
        <v>0</v>
      </c>
      <c r="I212" s="99">
        <v>0</v>
      </c>
      <c r="K212" s="100">
        <v>0.505</v>
      </c>
      <c r="L212" s="100">
        <v>58.433999999999997</v>
      </c>
      <c r="M212" s="100">
        <v>58.939</v>
      </c>
      <c r="O212" s="100">
        <v>18.850000000000001</v>
      </c>
      <c r="P212" s="100">
        <v>219.506</v>
      </c>
      <c r="Q212" s="100">
        <v>238.35599999999999</v>
      </c>
    </row>
    <row r="213" spans="1:17" s="25" customFormat="1" ht="12.75" customHeight="1" x14ac:dyDescent="0.2">
      <c r="A213" s="125" t="s">
        <v>218</v>
      </c>
      <c r="B213" s="125" t="s">
        <v>57</v>
      </c>
      <c r="C213" s="99">
        <v>27312</v>
      </c>
      <c r="D213" s="99">
        <v>36637</v>
      </c>
      <c r="E213" s="99">
        <v>63949</v>
      </c>
      <c r="G213" s="99">
        <v>23529</v>
      </c>
      <c r="H213" s="99">
        <v>26371</v>
      </c>
      <c r="I213" s="99">
        <v>49900</v>
      </c>
      <c r="K213" s="100">
        <v>1025.181</v>
      </c>
      <c r="L213" s="100">
        <v>1429.491</v>
      </c>
      <c r="M213" s="100">
        <v>2454.672</v>
      </c>
      <c r="O213" s="100">
        <v>917.12</v>
      </c>
      <c r="P213" s="100">
        <v>892.57399999999996</v>
      </c>
      <c r="Q213" s="100">
        <v>1809.694</v>
      </c>
    </row>
    <row r="214" spans="1:17" s="25" customFormat="1" ht="12.75" customHeight="1" x14ac:dyDescent="0.2">
      <c r="A214" s="125" t="s">
        <v>51</v>
      </c>
      <c r="B214" s="125"/>
      <c r="C214" s="99">
        <v>2393</v>
      </c>
      <c r="D214" s="99">
        <v>2126</v>
      </c>
      <c r="E214" s="99">
        <v>4519</v>
      </c>
      <c r="G214" s="99">
        <v>1459</v>
      </c>
      <c r="H214" s="99">
        <v>1117</v>
      </c>
      <c r="I214" s="99">
        <v>2576</v>
      </c>
      <c r="K214" s="100">
        <v>8.1000000000000003E-2</v>
      </c>
      <c r="L214" s="100">
        <v>4.2869999999999999</v>
      </c>
      <c r="M214" s="100">
        <v>4.3680000000000003</v>
      </c>
      <c r="O214" s="100">
        <v>8.8999999999999996E-2</v>
      </c>
      <c r="P214" s="100">
        <v>5.867</v>
      </c>
      <c r="Q214" s="100">
        <v>5.9560000000000004</v>
      </c>
    </row>
    <row r="215" spans="1:17" s="25" customFormat="1" ht="12.75" customHeight="1" x14ac:dyDescent="0.2">
      <c r="A215" s="125" t="s">
        <v>13</v>
      </c>
      <c r="B215" s="125"/>
      <c r="C215" s="99">
        <v>199511</v>
      </c>
      <c r="D215" s="99">
        <v>190786</v>
      </c>
      <c r="E215" s="99">
        <v>390297</v>
      </c>
      <c r="G215" s="99">
        <v>115027</v>
      </c>
      <c r="H215" s="99">
        <v>101726</v>
      </c>
      <c r="I215" s="99">
        <v>216753</v>
      </c>
      <c r="K215" s="100">
        <v>4321.0569999999998</v>
      </c>
      <c r="L215" s="100">
        <v>4510.8940000000002</v>
      </c>
      <c r="M215" s="100">
        <v>8831.9510000000009</v>
      </c>
      <c r="O215" s="100">
        <v>3940.3919999999998</v>
      </c>
      <c r="P215" s="100">
        <v>3777.2510000000002</v>
      </c>
      <c r="Q215" s="100">
        <v>7717.643</v>
      </c>
    </row>
    <row r="216" spans="1:17" s="25" customFormat="1" ht="12.75" customHeight="1" x14ac:dyDescent="0.2">
      <c r="A216" s="125" t="s">
        <v>338</v>
      </c>
      <c r="B216" s="125"/>
      <c r="C216" s="99">
        <v>0</v>
      </c>
      <c r="D216" s="99">
        <v>0</v>
      </c>
      <c r="E216" s="99">
        <v>0</v>
      </c>
      <c r="G216" s="99">
        <v>0</v>
      </c>
      <c r="H216" s="99">
        <v>0</v>
      </c>
      <c r="I216" s="99">
        <v>0</v>
      </c>
      <c r="K216" s="100">
        <v>0</v>
      </c>
      <c r="L216" s="100">
        <v>73.394999999999996</v>
      </c>
      <c r="M216" s="100">
        <v>73.394999999999996</v>
      </c>
      <c r="O216" s="100">
        <v>0</v>
      </c>
      <c r="P216" s="100">
        <v>0</v>
      </c>
      <c r="Q216" s="100">
        <v>0</v>
      </c>
    </row>
    <row r="217" spans="1:17" s="25" customFormat="1" ht="12.75" customHeight="1" x14ac:dyDescent="0.2">
      <c r="A217" s="125" t="s">
        <v>15</v>
      </c>
      <c r="B217" s="125"/>
      <c r="C217" s="99">
        <v>3433</v>
      </c>
      <c r="D217" s="99">
        <v>4515</v>
      </c>
      <c r="E217" s="99">
        <v>7948</v>
      </c>
      <c r="G217" s="99">
        <v>2645</v>
      </c>
      <c r="H217" s="99">
        <v>2710</v>
      </c>
      <c r="I217" s="99">
        <v>5355</v>
      </c>
      <c r="K217" s="100">
        <v>181.53100000000001</v>
      </c>
      <c r="L217" s="100">
        <v>337.536</v>
      </c>
      <c r="M217" s="100">
        <v>519.06700000000001</v>
      </c>
      <c r="O217" s="100">
        <v>115.971</v>
      </c>
      <c r="P217" s="100">
        <v>262.07100000000003</v>
      </c>
      <c r="Q217" s="100">
        <v>378.04200000000003</v>
      </c>
    </row>
    <row r="218" spans="1:17" s="25" customFormat="1" ht="12.75" customHeight="1" x14ac:dyDescent="0.2">
      <c r="A218" s="125" t="s">
        <v>16</v>
      </c>
      <c r="B218" s="125"/>
      <c r="C218" s="99">
        <v>45510</v>
      </c>
      <c r="D218" s="99">
        <v>45138</v>
      </c>
      <c r="E218" s="99">
        <v>90648</v>
      </c>
      <c r="G218" s="99">
        <v>38308</v>
      </c>
      <c r="H218" s="99">
        <v>26118</v>
      </c>
      <c r="I218" s="99">
        <v>64426</v>
      </c>
      <c r="K218" s="100">
        <v>1528.1959999999999</v>
      </c>
      <c r="L218" s="100">
        <v>1609.5730000000001</v>
      </c>
      <c r="M218" s="100">
        <v>3137.7690000000002</v>
      </c>
      <c r="O218" s="100">
        <v>1566.7860000000001</v>
      </c>
      <c r="P218" s="100">
        <v>1346.8869999999999</v>
      </c>
      <c r="Q218" s="100">
        <v>2913.6729999999998</v>
      </c>
    </row>
    <row r="219" spans="1:17" s="25" customFormat="1" ht="12.75" customHeight="1" x14ac:dyDescent="0.2">
      <c r="A219" s="125" t="s">
        <v>37</v>
      </c>
      <c r="B219" s="125"/>
      <c r="C219" s="99">
        <v>16345</v>
      </c>
      <c r="D219" s="99">
        <v>17225</v>
      </c>
      <c r="E219" s="99">
        <v>33570</v>
      </c>
      <c r="G219" s="99">
        <v>446</v>
      </c>
      <c r="H219" s="99">
        <v>2281</v>
      </c>
      <c r="I219" s="99">
        <v>2727</v>
      </c>
      <c r="K219" s="100">
        <v>165.66300000000001</v>
      </c>
      <c r="L219" s="100">
        <v>564.83900000000006</v>
      </c>
      <c r="M219" s="100">
        <v>730.50200000000007</v>
      </c>
      <c r="O219" s="100">
        <v>91.462000000000003</v>
      </c>
      <c r="P219" s="100">
        <v>94.872</v>
      </c>
      <c r="Q219" s="100">
        <v>186.334</v>
      </c>
    </row>
    <row r="220" spans="1:17" s="25" customFormat="1" ht="12.75" customHeight="1" x14ac:dyDescent="0.2">
      <c r="A220" s="125" t="s">
        <v>292</v>
      </c>
      <c r="B220" s="125"/>
      <c r="C220" s="99">
        <v>1685</v>
      </c>
      <c r="D220" s="99">
        <v>1280</v>
      </c>
      <c r="E220" s="99">
        <v>2965</v>
      </c>
      <c r="G220" s="99">
        <v>0</v>
      </c>
      <c r="H220" s="99">
        <v>0</v>
      </c>
      <c r="I220" s="99">
        <v>0</v>
      </c>
      <c r="K220" s="100">
        <v>107.13</v>
      </c>
      <c r="L220" s="100">
        <v>78.396000000000001</v>
      </c>
      <c r="M220" s="100">
        <v>185.52600000000001</v>
      </c>
      <c r="O220" s="100">
        <v>0</v>
      </c>
      <c r="P220" s="100">
        <v>0</v>
      </c>
      <c r="Q220" s="100">
        <v>0</v>
      </c>
    </row>
    <row r="221" spans="1:17" s="25" customFormat="1" ht="12.75" customHeight="1" x14ac:dyDescent="0.2">
      <c r="A221" s="125" t="s">
        <v>264</v>
      </c>
      <c r="B221" s="125"/>
      <c r="C221" s="99">
        <v>5109</v>
      </c>
      <c r="D221" s="99">
        <v>5075</v>
      </c>
      <c r="E221" s="99">
        <v>10184</v>
      </c>
      <c r="G221" s="99">
        <v>0</v>
      </c>
      <c r="H221" s="99">
        <v>0</v>
      </c>
      <c r="I221" s="99">
        <v>0</v>
      </c>
      <c r="K221" s="100">
        <v>128.89599999999999</v>
      </c>
      <c r="L221" s="100">
        <v>158.08099999999999</v>
      </c>
      <c r="M221" s="100">
        <v>286.97699999999998</v>
      </c>
      <c r="O221" s="100">
        <v>0</v>
      </c>
      <c r="P221" s="100">
        <v>0</v>
      </c>
      <c r="Q221" s="100">
        <v>0</v>
      </c>
    </row>
    <row r="222" spans="1:17" s="25" customFormat="1" ht="12.75" customHeight="1" x14ac:dyDescent="0.2">
      <c r="A222" s="125" t="s">
        <v>38</v>
      </c>
      <c r="B222" s="125"/>
      <c r="C222" s="99">
        <v>0</v>
      </c>
      <c r="D222" s="99">
        <v>0</v>
      </c>
      <c r="E222" s="99">
        <v>0</v>
      </c>
      <c r="G222" s="99">
        <v>0</v>
      </c>
      <c r="H222" s="99">
        <v>0</v>
      </c>
      <c r="I222" s="99">
        <v>0</v>
      </c>
      <c r="K222" s="100">
        <v>880.36900000000003</v>
      </c>
      <c r="L222" s="100">
        <v>0</v>
      </c>
      <c r="M222" s="100">
        <v>880.36900000000003</v>
      </c>
      <c r="O222" s="100">
        <v>842.99300000000005</v>
      </c>
      <c r="P222" s="100">
        <v>20.757000000000001</v>
      </c>
      <c r="Q222" s="100">
        <v>863.75</v>
      </c>
    </row>
    <row r="223" spans="1:17" s="25" customFormat="1" ht="12.75" customHeight="1" x14ac:dyDescent="0.2">
      <c r="A223" s="125" t="s">
        <v>269</v>
      </c>
      <c r="B223" s="125"/>
      <c r="C223" s="99">
        <v>3501</v>
      </c>
      <c r="D223" s="99">
        <v>2570</v>
      </c>
      <c r="E223" s="99">
        <v>6071</v>
      </c>
      <c r="G223" s="99">
        <v>0</v>
      </c>
      <c r="H223" s="99">
        <v>0</v>
      </c>
      <c r="I223" s="99">
        <v>0</v>
      </c>
      <c r="K223" s="100">
        <v>115.379</v>
      </c>
      <c r="L223" s="100">
        <v>473.65899999999999</v>
      </c>
      <c r="M223" s="100">
        <v>589.03800000000001</v>
      </c>
      <c r="O223" s="100">
        <v>0</v>
      </c>
      <c r="P223" s="100">
        <v>590.89</v>
      </c>
      <c r="Q223" s="100">
        <v>590.89</v>
      </c>
    </row>
    <row r="224" spans="1:17" s="25" customFormat="1" ht="12.75" customHeight="1" x14ac:dyDescent="0.2">
      <c r="A224" s="125" t="s">
        <v>17</v>
      </c>
      <c r="B224" s="125"/>
      <c r="C224" s="99">
        <v>62268</v>
      </c>
      <c r="D224" s="99">
        <v>56916</v>
      </c>
      <c r="E224" s="99">
        <v>119184</v>
      </c>
      <c r="G224" s="99">
        <v>33735</v>
      </c>
      <c r="H224" s="99">
        <v>27069</v>
      </c>
      <c r="I224" s="99">
        <v>60804</v>
      </c>
      <c r="K224" s="100">
        <v>773.63699999999994</v>
      </c>
      <c r="L224" s="100">
        <v>157.45500000000001</v>
      </c>
      <c r="M224" s="100">
        <v>931.09199999999998</v>
      </c>
      <c r="O224" s="100">
        <v>739.95799999999997</v>
      </c>
      <c r="P224" s="100">
        <v>236.16300000000001</v>
      </c>
      <c r="Q224" s="100">
        <v>976.12099999999998</v>
      </c>
    </row>
    <row r="225" spans="1:17" s="25" customFormat="1" ht="12.75" customHeight="1" x14ac:dyDescent="0.2">
      <c r="A225" s="125" t="s">
        <v>306</v>
      </c>
      <c r="B225" s="125"/>
      <c r="C225" s="99">
        <v>7989</v>
      </c>
      <c r="D225" s="99">
        <v>6227</v>
      </c>
      <c r="E225" s="99">
        <v>14216</v>
      </c>
      <c r="G225" s="99">
        <v>6277</v>
      </c>
      <c r="H225" s="99">
        <v>3898</v>
      </c>
      <c r="I225" s="99">
        <v>10175</v>
      </c>
      <c r="K225" s="100">
        <v>297.12900000000002</v>
      </c>
      <c r="L225" s="100">
        <v>380.327</v>
      </c>
      <c r="M225" s="100">
        <v>677.45600000000002</v>
      </c>
      <c r="O225" s="100">
        <v>218.17599999999999</v>
      </c>
      <c r="P225" s="100">
        <v>190.58500000000001</v>
      </c>
      <c r="Q225" s="100">
        <v>408.76099999999997</v>
      </c>
    </row>
    <row r="226" spans="1:17" s="25" customFormat="1" ht="12.75" customHeight="1" x14ac:dyDescent="0.2">
      <c r="A226" s="125" t="s">
        <v>237</v>
      </c>
      <c r="B226" s="125"/>
      <c r="C226" s="99">
        <v>7830</v>
      </c>
      <c r="D226" s="99">
        <v>9947</v>
      </c>
      <c r="E226" s="99">
        <v>17777</v>
      </c>
      <c r="G226" s="99">
        <v>5302</v>
      </c>
      <c r="H226" s="99">
        <v>6957</v>
      </c>
      <c r="I226" s="99">
        <v>12259</v>
      </c>
      <c r="K226" s="100">
        <v>93.061000000000007</v>
      </c>
      <c r="L226" s="100">
        <v>27.05</v>
      </c>
      <c r="M226" s="100">
        <v>120.111</v>
      </c>
      <c r="O226" s="100">
        <v>114.381</v>
      </c>
      <c r="P226" s="100">
        <v>15.664</v>
      </c>
      <c r="Q226" s="100">
        <v>130.04499999999999</v>
      </c>
    </row>
    <row r="227" spans="1:17" s="25" customFormat="1" ht="12.75" customHeight="1" x14ac:dyDescent="0.2">
      <c r="A227" s="125" t="s">
        <v>8</v>
      </c>
      <c r="B227" s="125"/>
      <c r="C227" s="99">
        <v>105102</v>
      </c>
      <c r="D227" s="99">
        <v>109982</v>
      </c>
      <c r="E227" s="99">
        <v>215084</v>
      </c>
      <c r="G227" s="99">
        <v>80256</v>
      </c>
      <c r="H227" s="99">
        <v>54047</v>
      </c>
      <c r="I227" s="99">
        <v>134303</v>
      </c>
      <c r="K227" s="100">
        <v>969.45899999999995</v>
      </c>
      <c r="L227" s="100">
        <v>582.827</v>
      </c>
      <c r="M227" s="100">
        <v>1552.2860000000001</v>
      </c>
      <c r="O227" s="100">
        <v>770.84199999999998</v>
      </c>
      <c r="P227" s="100">
        <v>578.79700000000003</v>
      </c>
      <c r="Q227" s="100">
        <v>1349.6390000000001</v>
      </c>
    </row>
    <row r="228" spans="1:17" s="25" customFormat="1" ht="12.75" customHeight="1" x14ac:dyDescent="0.2">
      <c r="A228" s="125" t="s">
        <v>239</v>
      </c>
      <c r="B228" s="125"/>
      <c r="C228" s="99">
        <v>31556</v>
      </c>
      <c r="D228" s="99">
        <v>54388</v>
      </c>
      <c r="E228" s="99">
        <v>85944</v>
      </c>
      <c r="G228" s="99">
        <v>34303</v>
      </c>
      <c r="H228" s="99">
        <v>51691</v>
      </c>
      <c r="I228" s="99">
        <v>85994</v>
      </c>
      <c r="K228" s="100">
        <v>1258.153</v>
      </c>
      <c r="L228" s="100">
        <v>2042.9960000000001</v>
      </c>
      <c r="M228" s="100">
        <v>3301.1490000000003</v>
      </c>
      <c r="O228" s="100">
        <v>1371.193</v>
      </c>
      <c r="P228" s="100">
        <v>1679.4829999999999</v>
      </c>
      <c r="Q228" s="100">
        <v>3050.6759999999999</v>
      </c>
    </row>
    <row r="229" spans="1:17" s="25" customFormat="1" ht="12.75" customHeight="1" x14ac:dyDescent="0.2">
      <c r="A229" s="125" t="s">
        <v>18</v>
      </c>
      <c r="B229" s="125"/>
      <c r="C229" s="99">
        <v>79395</v>
      </c>
      <c r="D229" s="99">
        <v>99977</v>
      </c>
      <c r="E229" s="99">
        <v>179372</v>
      </c>
      <c r="G229" s="99">
        <v>64463</v>
      </c>
      <c r="H229" s="99">
        <v>64582</v>
      </c>
      <c r="I229" s="99">
        <v>129045</v>
      </c>
      <c r="K229" s="100">
        <v>3183.951</v>
      </c>
      <c r="L229" s="100">
        <v>4401.7219999999998</v>
      </c>
      <c r="M229" s="100">
        <v>7585.6729999999998</v>
      </c>
      <c r="O229" s="100">
        <v>2965.2159999999999</v>
      </c>
      <c r="P229" s="100">
        <v>2454.732</v>
      </c>
      <c r="Q229" s="100">
        <v>5419.9480000000003</v>
      </c>
    </row>
    <row r="230" spans="1:17" s="25" customFormat="1" ht="12.75" customHeight="1" x14ac:dyDescent="0.2">
      <c r="A230" s="125" t="s">
        <v>19</v>
      </c>
      <c r="B230" s="125"/>
      <c r="C230" s="99">
        <v>1470</v>
      </c>
      <c r="D230" s="99">
        <v>1227</v>
      </c>
      <c r="E230" s="99">
        <v>2697</v>
      </c>
      <c r="G230" s="99">
        <v>1073</v>
      </c>
      <c r="H230" s="99">
        <v>916</v>
      </c>
      <c r="I230" s="99">
        <v>1989</v>
      </c>
      <c r="K230" s="100">
        <v>0</v>
      </c>
      <c r="L230" s="100">
        <v>0</v>
      </c>
      <c r="M230" s="100">
        <v>0</v>
      </c>
      <c r="O230" s="100">
        <v>0</v>
      </c>
      <c r="P230" s="100">
        <v>0</v>
      </c>
      <c r="Q230" s="100">
        <v>0</v>
      </c>
    </row>
    <row r="231" spans="1:17" s="25" customFormat="1" ht="12.75" customHeight="1" x14ac:dyDescent="0.2">
      <c r="A231" s="125" t="s">
        <v>223</v>
      </c>
      <c r="B231" s="125" t="s">
        <v>57</v>
      </c>
      <c r="C231" s="99">
        <v>326</v>
      </c>
      <c r="D231" s="99">
        <v>259</v>
      </c>
      <c r="E231" s="99">
        <v>585</v>
      </c>
      <c r="G231" s="99">
        <v>0</v>
      </c>
      <c r="H231" s="99">
        <v>0</v>
      </c>
      <c r="I231" s="99">
        <v>0</v>
      </c>
      <c r="K231" s="100">
        <v>0</v>
      </c>
      <c r="L231" s="100">
        <v>0.248</v>
      </c>
      <c r="M231" s="100">
        <v>0.248</v>
      </c>
      <c r="O231" s="100">
        <v>0</v>
      </c>
      <c r="P231" s="100">
        <v>0</v>
      </c>
      <c r="Q231" s="100">
        <v>0</v>
      </c>
    </row>
    <row r="232" spans="1:17" s="25" customFormat="1" ht="12.75" customHeight="1" x14ac:dyDescent="0.2">
      <c r="A232" s="125" t="s">
        <v>285</v>
      </c>
      <c r="B232" s="125"/>
      <c r="C232" s="99">
        <v>2480</v>
      </c>
      <c r="D232" s="99">
        <v>1957</v>
      </c>
      <c r="E232" s="99">
        <v>4437</v>
      </c>
      <c r="G232" s="99">
        <v>0</v>
      </c>
      <c r="H232" s="99">
        <v>0</v>
      </c>
      <c r="I232" s="99">
        <v>0</v>
      </c>
      <c r="K232" s="100">
        <v>131.25</v>
      </c>
      <c r="L232" s="100">
        <v>156.19900000000001</v>
      </c>
      <c r="M232" s="100">
        <v>287.44900000000001</v>
      </c>
      <c r="O232" s="100">
        <v>0</v>
      </c>
      <c r="P232" s="100">
        <v>0</v>
      </c>
      <c r="Q232" s="100">
        <v>0</v>
      </c>
    </row>
    <row r="233" spans="1:17" s="25" customFormat="1" ht="12.75" customHeight="1" x14ac:dyDescent="0.2">
      <c r="A233" s="125" t="s">
        <v>39</v>
      </c>
      <c r="B233" s="125"/>
      <c r="C233" s="99">
        <v>48164</v>
      </c>
      <c r="D233" s="99">
        <v>46036</v>
      </c>
      <c r="E233" s="99">
        <v>94200</v>
      </c>
      <c r="G233" s="99">
        <v>1752</v>
      </c>
      <c r="H233" s="99">
        <v>12592</v>
      </c>
      <c r="I233" s="99">
        <v>14344</v>
      </c>
      <c r="K233" s="100">
        <v>1220.0419999999999</v>
      </c>
      <c r="L233" s="100">
        <v>2779.7330000000002</v>
      </c>
      <c r="M233" s="100">
        <v>3999.7750000000001</v>
      </c>
      <c r="O233" s="100">
        <v>947.72799999999995</v>
      </c>
      <c r="P233" s="100">
        <v>2947.105</v>
      </c>
      <c r="Q233" s="100">
        <v>3894.8330000000001</v>
      </c>
    </row>
    <row r="234" spans="1:17" s="25" customFormat="1" ht="12.75" customHeight="1" x14ac:dyDescent="0.2">
      <c r="A234" s="125" t="s">
        <v>309</v>
      </c>
      <c r="B234" s="125"/>
      <c r="C234" s="99">
        <v>2533</v>
      </c>
      <c r="D234" s="99">
        <v>2297</v>
      </c>
      <c r="E234" s="99">
        <v>4830</v>
      </c>
      <c r="G234" s="99">
        <v>0</v>
      </c>
      <c r="H234" s="99">
        <v>0</v>
      </c>
      <c r="I234" s="99">
        <v>0</v>
      </c>
      <c r="K234" s="100">
        <v>124.319</v>
      </c>
      <c r="L234" s="100">
        <v>154.96199999999999</v>
      </c>
      <c r="M234" s="100">
        <v>279.28100000000001</v>
      </c>
      <c r="O234" s="100">
        <v>0</v>
      </c>
      <c r="P234" s="100">
        <v>0</v>
      </c>
      <c r="Q234" s="100">
        <v>0</v>
      </c>
    </row>
    <row r="235" spans="1:17" s="25" customFormat="1" ht="12.75" customHeight="1" x14ac:dyDescent="0.2">
      <c r="A235" s="125" t="s">
        <v>294</v>
      </c>
      <c r="B235" s="125"/>
      <c r="C235" s="99">
        <v>3083</v>
      </c>
      <c r="D235" s="99">
        <v>2383</v>
      </c>
      <c r="E235" s="99">
        <v>5466</v>
      </c>
      <c r="G235" s="99">
        <v>0</v>
      </c>
      <c r="H235" s="99">
        <v>0</v>
      </c>
      <c r="I235" s="99">
        <v>0</v>
      </c>
      <c r="K235" s="100">
        <v>120.623</v>
      </c>
      <c r="L235" s="100">
        <v>43.628999999999998</v>
      </c>
      <c r="M235" s="100">
        <v>164.25200000000001</v>
      </c>
      <c r="O235" s="100">
        <v>0</v>
      </c>
      <c r="P235" s="100">
        <v>0</v>
      </c>
      <c r="Q235" s="100">
        <v>0</v>
      </c>
    </row>
    <row r="236" spans="1:17" s="25" customFormat="1" ht="12.75" customHeight="1" x14ac:dyDescent="0.2">
      <c r="A236" s="125" t="s">
        <v>296</v>
      </c>
      <c r="B236" s="125"/>
      <c r="C236" s="99">
        <v>2169</v>
      </c>
      <c r="D236" s="99">
        <v>2323</v>
      </c>
      <c r="E236" s="99">
        <v>4492</v>
      </c>
      <c r="G236" s="99">
        <v>981</v>
      </c>
      <c r="H236" s="99">
        <v>883</v>
      </c>
      <c r="I236" s="99">
        <v>1864</v>
      </c>
      <c r="K236" s="100">
        <v>176.58799999999999</v>
      </c>
      <c r="L236" s="100">
        <v>88.704999999999998</v>
      </c>
      <c r="M236" s="100">
        <v>265.29300000000001</v>
      </c>
      <c r="O236" s="100">
        <v>70.225999999999999</v>
      </c>
      <c r="P236" s="100">
        <v>52.593000000000004</v>
      </c>
      <c r="Q236" s="100">
        <v>122.819</v>
      </c>
    </row>
    <row r="237" spans="1:17" s="25" customFormat="1" ht="12.75" customHeight="1" x14ac:dyDescent="0.2">
      <c r="A237" s="125" t="s">
        <v>40</v>
      </c>
      <c r="B237" s="125"/>
      <c r="C237" s="99">
        <v>23139</v>
      </c>
      <c r="D237" s="99">
        <v>19548</v>
      </c>
      <c r="E237" s="99">
        <v>42687</v>
      </c>
      <c r="G237" s="99">
        <v>14800</v>
      </c>
      <c r="H237" s="99">
        <v>10239</v>
      </c>
      <c r="I237" s="99">
        <v>25039</v>
      </c>
      <c r="K237" s="100">
        <v>1062.886</v>
      </c>
      <c r="L237" s="100">
        <v>526.62199999999996</v>
      </c>
      <c r="M237" s="100">
        <v>1589.5079999999998</v>
      </c>
      <c r="O237" s="100">
        <v>624.60400000000004</v>
      </c>
      <c r="P237" s="100">
        <v>529.96299999999997</v>
      </c>
      <c r="Q237" s="100">
        <v>1154.567</v>
      </c>
    </row>
    <row r="238" spans="1:17" s="25" customFormat="1" ht="12.75" customHeight="1" x14ac:dyDescent="0.2">
      <c r="A238" s="125" t="s">
        <v>10</v>
      </c>
      <c r="B238" s="125"/>
      <c r="C238" s="99">
        <v>112124</v>
      </c>
      <c r="D238" s="99">
        <v>114702</v>
      </c>
      <c r="E238" s="99">
        <v>226826</v>
      </c>
      <c r="G238" s="99">
        <v>17939</v>
      </c>
      <c r="H238" s="99">
        <v>29712</v>
      </c>
      <c r="I238" s="99">
        <v>47651</v>
      </c>
      <c r="K238" s="100">
        <v>4015.32</v>
      </c>
      <c r="L238" s="100">
        <v>5788.0349999999999</v>
      </c>
      <c r="M238" s="100">
        <v>9803.3549999999996</v>
      </c>
      <c r="O238" s="100">
        <v>3195.0929999999998</v>
      </c>
      <c r="P238" s="100">
        <v>4313.2939999999999</v>
      </c>
      <c r="Q238" s="100">
        <v>7508.3869999999997</v>
      </c>
    </row>
    <row r="239" spans="1:17" s="25" customFormat="1" ht="12.75" customHeight="1" x14ac:dyDescent="0.2">
      <c r="A239" s="125" t="s">
        <v>20</v>
      </c>
      <c r="B239" s="125"/>
      <c r="C239" s="99">
        <v>2010</v>
      </c>
      <c r="D239" s="99">
        <v>1858</v>
      </c>
      <c r="E239" s="99">
        <v>3868</v>
      </c>
      <c r="G239" s="99">
        <v>1399</v>
      </c>
      <c r="H239" s="99">
        <v>926</v>
      </c>
      <c r="I239" s="99">
        <v>2325</v>
      </c>
      <c r="K239" s="100">
        <v>12.567</v>
      </c>
      <c r="L239" s="100">
        <v>63.21</v>
      </c>
      <c r="M239" s="100">
        <v>75.777000000000001</v>
      </c>
      <c r="O239" s="100">
        <v>2.0979999999999999</v>
      </c>
      <c r="P239" s="100">
        <v>35.508000000000003</v>
      </c>
      <c r="Q239" s="100">
        <v>37.606000000000002</v>
      </c>
    </row>
    <row r="240" spans="1:17" s="25" customFormat="1" ht="12.75" customHeight="1" x14ac:dyDescent="0.2">
      <c r="A240" s="125" t="s">
        <v>41</v>
      </c>
      <c r="B240" s="125"/>
      <c r="C240" s="99">
        <v>18473</v>
      </c>
      <c r="D240" s="99">
        <v>20579</v>
      </c>
      <c r="E240" s="99">
        <v>39052</v>
      </c>
      <c r="G240" s="99">
        <v>11801</v>
      </c>
      <c r="H240" s="99">
        <v>11496</v>
      </c>
      <c r="I240" s="99">
        <v>23297</v>
      </c>
      <c r="K240" s="100">
        <v>721.50199999999995</v>
      </c>
      <c r="L240" s="100">
        <v>253.054</v>
      </c>
      <c r="M240" s="100">
        <v>974.55599999999993</v>
      </c>
      <c r="O240" s="100">
        <v>248.66800000000001</v>
      </c>
      <c r="P240" s="100">
        <v>189.36600000000001</v>
      </c>
      <c r="Q240" s="100">
        <v>438.03399999999999</v>
      </c>
    </row>
    <row r="241" spans="1:17" s="25" customFormat="1" ht="12.75" customHeight="1" x14ac:dyDescent="0.2">
      <c r="A241" s="125" t="s">
        <v>310</v>
      </c>
      <c r="B241" s="125"/>
      <c r="C241" s="99">
        <v>4568</v>
      </c>
      <c r="D241" s="99">
        <v>6242</v>
      </c>
      <c r="E241" s="99">
        <v>10810</v>
      </c>
      <c r="G241" s="99">
        <v>2425</v>
      </c>
      <c r="H241" s="99">
        <v>3891</v>
      </c>
      <c r="I241" s="99">
        <v>6316</v>
      </c>
      <c r="K241" s="100">
        <v>48.228000000000002</v>
      </c>
      <c r="L241" s="100">
        <v>229.16399999999999</v>
      </c>
      <c r="M241" s="100">
        <v>277.392</v>
      </c>
      <c r="O241" s="100">
        <v>12.787000000000001</v>
      </c>
      <c r="P241" s="100">
        <v>159.23500000000001</v>
      </c>
      <c r="Q241" s="100">
        <v>172.02200000000002</v>
      </c>
    </row>
    <row r="242" spans="1:17" s="25" customFormat="1" ht="12.75" customHeight="1" x14ac:dyDescent="0.2">
      <c r="A242" s="125" t="s">
        <v>42</v>
      </c>
      <c r="B242" s="125"/>
      <c r="C242" s="99">
        <v>12099</v>
      </c>
      <c r="D242" s="99">
        <v>11566</v>
      </c>
      <c r="E242" s="99">
        <v>23665</v>
      </c>
      <c r="G242" s="99">
        <v>8647</v>
      </c>
      <c r="H242" s="99">
        <v>7680</v>
      </c>
      <c r="I242" s="99">
        <v>16327</v>
      </c>
      <c r="K242" s="100">
        <v>362.55799999999999</v>
      </c>
      <c r="L242" s="100">
        <v>355.86799999999999</v>
      </c>
      <c r="M242" s="100">
        <v>718.42599999999993</v>
      </c>
      <c r="O242" s="100">
        <v>316.64800000000002</v>
      </c>
      <c r="P242" s="100">
        <v>457.98500000000001</v>
      </c>
      <c r="Q242" s="100">
        <v>774.63300000000004</v>
      </c>
    </row>
    <row r="243" spans="1:17" s="25" customFormat="1" ht="12.75" customHeight="1" x14ac:dyDescent="0.2">
      <c r="A243" s="125" t="s">
        <v>49</v>
      </c>
      <c r="B243" s="125"/>
      <c r="C243" s="99">
        <v>11919</v>
      </c>
      <c r="D243" s="99">
        <v>11629</v>
      </c>
      <c r="E243" s="99">
        <v>23548</v>
      </c>
      <c r="G243" s="99">
        <v>8844</v>
      </c>
      <c r="H243" s="99">
        <v>6657</v>
      </c>
      <c r="I243" s="99">
        <v>15501</v>
      </c>
      <c r="K243" s="100">
        <v>315.85599999999999</v>
      </c>
      <c r="L243" s="100">
        <v>330.89800000000002</v>
      </c>
      <c r="M243" s="100">
        <v>646.75400000000002</v>
      </c>
      <c r="O243" s="100">
        <v>205.50299999999999</v>
      </c>
      <c r="P243" s="100">
        <v>112.611</v>
      </c>
      <c r="Q243" s="100">
        <v>318.11399999999998</v>
      </c>
    </row>
    <row r="244" spans="1:17" s="25" customFormat="1" ht="12.75" customHeight="1" x14ac:dyDescent="0.2">
      <c r="A244" s="125" t="s">
        <v>235</v>
      </c>
      <c r="B244" s="125"/>
      <c r="C244" s="99">
        <v>454</v>
      </c>
      <c r="D244" s="99">
        <v>500</v>
      </c>
      <c r="E244" s="99">
        <v>954</v>
      </c>
      <c r="G244" s="99">
        <v>122</v>
      </c>
      <c r="H244" s="99">
        <v>100</v>
      </c>
      <c r="I244" s="99">
        <v>222</v>
      </c>
      <c r="K244" s="100">
        <v>0</v>
      </c>
      <c r="L244" s="100">
        <v>0.55900000000000005</v>
      </c>
      <c r="M244" s="100">
        <v>0.55900000000000005</v>
      </c>
      <c r="O244" s="100">
        <v>0</v>
      </c>
      <c r="P244" s="100">
        <v>0</v>
      </c>
      <c r="Q244" s="100">
        <v>0</v>
      </c>
    </row>
    <row r="245" spans="1:17" s="25" customFormat="1" ht="12.75" customHeight="1" x14ac:dyDescent="0.2">
      <c r="A245" s="125" t="s">
        <v>11</v>
      </c>
      <c r="B245" s="125"/>
      <c r="C245" s="99">
        <v>89058</v>
      </c>
      <c r="D245" s="99">
        <v>74326</v>
      </c>
      <c r="E245" s="99">
        <v>163384</v>
      </c>
      <c r="G245" s="99">
        <v>48430</v>
      </c>
      <c r="H245" s="99">
        <v>33461</v>
      </c>
      <c r="I245" s="99">
        <v>81891</v>
      </c>
      <c r="K245" s="100">
        <v>2563.2669999999998</v>
      </c>
      <c r="L245" s="100">
        <v>2435.1610000000001</v>
      </c>
      <c r="M245" s="100">
        <v>4998.4279999999999</v>
      </c>
      <c r="O245" s="100">
        <v>2016.8589999999999</v>
      </c>
      <c r="P245" s="100">
        <v>2000.3779999999999</v>
      </c>
      <c r="Q245" s="100">
        <v>4017.2370000000001</v>
      </c>
    </row>
    <row r="246" spans="1:17" s="25" customFormat="1" ht="12.75" customHeight="1" x14ac:dyDescent="0.2">
      <c r="A246" s="125" t="s">
        <v>295</v>
      </c>
      <c r="B246" s="125"/>
      <c r="C246" s="99">
        <v>2129</v>
      </c>
      <c r="D246" s="99">
        <v>2203</v>
      </c>
      <c r="E246" s="99">
        <v>4332</v>
      </c>
      <c r="G246" s="99">
        <v>0</v>
      </c>
      <c r="H246" s="99">
        <v>0</v>
      </c>
      <c r="I246" s="99">
        <v>0</v>
      </c>
      <c r="K246" s="100">
        <v>8.4359999999999999</v>
      </c>
      <c r="L246" s="100">
        <v>79.963999999999999</v>
      </c>
      <c r="M246" s="100">
        <v>88.4</v>
      </c>
      <c r="O246" s="100">
        <v>0</v>
      </c>
      <c r="P246" s="100">
        <v>0</v>
      </c>
      <c r="Q246" s="100">
        <v>0</v>
      </c>
    </row>
    <row r="247" spans="1:17" s="25" customFormat="1" ht="12.75" customHeight="1" x14ac:dyDescent="0.2">
      <c r="A247" s="125" t="s">
        <v>43</v>
      </c>
      <c r="B247" s="125"/>
      <c r="C247" s="99">
        <v>13361</v>
      </c>
      <c r="D247" s="99">
        <v>16669</v>
      </c>
      <c r="E247" s="99">
        <v>30030</v>
      </c>
      <c r="G247" s="99">
        <v>12982</v>
      </c>
      <c r="H247" s="99">
        <v>14898</v>
      </c>
      <c r="I247" s="99">
        <v>27880</v>
      </c>
      <c r="K247" s="100">
        <v>653.226</v>
      </c>
      <c r="L247" s="100">
        <v>100.252</v>
      </c>
      <c r="M247" s="100">
        <v>753.47799999999995</v>
      </c>
      <c r="O247" s="100">
        <v>510.35199999999998</v>
      </c>
      <c r="P247" s="100">
        <v>107.505</v>
      </c>
      <c r="Q247" s="100">
        <v>617.85699999999997</v>
      </c>
    </row>
    <row r="248" spans="1:17" s="25" customFormat="1" ht="12.75" customHeight="1" x14ac:dyDescent="0.2">
      <c r="A248" s="125" t="s">
        <v>21</v>
      </c>
      <c r="B248" s="125"/>
      <c r="C248" s="99">
        <v>76155</v>
      </c>
      <c r="D248" s="99">
        <v>80720</v>
      </c>
      <c r="E248" s="99">
        <v>156875</v>
      </c>
      <c r="G248" s="99">
        <v>44927</v>
      </c>
      <c r="H248" s="99">
        <v>48622</v>
      </c>
      <c r="I248" s="99">
        <v>93549</v>
      </c>
      <c r="K248" s="100">
        <v>2958.3339999999998</v>
      </c>
      <c r="L248" s="100">
        <v>2061.2849999999999</v>
      </c>
      <c r="M248" s="100">
        <v>5019.6189999999997</v>
      </c>
      <c r="O248" s="100">
        <v>2567.9029999999998</v>
      </c>
      <c r="P248" s="100">
        <v>1451.586</v>
      </c>
      <c r="Q248" s="100">
        <v>4019.4889999999996</v>
      </c>
    </row>
    <row r="249" spans="1:17" s="25" customFormat="1" ht="12.75" customHeight="1" x14ac:dyDescent="0.2">
      <c r="A249" s="125" t="s">
        <v>52</v>
      </c>
      <c r="B249" s="125"/>
      <c r="C249" s="99">
        <v>0</v>
      </c>
      <c r="D249" s="99">
        <v>0</v>
      </c>
      <c r="E249" s="99">
        <v>0</v>
      </c>
      <c r="G249" s="99">
        <v>0</v>
      </c>
      <c r="H249" s="99">
        <v>0</v>
      </c>
      <c r="I249" s="99">
        <v>0</v>
      </c>
      <c r="K249" s="100">
        <v>1337.078</v>
      </c>
      <c r="L249" s="100">
        <v>0</v>
      </c>
      <c r="M249" s="100">
        <v>1337.078</v>
      </c>
      <c r="O249" s="100">
        <v>1278.3</v>
      </c>
      <c r="P249" s="100">
        <v>0</v>
      </c>
      <c r="Q249" s="100">
        <v>1278.3</v>
      </c>
    </row>
    <row r="250" spans="1:17" s="25" customFormat="1" ht="12.75" customHeight="1" x14ac:dyDescent="0.2">
      <c r="A250" s="125" t="s">
        <v>22</v>
      </c>
      <c r="B250" s="125"/>
      <c r="C250" s="99">
        <v>29116</v>
      </c>
      <c r="D250" s="99">
        <v>25713</v>
      </c>
      <c r="E250" s="99">
        <v>54829</v>
      </c>
      <c r="G250" s="99">
        <v>17773</v>
      </c>
      <c r="H250" s="99">
        <v>10655</v>
      </c>
      <c r="I250" s="99">
        <v>28428</v>
      </c>
      <c r="K250" s="100">
        <v>499.50700000000001</v>
      </c>
      <c r="L250" s="100">
        <v>625.01099999999997</v>
      </c>
      <c r="M250" s="100">
        <v>1124.518</v>
      </c>
      <c r="O250" s="100">
        <v>329.78199999999998</v>
      </c>
      <c r="P250" s="100">
        <v>391.36399999999998</v>
      </c>
      <c r="Q250" s="100">
        <v>721.14599999999996</v>
      </c>
    </row>
    <row r="251" spans="1:17" s="25" customFormat="1" ht="12.75" customHeight="1" x14ac:dyDescent="0.2">
      <c r="A251" s="125" t="s">
        <v>44</v>
      </c>
      <c r="B251" s="125"/>
      <c r="C251" s="99">
        <v>1641</v>
      </c>
      <c r="D251" s="99">
        <v>1873</v>
      </c>
      <c r="E251" s="99">
        <v>3514</v>
      </c>
      <c r="G251" s="99">
        <v>1374</v>
      </c>
      <c r="H251" s="99">
        <v>1180</v>
      </c>
      <c r="I251" s="99">
        <v>2554</v>
      </c>
      <c r="K251" s="100">
        <v>56.64</v>
      </c>
      <c r="L251" s="100">
        <v>44.445999999999998</v>
      </c>
      <c r="M251" s="100">
        <v>101.086</v>
      </c>
      <c r="O251" s="100">
        <v>59.448</v>
      </c>
      <c r="P251" s="100">
        <v>25.306000000000001</v>
      </c>
      <c r="Q251" s="100">
        <v>84.754000000000005</v>
      </c>
    </row>
    <row r="252" spans="1:17" s="25" customFormat="1" ht="12.75" customHeight="1" x14ac:dyDescent="0.2">
      <c r="A252" s="125" t="s">
        <v>324</v>
      </c>
      <c r="B252" s="125"/>
      <c r="C252" s="99">
        <v>0</v>
      </c>
      <c r="D252" s="99">
        <v>0</v>
      </c>
      <c r="E252" s="99">
        <v>0</v>
      </c>
      <c r="G252" s="99">
        <v>0</v>
      </c>
      <c r="H252" s="99">
        <v>20</v>
      </c>
      <c r="I252" s="99">
        <v>20</v>
      </c>
      <c r="K252" s="100">
        <v>0</v>
      </c>
      <c r="L252" s="100">
        <v>0</v>
      </c>
      <c r="M252" s="100">
        <v>0</v>
      </c>
      <c r="O252" s="100">
        <v>0</v>
      </c>
      <c r="P252" s="100">
        <v>0</v>
      </c>
      <c r="Q252" s="100">
        <v>0</v>
      </c>
    </row>
    <row r="253" spans="1:17" s="25" customFormat="1" ht="12.75" customHeight="1" x14ac:dyDescent="0.2">
      <c r="A253" s="125" t="s">
        <v>23</v>
      </c>
      <c r="B253" s="125"/>
      <c r="C253" s="99">
        <v>27274</v>
      </c>
      <c r="D253" s="99">
        <v>28992</v>
      </c>
      <c r="E253" s="99">
        <v>56266</v>
      </c>
      <c r="G253" s="99">
        <v>19063</v>
      </c>
      <c r="H253" s="99">
        <v>15524</v>
      </c>
      <c r="I253" s="99">
        <v>34587</v>
      </c>
      <c r="K253" s="100">
        <v>265.83699999999999</v>
      </c>
      <c r="L253" s="100">
        <v>240.28700000000001</v>
      </c>
      <c r="M253" s="100">
        <v>506.12400000000002</v>
      </c>
      <c r="O253" s="100">
        <v>304.113</v>
      </c>
      <c r="P253" s="100">
        <v>192.364</v>
      </c>
      <c r="Q253" s="100">
        <v>496.47699999999998</v>
      </c>
    </row>
    <row r="254" spans="1:17" s="25" customFormat="1" ht="12.75" customHeight="1" x14ac:dyDescent="0.2">
      <c r="A254" s="125" t="s">
        <v>247</v>
      </c>
      <c r="B254" s="125"/>
      <c r="C254" s="99">
        <v>1889</v>
      </c>
      <c r="D254" s="99">
        <v>1368</v>
      </c>
      <c r="E254" s="99">
        <v>3257</v>
      </c>
      <c r="G254" s="99">
        <v>0</v>
      </c>
      <c r="H254" s="99">
        <v>0</v>
      </c>
      <c r="I254" s="99">
        <v>0</v>
      </c>
      <c r="K254" s="100">
        <v>36.6</v>
      </c>
      <c r="L254" s="100">
        <v>31.49</v>
      </c>
      <c r="M254" s="100">
        <v>68.09</v>
      </c>
      <c r="O254" s="100">
        <v>0</v>
      </c>
      <c r="P254" s="100">
        <v>0</v>
      </c>
      <c r="Q254" s="100">
        <v>0</v>
      </c>
    </row>
    <row r="255" spans="1:17" s="25" customFormat="1" ht="12.75" customHeight="1" x14ac:dyDescent="0.2">
      <c r="A255" s="125" t="s">
        <v>24</v>
      </c>
      <c r="B255" s="125"/>
      <c r="C255" s="99">
        <v>832</v>
      </c>
      <c r="D255" s="99">
        <v>663</v>
      </c>
      <c r="E255" s="99">
        <v>1495</v>
      </c>
      <c r="G255" s="99">
        <v>367</v>
      </c>
      <c r="H255" s="99">
        <v>390</v>
      </c>
      <c r="I255" s="99">
        <v>757</v>
      </c>
      <c r="K255" s="100">
        <v>20.096</v>
      </c>
      <c r="L255" s="100">
        <v>57.332000000000001</v>
      </c>
      <c r="M255" s="100">
        <v>77.427999999999997</v>
      </c>
      <c r="O255" s="100">
        <v>4.12</v>
      </c>
      <c r="P255" s="100">
        <v>55.923000000000002</v>
      </c>
      <c r="Q255" s="100">
        <v>60.042999999999999</v>
      </c>
    </row>
    <row r="256" spans="1:17" s="25" customFormat="1" ht="12.75" customHeight="1" x14ac:dyDescent="0.2">
      <c r="A256" s="125" t="s">
        <v>268</v>
      </c>
      <c r="B256" s="125"/>
      <c r="C256" s="99">
        <v>7270</v>
      </c>
      <c r="D256" s="99">
        <v>6841</v>
      </c>
      <c r="E256" s="99">
        <v>14111</v>
      </c>
      <c r="G256" s="99">
        <v>5573</v>
      </c>
      <c r="H256" s="99">
        <v>5198</v>
      </c>
      <c r="I256" s="99">
        <v>10771</v>
      </c>
      <c r="K256" s="100">
        <v>172.54</v>
      </c>
      <c r="L256" s="100">
        <v>126.345</v>
      </c>
      <c r="M256" s="100">
        <v>298.88499999999999</v>
      </c>
      <c r="O256" s="100">
        <v>161.35900000000001</v>
      </c>
      <c r="P256" s="100">
        <v>117.328</v>
      </c>
      <c r="Q256" s="100">
        <v>278.68700000000001</v>
      </c>
    </row>
    <row r="257" spans="1:17" s="25" customFormat="1" ht="12.75" customHeight="1" x14ac:dyDescent="0.2">
      <c r="A257" s="125" t="s">
        <v>45</v>
      </c>
      <c r="B257" s="125"/>
      <c r="C257" s="99">
        <v>2265</v>
      </c>
      <c r="D257" s="99">
        <v>2516</v>
      </c>
      <c r="E257" s="99">
        <v>4781</v>
      </c>
      <c r="G257" s="99">
        <v>608</v>
      </c>
      <c r="H257" s="99">
        <v>491</v>
      </c>
      <c r="I257" s="99">
        <v>1099</v>
      </c>
      <c r="K257" s="100">
        <v>292.697</v>
      </c>
      <c r="L257" s="100">
        <v>12.723000000000001</v>
      </c>
      <c r="M257" s="100">
        <v>305.42</v>
      </c>
      <c r="O257" s="100">
        <v>356.99</v>
      </c>
      <c r="P257" s="100">
        <v>7.4450000000000003</v>
      </c>
      <c r="Q257" s="100">
        <v>364.435</v>
      </c>
    </row>
    <row r="258" spans="1:17" s="25" customFormat="1" ht="12.75" customHeight="1" x14ac:dyDescent="0.2">
      <c r="A258" s="125" t="s">
        <v>342</v>
      </c>
      <c r="B258" s="125"/>
      <c r="C258" s="99">
        <v>0</v>
      </c>
      <c r="D258" s="99">
        <v>0</v>
      </c>
      <c r="E258" s="99">
        <v>0</v>
      </c>
      <c r="G258" s="99">
        <v>0</v>
      </c>
      <c r="H258" s="99">
        <v>0</v>
      </c>
      <c r="I258" s="99">
        <v>0</v>
      </c>
      <c r="K258" s="100">
        <v>7.806</v>
      </c>
      <c r="L258" s="100">
        <v>0</v>
      </c>
      <c r="M258" s="100">
        <v>7.806</v>
      </c>
      <c r="O258" s="100">
        <v>0</v>
      </c>
      <c r="P258" s="100">
        <v>0</v>
      </c>
      <c r="Q258" s="100">
        <v>0</v>
      </c>
    </row>
    <row r="259" spans="1:17" s="25" customFormat="1" ht="12.75" customHeight="1" x14ac:dyDescent="0.2">
      <c r="A259" s="125" t="s">
        <v>25</v>
      </c>
      <c r="B259" s="125"/>
      <c r="C259" s="99">
        <v>6655</v>
      </c>
      <c r="D259" s="99">
        <v>7034</v>
      </c>
      <c r="E259" s="99">
        <v>13689</v>
      </c>
      <c r="G259" s="99">
        <v>3720</v>
      </c>
      <c r="H259" s="99">
        <v>4125</v>
      </c>
      <c r="I259" s="99">
        <v>7845</v>
      </c>
      <c r="K259" s="100">
        <v>3.7909999999999999</v>
      </c>
      <c r="L259" s="100">
        <v>98.593000000000004</v>
      </c>
      <c r="M259" s="100">
        <v>102.384</v>
      </c>
      <c r="O259" s="100">
        <v>3.7120000000000002</v>
      </c>
      <c r="P259" s="100">
        <v>102.253</v>
      </c>
      <c r="Q259" s="100">
        <v>105.965</v>
      </c>
    </row>
    <row r="260" spans="1:17" s="25" customFormat="1" ht="12.75" customHeight="1" x14ac:dyDescent="0.2">
      <c r="A260" s="125" t="s">
        <v>26</v>
      </c>
      <c r="B260" s="125"/>
      <c r="C260" s="99">
        <v>9779</v>
      </c>
      <c r="D260" s="99">
        <v>10088</v>
      </c>
      <c r="E260" s="99">
        <v>19867</v>
      </c>
      <c r="G260" s="99">
        <v>3871</v>
      </c>
      <c r="H260" s="99">
        <v>4099</v>
      </c>
      <c r="I260" s="99">
        <v>7970</v>
      </c>
      <c r="K260" s="100">
        <v>58.21</v>
      </c>
      <c r="L260" s="100">
        <v>54.216999999999999</v>
      </c>
      <c r="M260" s="100">
        <v>112.42699999999999</v>
      </c>
      <c r="O260" s="100">
        <v>88.596999999999994</v>
      </c>
      <c r="P260" s="100">
        <v>58.061999999999998</v>
      </c>
      <c r="Q260" s="100">
        <v>146.65899999999999</v>
      </c>
    </row>
    <row r="261" spans="1:17" s="25" customFormat="1" ht="12.75" customHeight="1" x14ac:dyDescent="0.2">
      <c r="A261" s="125" t="s">
        <v>46</v>
      </c>
      <c r="B261" s="125"/>
      <c r="C261" s="99">
        <v>6793</v>
      </c>
      <c r="D261" s="99">
        <v>6564</v>
      </c>
      <c r="E261" s="99">
        <v>13357</v>
      </c>
      <c r="G261" s="99">
        <v>5297</v>
      </c>
      <c r="H261" s="99">
        <v>3159</v>
      </c>
      <c r="I261" s="99">
        <v>8456</v>
      </c>
      <c r="K261" s="100">
        <v>139.88999999999999</v>
      </c>
      <c r="L261" s="100">
        <v>6.2279999999999998</v>
      </c>
      <c r="M261" s="100">
        <v>146.11799999999999</v>
      </c>
      <c r="O261" s="100">
        <v>134.727</v>
      </c>
      <c r="P261" s="100">
        <v>10.808</v>
      </c>
      <c r="Q261" s="100">
        <v>145.535</v>
      </c>
    </row>
    <row r="262" spans="1:17" s="25" customFormat="1" ht="12.75" customHeight="1" x14ac:dyDescent="0.2">
      <c r="A262" s="125" t="s">
        <v>27</v>
      </c>
      <c r="B262" s="125"/>
      <c r="C262" s="99">
        <v>10977</v>
      </c>
      <c r="D262" s="99">
        <v>10260</v>
      </c>
      <c r="E262" s="99">
        <v>21237</v>
      </c>
      <c r="G262" s="99">
        <v>7279</v>
      </c>
      <c r="H262" s="99">
        <v>5646</v>
      </c>
      <c r="I262" s="99">
        <v>12925</v>
      </c>
      <c r="K262" s="100">
        <v>41.302999999999997</v>
      </c>
      <c r="L262" s="100">
        <v>302.096</v>
      </c>
      <c r="M262" s="100">
        <v>343.399</v>
      </c>
      <c r="O262" s="100">
        <v>38.906999999999996</v>
      </c>
      <c r="P262" s="100">
        <v>276.19099999999997</v>
      </c>
      <c r="Q262" s="100">
        <v>315.09799999999996</v>
      </c>
    </row>
    <row r="263" spans="1:17" s="25" customFormat="1" ht="12.75" customHeight="1" x14ac:dyDescent="0.2">
      <c r="A263" s="125" t="s">
        <v>28</v>
      </c>
      <c r="B263" s="125"/>
      <c r="C263" s="99">
        <v>5497</v>
      </c>
      <c r="D263" s="99">
        <v>5565</v>
      </c>
      <c r="E263" s="99">
        <v>11062</v>
      </c>
      <c r="G263" s="99">
        <v>3717</v>
      </c>
      <c r="H263" s="99">
        <v>2676</v>
      </c>
      <c r="I263" s="99">
        <v>6393</v>
      </c>
      <c r="K263" s="100">
        <v>5.3330000000000002</v>
      </c>
      <c r="L263" s="100">
        <v>31.207999999999998</v>
      </c>
      <c r="M263" s="100">
        <v>36.540999999999997</v>
      </c>
      <c r="O263" s="100">
        <v>4.9690000000000003</v>
      </c>
      <c r="P263" s="100">
        <v>20.388999999999999</v>
      </c>
      <c r="Q263" s="100">
        <v>25.358000000000001</v>
      </c>
    </row>
    <row r="264" spans="1:17" s="25" customFormat="1" ht="12.75" customHeight="1" x14ac:dyDescent="0.2">
      <c r="A264" s="125" t="s">
        <v>291</v>
      </c>
      <c r="B264" s="125"/>
      <c r="C264" s="99">
        <v>4103</v>
      </c>
      <c r="D264" s="99">
        <v>3913</v>
      </c>
      <c r="E264" s="99">
        <v>8016</v>
      </c>
      <c r="G264" s="99">
        <v>0</v>
      </c>
      <c r="H264" s="99">
        <v>0</v>
      </c>
      <c r="I264" s="99">
        <v>0</v>
      </c>
      <c r="K264" s="100">
        <v>184.226</v>
      </c>
      <c r="L264" s="100">
        <v>278.089</v>
      </c>
      <c r="M264" s="100">
        <v>462.315</v>
      </c>
      <c r="O264" s="100">
        <v>0</v>
      </c>
      <c r="P264" s="100">
        <v>0</v>
      </c>
      <c r="Q264" s="100">
        <v>0</v>
      </c>
    </row>
    <row r="265" spans="1:17" s="25" customFormat="1" ht="12.75" customHeight="1" x14ac:dyDescent="0.2">
      <c r="A265" s="125" t="s">
        <v>29</v>
      </c>
      <c r="B265" s="125"/>
      <c r="C265" s="99">
        <v>28135</v>
      </c>
      <c r="D265" s="99">
        <v>25320</v>
      </c>
      <c r="E265" s="99">
        <v>53455</v>
      </c>
      <c r="G265" s="99">
        <v>19952</v>
      </c>
      <c r="H265" s="99">
        <v>14638</v>
      </c>
      <c r="I265" s="99">
        <v>34590</v>
      </c>
      <c r="K265" s="100">
        <v>0</v>
      </c>
      <c r="L265" s="100">
        <v>0</v>
      </c>
      <c r="M265" s="100">
        <v>0</v>
      </c>
      <c r="O265" s="100">
        <v>0</v>
      </c>
      <c r="P265" s="100">
        <v>0</v>
      </c>
      <c r="Q265" s="100">
        <v>0</v>
      </c>
    </row>
    <row r="266" spans="1:17" s="25" customFormat="1" ht="12.75" customHeight="1" x14ac:dyDescent="0.2">
      <c r="A266" s="125" t="s">
        <v>241</v>
      </c>
      <c r="B266" s="125"/>
      <c r="C266" s="99">
        <v>845</v>
      </c>
      <c r="D266" s="99">
        <v>1135</v>
      </c>
      <c r="E266" s="99">
        <v>1980</v>
      </c>
      <c r="G266" s="99">
        <v>642</v>
      </c>
      <c r="H266" s="99">
        <v>514</v>
      </c>
      <c r="I266" s="99">
        <v>1156</v>
      </c>
      <c r="K266" s="100">
        <v>0.02</v>
      </c>
      <c r="L266" s="100">
        <v>5.452</v>
      </c>
      <c r="M266" s="100">
        <v>5.4719999999999995</v>
      </c>
      <c r="O266" s="100">
        <v>5.0000000000000001E-3</v>
      </c>
      <c r="P266" s="100">
        <v>2.7050000000000001</v>
      </c>
      <c r="Q266" s="100">
        <v>2.71</v>
      </c>
    </row>
    <row r="267" spans="1:17" s="25" customFormat="1" ht="12.75" customHeight="1" x14ac:dyDescent="0.2">
      <c r="A267" s="125" t="s">
        <v>53</v>
      </c>
      <c r="B267" s="125"/>
      <c r="C267" s="99">
        <v>16214</v>
      </c>
      <c r="D267" s="99">
        <v>18168</v>
      </c>
      <c r="E267" s="99">
        <v>34382</v>
      </c>
      <c r="G267" s="99">
        <v>11231</v>
      </c>
      <c r="H267" s="99">
        <v>15626</v>
      </c>
      <c r="I267" s="99">
        <v>26857</v>
      </c>
      <c r="K267" s="100">
        <v>247.58199999999999</v>
      </c>
      <c r="L267" s="100">
        <v>325.262</v>
      </c>
      <c r="M267" s="100">
        <v>572.84400000000005</v>
      </c>
      <c r="O267" s="100">
        <v>371.44600000000003</v>
      </c>
      <c r="P267" s="100">
        <v>499.08800000000002</v>
      </c>
      <c r="Q267" s="100">
        <v>870.53400000000011</v>
      </c>
    </row>
    <row r="268" spans="1:17" s="25" customFormat="1" ht="12.75" customHeight="1" x14ac:dyDescent="0.2">
      <c r="A268" s="125" t="s">
        <v>54</v>
      </c>
      <c r="B268" s="125"/>
      <c r="C268" s="99">
        <v>12903</v>
      </c>
      <c r="D268" s="99">
        <v>13426</v>
      </c>
      <c r="E268" s="99">
        <v>26329</v>
      </c>
      <c r="G268" s="99">
        <v>9019</v>
      </c>
      <c r="H268" s="99">
        <v>8773</v>
      </c>
      <c r="I268" s="99">
        <v>17792</v>
      </c>
      <c r="K268" s="100">
        <v>225.14500000000001</v>
      </c>
      <c r="L268" s="100">
        <v>276.202</v>
      </c>
      <c r="M268" s="100">
        <v>501.34699999999998</v>
      </c>
      <c r="O268" s="100">
        <v>50.993000000000002</v>
      </c>
      <c r="P268" s="100">
        <v>125.458</v>
      </c>
      <c r="Q268" s="100">
        <v>176.45099999999999</v>
      </c>
    </row>
    <row r="269" spans="1:17" s="25" customFormat="1" ht="12.75" customHeight="1" x14ac:dyDescent="0.2">
      <c r="A269" s="125" t="s">
        <v>335</v>
      </c>
      <c r="B269" s="125"/>
      <c r="C269" s="99">
        <v>0</v>
      </c>
      <c r="D269" s="99">
        <v>0</v>
      </c>
      <c r="E269" s="99">
        <v>0</v>
      </c>
      <c r="G269" s="99">
        <v>1025</v>
      </c>
      <c r="H269" s="99">
        <v>630</v>
      </c>
      <c r="I269" s="99">
        <v>1655</v>
      </c>
      <c r="K269" s="100">
        <v>0</v>
      </c>
      <c r="L269" s="100">
        <v>0</v>
      </c>
      <c r="M269" s="100">
        <v>0</v>
      </c>
      <c r="O269" s="100">
        <v>0</v>
      </c>
      <c r="P269" s="100">
        <v>0</v>
      </c>
      <c r="Q269" s="100">
        <v>0</v>
      </c>
    </row>
    <row r="270" spans="1:17" s="25" customFormat="1" ht="12.75" customHeight="1" x14ac:dyDescent="0.2">
      <c r="A270" s="125" t="s">
        <v>30</v>
      </c>
      <c r="B270" s="125"/>
      <c r="C270" s="99">
        <v>24248</v>
      </c>
      <c r="D270" s="99">
        <v>28676</v>
      </c>
      <c r="E270" s="99">
        <v>52924</v>
      </c>
      <c r="G270" s="99">
        <v>2917</v>
      </c>
      <c r="H270" s="99">
        <v>4684</v>
      </c>
      <c r="I270" s="99">
        <v>7601</v>
      </c>
      <c r="K270" s="100">
        <v>264.04899999999998</v>
      </c>
      <c r="L270" s="100">
        <v>832.20899999999995</v>
      </c>
      <c r="M270" s="100">
        <v>1096.2579999999998</v>
      </c>
      <c r="O270" s="100">
        <v>182.25</v>
      </c>
      <c r="P270" s="100">
        <v>1036.252</v>
      </c>
      <c r="Q270" s="100">
        <v>1218.502</v>
      </c>
    </row>
    <row r="271" spans="1:17" s="25" customFormat="1" ht="12.75" customHeight="1" x14ac:dyDescent="0.2">
      <c r="A271" s="125" t="s">
        <v>47</v>
      </c>
      <c r="B271" s="125"/>
      <c r="C271" s="99">
        <v>35901</v>
      </c>
      <c r="D271" s="99">
        <v>33861</v>
      </c>
      <c r="E271" s="99">
        <v>69762</v>
      </c>
      <c r="G271" s="99">
        <v>1253</v>
      </c>
      <c r="H271" s="99">
        <v>12162</v>
      </c>
      <c r="I271" s="99">
        <v>13415</v>
      </c>
      <c r="K271" s="100">
        <v>1173.5229999999999</v>
      </c>
      <c r="L271" s="100">
        <v>2152.9369999999999</v>
      </c>
      <c r="M271" s="100">
        <v>3326.46</v>
      </c>
      <c r="O271" s="100">
        <v>865.10699999999997</v>
      </c>
      <c r="P271" s="100">
        <v>1586.7560000000001</v>
      </c>
      <c r="Q271" s="100">
        <v>2451.8630000000003</v>
      </c>
    </row>
    <row r="272" spans="1:17" s="25" customFormat="1" ht="12.75" customHeight="1" x14ac:dyDescent="0.2">
      <c r="A272" s="125" t="s">
        <v>236</v>
      </c>
      <c r="B272" s="125"/>
      <c r="C272" s="99">
        <v>7365</v>
      </c>
      <c r="D272" s="99">
        <v>6011</v>
      </c>
      <c r="E272" s="99">
        <v>13376</v>
      </c>
      <c r="G272" s="99">
        <v>0</v>
      </c>
      <c r="H272" s="99">
        <v>0</v>
      </c>
      <c r="I272" s="99">
        <v>0</v>
      </c>
      <c r="K272" s="100">
        <v>335.976</v>
      </c>
      <c r="L272" s="100">
        <v>540.01</v>
      </c>
      <c r="M272" s="100">
        <v>875.98599999999999</v>
      </c>
      <c r="O272" s="100">
        <v>0</v>
      </c>
      <c r="P272" s="100">
        <v>0.62</v>
      </c>
      <c r="Q272" s="100">
        <v>0.62</v>
      </c>
    </row>
    <row r="273" spans="1:17" s="25" customFormat="1" ht="12.75" customHeight="1" x14ac:dyDescent="0.2">
      <c r="A273" s="125" t="s">
        <v>12</v>
      </c>
      <c r="B273" s="125"/>
      <c r="C273" s="99">
        <v>225724</v>
      </c>
      <c r="D273" s="99">
        <v>217514</v>
      </c>
      <c r="E273" s="99">
        <v>443238</v>
      </c>
      <c r="G273" s="99">
        <v>122865</v>
      </c>
      <c r="H273" s="99">
        <v>96310</v>
      </c>
      <c r="I273" s="99">
        <v>219175</v>
      </c>
      <c r="K273" s="100">
        <v>9706.1540000000005</v>
      </c>
      <c r="L273" s="100">
        <v>9984.8629999999994</v>
      </c>
      <c r="M273" s="100">
        <v>19691.017</v>
      </c>
      <c r="O273" s="100">
        <v>8356.8160000000007</v>
      </c>
      <c r="P273" s="100">
        <v>7793.5469999999996</v>
      </c>
      <c r="Q273" s="100">
        <v>16150.363000000001</v>
      </c>
    </row>
    <row r="274" spans="1:17" s="25" customFormat="1" ht="12.75" customHeight="1" x14ac:dyDescent="0.2">
      <c r="A274" s="125" t="s">
        <v>270</v>
      </c>
      <c r="B274" s="125"/>
      <c r="C274" s="99">
        <v>172</v>
      </c>
      <c r="D274" s="99">
        <v>203</v>
      </c>
      <c r="E274" s="99">
        <v>375</v>
      </c>
      <c r="G274" s="99">
        <v>140</v>
      </c>
      <c r="H274" s="99">
        <v>223</v>
      </c>
      <c r="I274" s="99">
        <v>363</v>
      </c>
      <c r="K274" s="100">
        <v>0</v>
      </c>
      <c r="L274" s="100">
        <v>0</v>
      </c>
      <c r="M274" s="100">
        <v>0</v>
      </c>
      <c r="O274" s="100">
        <v>0</v>
      </c>
      <c r="P274" s="100">
        <v>0</v>
      </c>
      <c r="Q274" s="100">
        <v>0</v>
      </c>
    </row>
    <row r="275" spans="1:17" s="25" customFormat="1" ht="12.75" customHeight="1" x14ac:dyDescent="0.2">
      <c r="A275" s="125" t="s">
        <v>31</v>
      </c>
      <c r="B275" s="125"/>
      <c r="C275" s="99">
        <v>17099</v>
      </c>
      <c r="D275" s="99">
        <v>19718</v>
      </c>
      <c r="E275" s="99">
        <v>36817</v>
      </c>
      <c r="G275" s="99">
        <v>5743</v>
      </c>
      <c r="H275" s="99">
        <v>11323</v>
      </c>
      <c r="I275" s="99">
        <v>17066</v>
      </c>
      <c r="K275" s="100">
        <v>566.60799999999995</v>
      </c>
      <c r="L275" s="100">
        <v>1192.98</v>
      </c>
      <c r="M275" s="100">
        <v>1759.588</v>
      </c>
      <c r="O275" s="100">
        <v>684.53200000000004</v>
      </c>
      <c r="P275" s="100">
        <v>1390.87</v>
      </c>
      <c r="Q275" s="100">
        <v>2075.402</v>
      </c>
    </row>
    <row r="276" spans="1:17" s="25" customFormat="1" ht="12.75" customHeight="1" x14ac:dyDescent="0.2">
      <c r="A276" s="125" t="s">
        <v>311</v>
      </c>
      <c r="B276" s="125" t="s">
        <v>57</v>
      </c>
      <c r="C276" s="99">
        <v>215</v>
      </c>
      <c r="D276" s="99">
        <v>189</v>
      </c>
      <c r="E276" s="99">
        <v>404</v>
      </c>
      <c r="G276" s="99">
        <v>0</v>
      </c>
      <c r="H276" s="99">
        <v>0</v>
      </c>
      <c r="I276" s="99">
        <v>0</v>
      </c>
      <c r="K276" s="100">
        <v>4.4729999999999999</v>
      </c>
      <c r="L276" s="100">
        <v>23.99</v>
      </c>
      <c r="M276" s="100">
        <v>28.462999999999997</v>
      </c>
      <c r="O276" s="100">
        <v>0</v>
      </c>
      <c r="P276" s="100">
        <v>0</v>
      </c>
      <c r="Q276" s="100">
        <v>0</v>
      </c>
    </row>
    <row r="277" spans="1:17" s="25" customFormat="1" ht="12.75" customHeight="1" x14ac:dyDescent="0.2">
      <c r="A277" s="125" t="s">
        <v>32</v>
      </c>
      <c r="B277" s="125"/>
      <c r="C277" s="99">
        <v>55975</v>
      </c>
      <c r="D277" s="99">
        <v>58220</v>
      </c>
      <c r="E277" s="99">
        <v>114195</v>
      </c>
      <c r="G277" s="99">
        <v>27056</v>
      </c>
      <c r="H277" s="99">
        <v>30255</v>
      </c>
      <c r="I277" s="99">
        <v>57311</v>
      </c>
      <c r="K277" s="100">
        <v>1471.105</v>
      </c>
      <c r="L277" s="100">
        <v>1018.061</v>
      </c>
      <c r="M277" s="100">
        <v>2489.1660000000002</v>
      </c>
      <c r="O277" s="100">
        <v>1803.7950000000001</v>
      </c>
      <c r="P277" s="100">
        <v>1549.7249999999999</v>
      </c>
      <c r="Q277" s="100">
        <v>3353.52</v>
      </c>
    </row>
    <row r="278" spans="1:17" s="25" customFormat="1" ht="12.75" customHeight="1" x14ac:dyDescent="0.2">
      <c r="A278" s="125" t="s">
        <v>55</v>
      </c>
      <c r="B278" s="125"/>
      <c r="C278" s="99">
        <v>691</v>
      </c>
      <c r="D278" s="99">
        <v>720</v>
      </c>
      <c r="E278" s="99">
        <v>1411</v>
      </c>
      <c r="G278" s="99">
        <v>454</v>
      </c>
      <c r="H278" s="99">
        <v>549</v>
      </c>
      <c r="I278" s="99">
        <v>1003</v>
      </c>
      <c r="K278" s="100">
        <v>0.63700000000000001</v>
      </c>
      <c r="L278" s="100">
        <v>0.31</v>
      </c>
      <c r="M278" s="100">
        <v>0.94700000000000006</v>
      </c>
      <c r="O278" s="100">
        <v>0.40400000000000003</v>
      </c>
      <c r="P278" s="100">
        <v>8.8999999999999996E-2</v>
      </c>
      <c r="Q278" s="100">
        <v>0.49299999999999999</v>
      </c>
    </row>
    <row r="279" spans="1:17" s="25" customFormat="1" ht="12.75" customHeight="1" x14ac:dyDescent="0.2">
      <c r="A279" s="125" t="s">
        <v>221</v>
      </c>
      <c r="B279" s="125"/>
      <c r="C279" s="99">
        <v>1514</v>
      </c>
      <c r="D279" s="99">
        <v>1397</v>
      </c>
      <c r="E279" s="99">
        <v>2911</v>
      </c>
      <c r="G279" s="99">
        <v>0</v>
      </c>
      <c r="H279" s="99">
        <v>0</v>
      </c>
      <c r="I279" s="99">
        <v>0</v>
      </c>
      <c r="K279" s="100">
        <v>0</v>
      </c>
      <c r="L279" s="100">
        <v>0</v>
      </c>
      <c r="M279" s="100">
        <v>0</v>
      </c>
      <c r="O279" s="100">
        <v>0</v>
      </c>
      <c r="P279" s="100">
        <v>0</v>
      </c>
      <c r="Q279" s="100">
        <v>0</v>
      </c>
    </row>
    <row r="280" spans="1:17" s="25" customFormat="1" ht="12.75" customHeight="1" x14ac:dyDescent="0.2">
      <c r="A280" s="125" t="s">
        <v>56</v>
      </c>
      <c r="B280" s="125"/>
      <c r="C280" s="99">
        <v>15452</v>
      </c>
      <c r="D280" s="99">
        <v>17017</v>
      </c>
      <c r="E280" s="99">
        <v>32469</v>
      </c>
      <c r="G280" s="99">
        <v>13763</v>
      </c>
      <c r="H280" s="99">
        <v>17140</v>
      </c>
      <c r="I280" s="99">
        <v>30903</v>
      </c>
      <c r="K280" s="100">
        <v>375.1</v>
      </c>
      <c r="L280" s="100">
        <v>287.584</v>
      </c>
      <c r="M280" s="100">
        <v>662.68399999999997</v>
      </c>
      <c r="O280" s="100">
        <v>260.923</v>
      </c>
      <c r="P280" s="100">
        <v>323.96800000000002</v>
      </c>
      <c r="Q280" s="100">
        <v>584.89100000000008</v>
      </c>
    </row>
    <row r="281" spans="1:17" s="25" customFormat="1" ht="12.75" customHeight="1" x14ac:dyDescent="0.2">
      <c r="A281" s="125" t="s">
        <v>33</v>
      </c>
      <c r="B281" s="125"/>
      <c r="C281" s="99">
        <v>36838</v>
      </c>
      <c r="D281" s="99">
        <v>34159</v>
      </c>
      <c r="E281" s="99">
        <v>70997</v>
      </c>
      <c r="G281" s="99">
        <v>20651</v>
      </c>
      <c r="H281" s="99">
        <v>18019</v>
      </c>
      <c r="I281" s="99">
        <v>38670</v>
      </c>
      <c r="K281" s="100">
        <v>27.05</v>
      </c>
      <c r="L281" s="100">
        <v>61.030999999999999</v>
      </c>
      <c r="M281" s="100">
        <v>88.081000000000003</v>
      </c>
      <c r="O281" s="100">
        <v>5.6660000000000004</v>
      </c>
      <c r="P281" s="100">
        <v>17.533000000000001</v>
      </c>
      <c r="Q281" s="100">
        <v>23.199000000000002</v>
      </c>
    </row>
    <row r="282" spans="1:17" s="25" customFormat="1" ht="12.75" customHeight="1" x14ac:dyDescent="0.2">
      <c r="A282" s="125" t="s">
        <v>282</v>
      </c>
      <c r="B282" s="125"/>
      <c r="C282" s="99">
        <v>1751</v>
      </c>
      <c r="D282" s="99">
        <v>1048</v>
      </c>
      <c r="E282" s="99">
        <v>2799</v>
      </c>
      <c r="G282" s="99">
        <v>0</v>
      </c>
      <c r="H282" s="99">
        <v>0</v>
      </c>
      <c r="I282" s="99">
        <v>0</v>
      </c>
      <c r="K282" s="100">
        <v>27.763000000000002</v>
      </c>
      <c r="L282" s="100">
        <v>28.922999999999998</v>
      </c>
      <c r="M282" s="100">
        <v>56.686</v>
      </c>
      <c r="O282" s="100">
        <v>0</v>
      </c>
      <c r="P282" s="100">
        <v>0</v>
      </c>
      <c r="Q282" s="100">
        <v>0</v>
      </c>
    </row>
    <row r="283" spans="1:17" s="25" customFormat="1" ht="12.75" customHeight="1" x14ac:dyDescent="0.2">
      <c r="A283" s="125" t="s">
        <v>288</v>
      </c>
      <c r="B283" s="125"/>
      <c r="C283" s="99">
        <v>4978</v>
      </c>
      <c r="D283" s="99">
        <v>4346</v>
      </c>
      <c r="E283" s="99">
        <v>9324</v>
      </c>
      <c r="G283" s="99">
        <v>315</v>
      </c>
      <c r="H283" s="99">
        <v>2976</v>
      </c>
      <c r="I283" s="99">
        <v>3291</v>
      </c>
      <c r="K283" s="100">
        <v>251.477</v>
      </c>
      <c r="L283" s="100">
        <v>396.24</v>
      </c>
      <c r="M283" s="100">
        <v>647.71699999999998</v>
      </c>
      <c r="O283" s="100">
        <v>266.46199999999999</v>
      </c>
      <c r="P283" s="100">
        <v>267.95800000000003</v>
      </c>
      <c r="Q283" s="100">
        <v>534.42000000000007</v>
      </c>
    </row>
    <row r="284" spans="1:17" s="25" customFormat="1" ht="12.75" customHeight="1" x14ac:dyDescent="0.2">
      <c r="A284" s="125" t="s">
        <v>293</v>
      </c>
      <c r="B284" s="125"/>
      <c r="C284" s="99">
        <v>3934</v>
      </c>
      <c r="D284" s="99">
        <v>2895</v>
      </c>
      <c r="E284" s="99">
        <v>6829</v>
      </c>
      <c r="G284" s="99">
        <v>0</v>
      </c>
      <c r="H284" s="99">
        <v>0</v>
      </c>
      <c r="I284" s="99">
        <v>0</v>
      </c>
      <c r="K284" s="100">
        <v>114.74</v>
      </c>
      <c r="L284" s="100">
        <v>212.47499999999999</v>
      </c>
      <c r="M284" s="100">
        <v>327.21499999999997</v>
      </c>
      <c r="O284" s="100">
        <v>0</v>
      </c>
      <c r="P284" s="100">
        <v>0</v>
      </c>
      <c r="Q284" s="100">
        <v>0</v>
      </c>
    </row>
    <row r="285" spans="1:17" s="25" customFormat="1" ht="12.75" customHeight="1" x14ac:dyDescent="0.2">
      <c r="A285" s="125" t="s">
        <v>308</v>
      </c>
      <c r="B285" s="125"/>
      <c r="C285" s="99">
        <v>864</v>
      </c>
      <c r="D285" s="99">
        <v>485</v>
      </c>
      <c r="E285" s="99">
        <v>1349</v>
      </c>
      <c r="G285" s="99">
        <v>0</v>
      </c>
      <c r="H285" s="99">
        <v>0</v>
      </c>
      <c r="I285" s="99">
        <v>0</v>
      </c>
      <c r="K285" s="100">
        <v>17.738</v>
      </c>
      <c r="L285" s="100">
        <v>4.9630000000000001</v>
      </c>
      <c r="M285" s="100">
        <v>22.701000000000001</v>
      </c>
      <c r="O285" s="100">
        <v>0</v>
      </c>
      <c r="P285" s="100">
        <v>0</v>
      </c>
      <c r="Q285" s="100">
        <v>0</v>
      </c>
    </row>
    <row r="286" spans="1:17" s="3" customFormat="1" ht="22.5" customHeight="1" thickBot="1" x14ac:dyDescent="0.25">
      <c r="A286" s="146" t="s">
        <v>7</v>
      </c>
      <c r="B286" s="146" t="s">
        <v>57</v>
      </c>
      <c r="C286" s="68">
        <v>1629562</v>
      </c>
      <c r="D286" s="68">
        <v>1655711</v>
      </c>
      <c r="E286" s="68">
        <v>3285273</v>
      </c>
      <c r="F286" s="16"/>
      <c r="G286" s="68">
        <v>887540</v>
      </c>
      <c r="H286" s="68">
        <v>837625</v>
      </c>
      <c r="I286" s="68">
        <v>1725165</v>
      </c>
      <c r="J286" s="16"/>
      <c r="K286" s="97">
        <v>47454.569000000003</v>
      </c>
      <c r="L286" s="97">
        <v>51531.633000000002</v>
      </c>
      <c r="M286" s="97">
        <v>98986.202000000005</v>
      </c>
      <c r="N286" s="16"/>
      <c r="O286" s="97">
        <v>39986.471000000005</v>
      </c>
      <c r="P286" s="97">
        <v>40355.724000000017</v>
      </c>
      <c r="Q286" s="97">
        <v>80342.195000000022</v>
      </c>
    </row>
    <row r="287" spans="1:17" s="25" customFormat="1" ht="12.75" customHeight="1" x14ac:dyDescent="0.2"/>
    <row r="288" spans="1:17" s="25" customFormat="1" ht="12.75" customHeight="1" x14ac:dyDescent="0.2">
      <c r="A288" s="25" t="s">
        <v>336</v>
      </c>
    </row>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78740157480314965" header="0.51181102362204722" footer="0.39370078740157483"/>
  <pageSetup paperSize="9" scale="78" firstPageNumber="23"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217</v>
      </c>
      <c r="C2" s="25"/>
      <c r="D2" s="25"/>
      <c r="E2" s="43"/>
      <c r="F2" s="43"/>
      <c r="G2" s="43"/>
    </row>
    <row r="3" spans="1:8" ht="18" customHeight="1" thickBot="1" x14ac:dyDescent="0.25">
      <c r="B3" s="56" t="s">
        <v>343</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t="s">
        <v>313</v>
      </c>
      <c r="E7" s="52">
        <v>24</v>
      </c>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24</v>
      </c>
      <c r="G10" s="63"/>
      <c r="H10" s="63"/>
    </row>
    <row r="11" spans="1:8" x14ac:dyDescent="0.2">
      <c r="B11" s="55"/>
      <c r="C11" s="55"/>
      <c r="D11" s="55"/>
      <c r="E11" s="55"/>
    </row>
    <row r="12" spans="1:8" x14ac:dyDescent="0.2">
      <c r="A12" s="55"/>
      <c r="B12" s="55" t="s">
        <v>233</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0"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2020-05-19T23:30:15Z</cp:lastPrinted>
  <dcterms:created xsi:type="dcterms:W3CDTF">2004-11-16T03:03:14Z</dcterms:created>
  <dcterms:modified xsi:type="dcterms:W3CDTF">2020-05-20T04:45:19Z</dcterms:modified>
</cp:coreProperties>
</file>