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ExceptionDrive\SE01050105\Aviation\Domestic Airfares\Reporting\2026\8. August\"/>
    </mc:Choice>
  </mc:AlternateContent>
  <xr:revisionPtr revIDLastSave="0" documentId="8_{256E671D-F4D0-4F0F-BF7C-8A2E22FF0681}" xr6:coauthVersionLast="47" xr6:coauthVersionMax="47" xr10:uidLastSave="{00000000-0000-0000-0000-000000000000}"/>
  <bookViews>
    <workbookView xWindow="-120" yWindow="-16320" windowWidth="29040" windowHeight="15720" activeTab="1" xr2:uid="{DEFE035F-3F03-475D-9625-6491D08E1968}"/>
  </bookViews>
  <sheets>
    <sheet name="Indexes - CPI Adjusted" sheetId="1" r:id="rId1"/>
    <sheet name="Indexes - non CPI Adjuste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2" l="1"/>
  <c r="G3" i="2"/>
  <c r="E3" i="2"/>
  <c r="C3" i="2"/>
  <c r="I3" i="1"/>
  <c r="G3" i="1"/>
  <c r="E3" i="1"/>
  <c r="C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Scott Stone</author>
  </authors>
  <commentList>
    <comment ref="A2" authorId="0" shapeId="0" xr:uid="{4AC271CF-A81E-4CA5-AA5F-1726B0B45512}">
      <text>
        <r>
          <rPr>
            <sz val="8"/>
            <color indexed="81"/>
            <rFont val="Tahoma"/>
            <family val="2"/>
          </rPr>
          <t xml:space="preserve">
The Bureau of Infrastructure, Transport and Regional Economics (BITRE) has used due care and skill in preparing this analysis.  However, as data used for the analysis has been provided by a third party the Commonwealth gives no warranty as to the accuracy, reliability, fitness for purpose, or otherwise of the data.</t>
        </r>
      </text>
    </comment>
    <comment ref="A414" authorId="0" shapeId="0" xr:uid="{2337B661-A940-4836-A67D-647480CEFB78}">
      <text>
        <r>
          <rPr>
            <b/>
            <sz val="8"/>
            <color indexed="81"/>
            <rFont val="Tahoma"/>
            <family val="2"/>
          </rPr>
          <t>SABRE Pacific does not warrant the accuracy of any of the data provided by its System.  Under no circumstances will SABRE Pacific be liable for the loss of profits, loss of use of contracts, or for any economic or consequential loss whatsoever, whether arising from errors in data, negligence, breach of contract or otherwise.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Scott Stone</author>
  </authors>
  <commentList>
    <comment ref="A2" authorId="0" shapeId="0" xr:uid="{DCDFFBEA-3D63-4F2D-AC0A-B42825781B0E}">
      <text>
        <r>
          <rPr>
            <sz val="8"/>
            <color indexed="81"/>
            <rFont val="Tahoma"/>
            <family val="2"/>
          </rPr>
          <t xml:space="preserve">
The Bureau of Infrastructure, Transport and Regional Economics (BITRE) has used due care and skill in preparing this analysis.  However, as data used for the analysis has been provided by a third party the Commonwealth gives no warranty as to the accuracy, reliability, fitness for purpose, or otherwise of the data.</t>
        </r>
      </text>
    </comment>
    <comment ref="A414" authorId="0" shapeId="0" xr:uid="{1F08A001-C84E-4C55-95F0-95ED5B0FF500}">
      <text>
        <r>
          <rPr>
            <b/>
            <sz val="8"/>
            <color indexed="81"/>
            <rFont val="Tahoma"/>
            <family val="2"/>
          </rPr>
          <t>SABRE Pacific does not warrant the accuracy of any of the data provided by its System.  Under no circumstances will SABRE Pacific be liable for the loss of profits, loss of use of contracts, or for any economic or consequential loss whatsoever, whether arising from errors in data, negligence, breach of contract or otherwise.</t>
        </r>
      </text>
    </comment>
  </commentList>
</comments>
</file>

<file path=xl/sharedStrings.xml><?xml version="1.0" encoding="utf-8"?>
<sst xmlns="http://schemas.openxmlformats.org/spreadsheetml/2006/main" count="249" uniqueCount="17">
  <si>
    <t>Australian Domestic Air Fare Indexes</t>
  </si>
  <si>
    <t>Disclaimer</t>
  </si>
  <si>
    <t>Survey month</t>
  </si>
  <si>
    <t>Real Business Class</t>
  </si>
  <si>
    <t>Real Full Economy</t>
  </si>
  <si>
    <t>Real Restricted Economy</t>
  </si>
  <si>
    <t>Real Best Discount</t>
  </si>
  <si>
    <t>n.a.</t>
  </si>
  <si>
    <t>n.a. = not available</t>
  </si>
  <si>
    <t>Base: July 2003 = 100</t>
  </si>
  <si>
    <t xml:space="preserve">Indexes prior to July 2003 constructed using airfares collected using SABRE Pacific's Computer Reservations System. </t>
  </si>
  <si>
    <t>Indexes for July 2003 onwards using airfares collected from BITRE Internet air fare survey</t>
  </si>
  <si>
    <t>Consumer Price Index Source: Australian Bureau of Statistics</t>
  </si>
  <si>
    <t>Business Class</t>
  </si>
  <si>
    <t>Full Economy</t>
  </si>
  <si>
    <t>Restricted Economy</t>
  </si>
  <si>
    <t>Best Discount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</si>
</sst>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 yyyy"/>
    <numFmt numFmtId="165" formatCode="0.0"/>
  </numFmts>
  <fonts count="7" x14ac:knownFonts="1">
    <font>
      <sz val="11"/>
      <color theme="1"/>
      <name val="Aptos Narrow"/>
      <family val="2"/>
      <scheme val="minor"/>
    </font>
    <font>
      <b/>
      <sz val="10"/>
      <name val="Arial"/>
      <family val="2"/>
    </font>
    <font>
      <sz val="10"/>
      <color indexed="12"/>
      <name val="Arial"/>
      <family val="2"/>
    </font>
    <font>
      <sz val="10"/>
      <name val="Arial"/>
      <family val="2"/>
    </font>
    <font>
      <sz val="8"/>
      <color indexed="81"/>
      <name val="Tahoma"/>
      <family val="2"/>
    </font>
    <font>
      <b/>
      <sz val="8"/>
      <color indexed="81"/>
      <name val="Tahoma"/>
      <family val="2"/>
    </font>
    <font>
      <sz val="11"/>
      <color theme="1"/>
      <name val="Arial"/>
      <family val="2"/>
    </font>
  </fonts>
  <fills count="3">
    <fill>
      <patternFill patternType="none"/>
    </fill>
    <fill>
      <patternFill patternType="gray125"/>
    </fill>
    <fill>
      <patternFill patternType="solid">
        <fgColor theme="8" tint="0.79998168889431442"/>
        <bgColor indexed="64"/>
      </patternFill>
    </fill>
  </fills>
  <borders count="4">
    <border>
      <left/>
      <right/>
      <top/>
      <bottom/>
      <diagonal/>
    </border>
    <border>
      <left/>
      <right/>
      <top style="medium">
        <color indexed="64"/>
      </top>
      <bottom style="thin">
        <color indexed="64"/>
      </bottom>
      <diagonal/>
    </border>
    <border>
      <left/>
      <right/>
      <top/>
      <bottom style="medium">
        <color indexed="64"/>
      </bottom>
      <diagonal/>
    </border>
    <border>
      <left/>
      <right/>
      <top style="medium">
        <color indexed="64"/>
      </top>
      <bottom style="medium">
        <color indexed="64"/>
      </bottom>
      <diagonal/>
    </border>
  </borders>
  <cellStyleXfs count="2">
    <xf numFmtId="0" fontId="0" fillId="0" borderId="0"/>
    <xf numFmtId="0" fontId="3" fillId="0" borderId="0"/>
  </cellStyleXfs>
  <cellXfs count="20">
    <xf numFmtId="0" fontId="0" fillId="0" borderId="0" xfId="0"/>
    <xf numFmtId="0" fontId="1" fillId="0" borderId="0" xfId="0" applyFont="1"/>
    <xf numFmtId="0" fontId="1" fillId="0" borderId="1" xfId="0" applyFont="1" applyBorder="1" applyAlignment="1">
      <alignment vertical="center" wrapText="1"/>
    </xf>
    <xf numFmtId="0" fontId="1" fillId="0" borderId="1" xfId="0" applyFont="1" applyBorder="1" applyAlignment="1">
      <alignment horizontal="center" vertical="center" wrapText="1"/>
    </xf>
    <xf numFmtId="165" fontId="2" fillId="0" borderId="0" xfId="0" applyNumberFormat="1" applyFont="1" applyAlignment="1">
      <alignment horizontal="right"/>
    </xf>
    <xf numFmtId="0" fontId="1" fillId="0" borderId="3" xfId="0" applyFont="1" applyBorder="1" applyAlignment="1">
      <alignment vertical="center" wrapText="1"/>
    </xf>
    <xf numFmtId="0" fontId="1" fillId="0" borderId="3" xfId="0" applyFont="1" applyBorder="1" applyAlignment="1">
      <alignment horizontal="center" vertical="center" wrapText="1"/>
    </xf>
    <xf numFmtId="165" fontId="2" fillId="2" borderId="0" xfId="0" applyNumberFormat="1" applyFont="1" applyFill="1" applyAlignment="1">
      <alignment horizontal="right"/>
    </xf>
    <xf numFmtId="165" fontId="2" fillId="0" borderId="0" xfId="1" applyNumberFormat="1" applyFont="1" applyAlignment="1">
      <alignment horizontal="right"/>
    </xf>
    <xf numFmtId="164" fontId="6" fillId="0" borderId="0" xfId="0" applyNumberFormat="1" applyFont="1" applyAlignment="1">
      <alignment horizontal="left" vertical="center"/>
    </xf>
    <xf numFmtId="165" fontId="6" fillId="0" borderId="0" xfId="0" applyNumberFormat="1" applyFont="1" applyAlignment="1">
      <alignment horizontal="right"/>
    </xf>
    <xf numFmtId="165" fontId="6" fillId="0" borderId="0" xfId="0" applyNumberFormat="1" applyFont="1"/>
    <xf numFmtId="0" fontId="6" fillId="0" borderId="2" xfId="0" applyFont="1" applyBorder="1" applyAlignment="1">
      <alignment horizontal="right"/>
    </xf>
    <xf numFmtId="0" fontId="6" fillId="0" borderId="0" xfId="0" quotePrefix="1" applyFont="1"/>
    <xf numFmtId="0" fontId="6" fillId="0" borderId="0" xfId="0" applyFont="1"/>
    <xf numFmtId="0" fontId="6" fillId="0" borderId="0" xfId="0" applyFont="1" applyAlignment="1">
      <alignment horizontal="right"/>
    </xf>
    <xf numFmtId="0" fontId="6" fillId="0" borderId="0" xfId="0" quotePrefix="1" applyFont="1" applyAlignment="1">
      <alignment horizontal="center" vertical="center"/>
    </xf>
    <xf numFmtId="165" fontId="3" fillId="0" borderId="0" xfId="1" applyNumberFormat="1" applyAlignment="1">
      <alignment horizontal="right"/>
    </xf>
    <xf numFmtId="165" fontId="6" fillId="0" borderId="2" xfId="0" applyNumberFormat="1" applyFont="1" applyBorder="1" applyAlignment="1">
      <alignment horizontal="left"/>
    </xf>
    <xf numFmtId="165" fontId="6" fillId="0" borderId="2" xfId="0" applyNumberFormat="1" applyFont="1" applyBorder="1" applyAlignment="1">
      <alignment horizontal="right"/>
    </xf>
  </cellXfs>
  <cellStyles count="2">
    <cellStyle name="Normal" xfId="0" builtinId="0"/>
    <cellStyle name="Normal 2" xfId="1" xr:uid="{204A6ECA-A2C1-425A-817E-5EF37C0CA9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45</xdr:row>
      <xdr:rowOff>0</xdr:rowOff>
    </xdr:from>
    <xdr:to>
      <xdr:col>0</xdr:col>
      <xdr:colOff>8890</xdr:colOff>
      <xdr:row>45</xdr:row>
      <xdr:rowOff>8890</xdr:rowOff>
    </xdr:to>
    <xdr:pic>
      <xdr:nvPicPr>
        <xdr:cNvPr id="2" name="Picture 2" descr="ecblank">
          <a:extLst>
            <a:ext uri="{FF2B5EF4-FFF2-40B4-BE49-F238E27FC236}">
              <a16:creationId xmlns:a16="http://schemas.microsoft.com/office/drawing/2014/main" id="{90127782-F1E7-4D11-8AA4-F6DBAFB90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3" name="Picture 3" descr="ecblank">
          <a:extLst>
            <a:ext uri="{FF2B5EF4-FFF2-40B4-BE49-F238E27FC236}">
              <a16:creationId xmlns:a16="http://schemas.microsoft.com/office/drawing/2014/main" id="{11F16932-358B-4657-9B6C-5CF5AB788B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4" name="Picture 4" descr="ecblank">
          <a:extLst>
            <a:ext uri="{FF2B5EF4-FFF2-40B4-BE49-F238E27FC236}">
              <a16:creationId xmlns:a16="http://schemas.microsoft.com/office/drawing/2014/main" id="{72DB3F6B-AFA8-4EE0-B0B0-3BDB48696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5" name="Picture 5" descr="ecblank">
          <a:extLst>
            <a:ext uri="{FF2B5EF4-FFF2-40B4-BE49-F238E27FC236}">
              <a16:creationId xmlns:a16="http://schemas.microsoft.com/office/drawing/2014/main" id="{5FD02CA9-3790-4BB7-AF8E-3C848B037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6" name="Picture 6" descr="ecblank">
          <a:extLst>
            <a:ext uri="{FF2B5EF4-FFF2-40B4-BE49-F238E27FC236}">
              <a16:creationId xmlns:a16="http://schemas.microsoft.com/office/drawing/2014/main" id="{3D0661EE-B236-45BE-A8D5-5FE8735DD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7" name="Picture 7" descr="ecblank">
          <a:extLst>
            <a:ext uri="{FF2B5EF4-FFF2-40B4-BE49-F238E27FC236}">
              <a16:creationId xmlns:a16="http://schemas.microsoft.com/office/drawing/2014/main" id="{CD6D0B77-53DA-4600-A061-389DB2ED6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8" name="Picture 8" descr="ecblank">
          <a:extLst>
            <a:ext uri="{FF2B5EF4-FFF2-40B4-BE49-F238E27FC236}">
              <a16:creationId xmlns:a16="http://schemas.microsoft.com/office/drawing/2014/main" id="{BFA3D296-73F8-4C2C-AC8D-1D6D4D015D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9" name="Picture 9" descr="ecblank">
          <a:extLst>
            <a:ext uri="{FF2B5EF4-FFF2-40B4-BE49-F238E27FC236}">
              <a16:creationId xmlns:a16="http://schemas.microsoft.com/office/drawing/2014/main" id="{169F3A38-7EAC-4F9B-8EA9-8C3D256DB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10" name="Picture 10" descr="ecblank">
          <a:extLst>
            <a:ext uri="{FF2B5EF4-FFF2-40B4-BE49-F238E27FC236}">
              <a16:creationId xmlns:a16="http://schemas.microsoft.com/office/drawing/2014/main" id="{F466719F-D707-48EA-A0C9-BCBFAF460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11" name="Picture 11" descr="ecblank">
          <a:extLst>
            <a:ext uri="{FF2B5EF4-FFF2-40B4-BE49-F238E27FC236}">
              <a16:creationId xmlns:a16="http://schemas.microsoft.com/office/drawing/2014/main" id="{811B6F39-88C6-4D60-B285-24D92CF57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12" name="Picture 12" descr="ecblank">
          <a:extLst>
            <a:ext uri="{FF2B5EF4-FFF2-40B4-BE49-F238E27FC236}">
              <a16:creationId xmlns:a16="http://schemas.microsoft.com/office/drawing/2014/main" id="{7B0E6439-7621-48BB-921C-D90EDF840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13" name="Picture 13" descr="ecblank">
          <a:extLst>
            <a:ext uri="{FF2B5EF4-FFF2-40B4-BE49-F238E27FC236}">
              <a16:creationId xmlns:a16="http://schemas.microsoft.com/office/drawing/2014/main" id="{AE48BE53-750E-4797-AF67-0A114988F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14" name="Picture 14" descr="ecblank">
          <a:extLst>
            <a:ext uri="{FF2B5EF4-FFF2-40B4-BE49-F238E27FC236}">
              <a16:creationId xmlns:a16="http://schemas.microsoft.com/office/drawing/2014/main" id="{E6FD6119-60F3-44B9-931B-90051966A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54</xdr:row>
      <xdr:rowOff>0</xdr:rowOff>
    </xdr:from>
    <xdr:to>
      <xdr:col>7</xdr:col>
      <xdr:colOff>8890</xdr:colOff>
      <xdr:row>54</xdr:row>
      <xdr:rowOff>8890</xdr:rowOff>
    </xdr:to>
    <xdr:pic>
      <xdr:nvPicPr>
        <xdr:cNvPr id="15" name="Picture 15" descr="ecblank">
          <a:extLst>
            <a:ext uri="{FF2B5EF4-FFF2-40B4-BE49-F238E27FC236}">
              <a16:creationId xmlns:a16="http://schemas.microsoft.com/office/drawing/2014/main" id="{1A0492BD-E92D-4BCA-B0CD-36DBED119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1650" y="9572625"/>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8890</xdr:colOff>
      <xdr:row>54</xdr:row>
      <xdr:rowOff>8890</xdr:rowOff>
    </xdr:to>
    <xdr:pic>
      <xdr:nvPicPr>
        <xdr:cNvPr id="16" name="Picture 16" descr="ecblank">
          <a:extLst>
            <a:ext uri="{FF2B5EF4-FFF2-40B4-BE49-F238E27FC236}">
              <a16:creationId xmlns:a16="http://schemas.microsoft.com/office/drawing/2014/main" id="{007E8728-43B8-4297-A3B9-DA27ABFA7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9572625"/>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8890</xdr:colOff>
      <xdr:row>54</xdr:row>
      <xdr:rowOff>8890</xdr:rowOff>
    </xdr:to>
    <xdr:pic>
      <xdr:nvPicPr>
        <xdr:cNvPr id="17" name="Picture 17" descr="ecblank">
          <a:extLst>
            <a:ext uri="{FF2B5EF4-FFF2-40B4-BE49-F238E27FC236}">
              <a16:creationId xmlns:a16="http://schemas.microsoft.com/office/drawing/2014/main" id="{4B884B79-ABD9-4EB1-AE88-747EED6DB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9572625"/>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8890</xdr:colOff>
      <xdr:row>54</xdr:row>
      <xdr:rowOff>8890</xdr:rowOff>
    </xdr:to>
    <xdr:pic>
      <xdr:nvPicPr>
        <xdr:cNvPr id="18" name="Picture 18" descr="ecblank">
          <a:extLst>
            <a:ext uri="{FF2B5EF4-FFF2-40B4-BE49-F238E27FC236}">
              <a16:creationId xmlns:a16="http://schemas.microsoft.com/office/drawing/2014/main" id="{D80EC6CB-41A6-4AF0-8A34-1F37C3C26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9572625"/>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8890</xdr:colOff>
      <xdr:row>54</xdr:row>
      <xdr:rowOff>8890</xdr:rowOff>
    </xdr:to>
    <xdr:pic>
      <xdr:nvPicPr>
        <xdr:cNvPr id="19" name="Picture 19" descr="ecblank">
          <a:extLst>
            <a:ext uri="{FF2B5EF4-FFF2-40B4-BE49-F238E27FC236}">
              <a16:creationId xmlns:a16="http://schemas.microsoft.com/office/drawing/2014/main" id="{E08C5319-9430-4590-B116-4DC4CE6AE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9572625"/>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20" name="Picture 20" descr="ecblank">
          <a:extLst>
            <a:ext uri="{FF2B5EF4-FFF2-40B4-BE49-F238E27FC236}">
              <a16:creationId xmlns:a16="http://schemas.microsoft.com/office/drawing/2014/main" id="{EE91DC08-D6D1-4BE8-8786-DFB3E063B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21" name="Picture 21" descr="ecblank">
          <a:extLst>
            <a:ext uri="{FF2B5EF4-FFF2-40B4-BE49-F238E27FC236}">
              <a16:creationId xmlns:a16="http://schemas.microsoft.com/office/drawing/2014/main" id="{5B160A7B-DD7A-4950-A0E1-CFAE5C061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22" name="Picture 22" descr="ecblank">
          <a:extLst>
            <a:ext uri="{FF2B5EF4-FFF2-40B4-BE49-F238E27FC236}">
              <a16:creationId xmlns:a16="http://schemas.microsoft.com/office/drawing/2014/main" id="{A2DA67DB-2629-4A03-A38C-599672C43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55</xdr:row>
      <xdr:rowOff>0</xdr:rowOff>
    </xdr:from>
    <xdr:to>
      <xdr:col>1</xdr:col>
      <xdr:colOff>8890</xdr:colOff>
      <xdr:row>55</xdr:row>
      <xdr:rowOff>8890</xdr:rowOff>
    </xdr:to>
    <xdr:pic>
      <xdr:nvPicPr>
        <xdr:cNvPr id="23" name="Picture 23" descr="ecblank">
          <a:extLst>
            <a:ext uri="{FF2B5EF4-FFF2-40B4-BE49-F238E27FC236}">
              <a16:creationId xmlns:a16="http://schemas.microsoft.com/office/drawing/2014/main" id="{6CCECB21-006A-4FF4-9E16-073763B90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973455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xdr:row>
      <xdr:rowOff>0</xdr:rowOff>
    </xdr:from>
    <xdr:to>
      <xdr:col>1</xdr:col>
      <xdr:colOff>8890</xdr:colOff>
      <xdr:row>56</xdr:row>
      <xdr:rowOff>8890</xdr:rowOff>
    </xdr:to>
    <xdr:pic>
      <xdr:nvPicPr>
        <xdr:cNvPr id="24" name="Picture 24" descr="ecblank">
          <a:extLst>
            <a:ext uri="{FF2B5EF4-FFF2-40B4-BE49-F238E27FC236}">
              <a16:creationId xmlns:a16="http://schemas.microsoft.com/office/drawing/2014/main" id="{D57CB8C5-5486-4492-879F-89E774EB9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9896475"/>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55</xdr:row>
      <xdr:rowOff>0</xdr:rowOff>
    </xdr:from>
    <xdr:to>
      <xdr:col>1</xdr:col>
      <xdr:colOff>8890</xdr:colOff>
      <xdr:row>55</xdr:row>
      <xdr:rowOff>8890</xdr:rowOff>
    </xdr:to>
    <xdr:pic>
      <xdr:nvPicPr>
        <xdr:cNvPr id="25" name="Picture 25" descr="ecblank">
          <a:extLst>
            <a:ext uri="{FF2B5EF4-FFF2-40B4-BE49-F238E27FC236}">
              <a16:creationId xmlns:a16="http://schemas.microsoft.com/office/drawing/2014/main" id="{0E13F580-9BA8-4608-8956-ADEC44C41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973455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xdr:row>
      <xdr:rowOff>0</xdr:rowOff>
    </xdr:from>
    <xdr:to>
      <xdr:col>1</xdr:col>
      <xdr:colOff>8890</xdr:colOff>
      <xdr:row>56</xdr:row>
      <xdr:rowOff>8890</xdr:rowOff>
    </xdr:to>
    <xdr:pic>
      <xdr:nvPicPr>
        <xdr:cNvPr id="26" name="Picture 26" descr="ecblank">
          <a:extLst>
            <a:ext uri="{FF2B5EF4-FFF2-40B4-BE49-F238E27FC236}">
              <a16:creationId xmlns:a16="http://schemas.microsoft.com/office/drawing/2014/main" id="{73D108E5-945C-4777-8FE7-98641ABFA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9896475"/>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8890</xdr:colOff>
      <xdr:row>54</xdr:row>
      <xdr:rowOff>8890</xdr:rowOff>
    </xdr:to>
    <xdr:pic>
      <xdr:nvPicPr>
        <xdr:cNvPr id="27" name="Picture 27" descr="ecblank">
          <a:extLst>
            <a:ext uri="{FF2B5EF4-FFF2-40B4-BE49-F238E27FC236}">
              <a16:creationId xmlns:a16="http://schemas.microsoft.com/office/drawing/2014/main" id="{5368243C-FBCA-4230-8C64-333E8826F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9572625"/>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8890</xdr:colOff>
      <xdr:row>54</xdr:row>
      <xdr:rowOff>8890</xdr:rowOff>
    </xdr:to>
    <xdr:pic>
      <xdr:nvPicPr>
        <xdr:cNvPr id="28" name="Picture 28" descr="ecblank">
          <a:extLst>
            <a:ext uri="{FF2B5EF4-FFF2-40B4-BE49-F238E27FC236}">
              <a16:creationId xmlns:a16="http://schemas.microsoft.com/office/drawing/2014/main" id="{71E2C8A1-0192-4CF9-8738-6A66BD29E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9572625"/>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29" name="Picture 30" descr="ecblank">
          <a:extLst>
            <a:ext uri="{FF2B5EF4-FFF2-40B4-BE49-F238E27FC236}">
              <a16:creationId xmlns:a16="http://schemas.microsoft.com/office/drawing/2014/main" id="{8C236BDB-E80E-4C5A-BD56-EF373A4E2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30" name="Picture 31" descr="ecblank">
          <a:extLst>
            <a:ext uri="{FF2B5EF4-FFF2-40B4-BE49-F238E27FC236}">
              <a16:creationId xmlns:a16="http://schemas.microsoft.com/office/drawing/2014/main" id="{887592D8-6254-4A1D-8AD1-73B17218B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31" name="Picture 32" descr="ecblank">
          <a:extLst>
            <a:ext uri="{FF2B5EF4-FFF2-40B4-BE49-F238E27FC236}">
              <a16:creationId xmlns:a16="http://schemas.microsoft.com/office/drawing/2014/main" id="{EC933493-5527-4BD8-8FDE-43A4A044A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32" name="Picture 33" descr="ecblank">
          <a:extLst>
            <a:ext uri="{FF2B5EF4-FFF2-40B4-BE49-F238E27FC236}">
              <a16:creationId xmlns:a16="http://schemas.microsoft.com/office/drawing/2014/main" id="{2E20FF36-E68D-46F3-BF41-E4514B39F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33" name="Picture 34" descr="ecblank">
          <a:extLst>
            <a:ext uri="{FF2B5EF4-FFF2-40B4-BE49-F238E27FC236}">
              <a16:creationId xmlns:a16="http://schemas.microsoft.com/office/drawing/2014/main" id="{546CA018-A2C0-46BA-B0CF-27C973509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34" name="Picture 35" descr="ecblank">
          <a:extLst>
            <a:ext uri="{FF2B5EF4-FFF2-40B4-BE49-F238E27FC236}">
              <a16:creationId xmlns:a16="http://schemas.microsoft.com/office/drawing/2014/main" id="{7AEB95C9-17EF-43DD-BC4F-49B68E9D6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35" name="Picture 36" descr="ecblank">
          <a:extLst>
            <a:ext uri="{FF2B5EF4-FFF2-40B4-BE49-F238E27FC236}">
              <a16:creationId xmlns:a16="http://schemas.microsoft.com/office/drawing/2014/main" id="{BEF7A031-9B4B-4315-8AE9-7F66C3752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36" name="Picture 37" descr="ecblank">
          <a:extLst>
            <a:ext uri="{FF2B5EF4-FFF2-40B4-BE49-F238E27FC236}">
              <a16:creationId xmlns:a16="http://schemas.microsoft.com/office/drawing/2014/main" id="{9B946B98-56EA-4BB4-89F3-C13EB2470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37" name="Picture 38" descr="ecblank">
          <a:extLst>
            <a:ext uri="{FF2B5EF4-FFF2-40B4-BE49-F238E27FC236}">
              <a16:creationId xmlns:a16="http://schemas.microsoft.com/office/drawing/2014/main" id="{7CFA7510-106F-4FF1-8B98-3D695C0AB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38" name="Picture 39" descr="ecblank">
          <a:extLst>
            <a:ext uri="{FF2B5EF4-FFF2-40B4-BE49-F238E27FC236}">
              <a16:creationId xmlns:a16="http://schemas.microsoft.com/office/drawing/2014/main" id="{B425E9DD-9735-4F56-B600-9057689B5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39" name="Picture 40" descr="ecblank">
          <a:extLst>
            <a:ext uri="{FF2B5EF4-FFF2-40B4-BE49-F238E27FC236}">
              <a16:creationId xmlns:a16="http://schemas.microsoft.com/office/drawing/2014/main" id="{2B7DCF79-803E-4331-B7E8-88B5112FE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40" name="Picture 41" descr="ecblank">
          <a:extLst>
            <a:ext uri="{FF2B5EF4-FFF2-40B4-BE49-F238E27FC236}">
              <a16:creationId xmlns:a16="http://schemas.microsoft.com/office/drawing/2014/main" id="{0E8EBD98-B502-4B52-B60F-0CEF44491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41" name="Picture 42" descr="ecblank">
          <a:extLst>
            <a:ext uri="{FF2B5EF4-FFF2-40B4-BE49-F238E27FC236}">
              <a16:creationId xmlns:a16="http://schemas.microsoft.com/office/drawing/2014/main" id="{446C5838-4E80-479B-A604-6C5255DBF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42" name="Picture 43" descr="ecblank">
          <a:extLst>
            <a:ext uri="{FF2B5EF4-FFF2-40B4-BE49-F238E27FC236}">
              <a16:creationId xmlns:a16="http://schemas.microsoft.com/office/drawing/2014/main" id="{BAFD9391-1DC5-4F1C-981A-4CF5BEB75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43" name="Picture 44" descr="ecblank">
          <a:extLst>
            <a:ext uri="{FF2B5EF4-FFF2-40B4-BE49-F238E27FC236}">
              <a16:creationId xmlns:a16="http://schemas.microsoft.com/office/drawing/2014/main" id="{2A418EA5-7593-4C9D-806B-8FE43A273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44" name="Picture 45" descr="ecblank">
          <a:extLst>
            <a:ext uri="{FF2B5EF4-FFF2-40B4-BE49-F238E27FC236}">
              <a16:creationId xmlns:a16="http://schemas.microsoft.com/office/drawing/2014/main" id="{36C786DB-F592-41D1-9E86-55CC37343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45</xdr:row>
      <xdr:rowOff>0</xdr:rowOff>
    </xdr:from>
    <xdr:to>
      <xdr:col>0</xdr:col>
      <xdr:colOff>19050</xdr:colOff>
      <xdr:row>45</xdr:row>
      <xdr:rowOff>19050</xdr:rowOff>
    </xdr:to>
    <xdr:pic>
      <xdr:nvPicPr>
        <xdr:cNvPr id="2" name="Picture 2" descr="ecblank">
          <a:extLst>
            <a:ext uri="{FF2B5EF4-FFF2-40B4-BE49-F238E27FC236}">
              <a16:creationId xmlns:a16="http://schemas.microsoft.com/office/drawing/2014/main" id="{D259418C-4DA3-4C30-A567-AE4039AE7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xdr:colOff>
      <xdr:row>45</xdr:row>
      <xdr:rowOff>19050</xdr:rowOff>
    </xdr:to>
    <xdr:pic>
      <xdr:nvPicPr>
        <xdr:cNvPr id="3" name="Picture 3" descr="ecblank">
          <a:extLst>
            <a:ext uri="{FF2B5EF4-FFF2-40B4-BE49-F238E27FC236}">
              <a16:creationId xmlns:a16="http://schemas.microsoft.com/office/drawing/2014/main" id="{D3037E5E-8FB4-4886-8A13-08BFB439E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xdr:colOff>
      <xdr:row>45</xdr:row>
      <xdr:rowOff>19050</xdr:rowOff>
    </xdr:to>
    <xdr:pic>
      <xdr:nvPicPr>
        <xdr:cNvPr id="4" name="Picture 4" descr="ecblank">
          <a:extLst>
            <a:ext uri="{FF2B5EF4-FFF2-40B4-BE49-F238E27FC236}">
              <a16:creationId xmlns:a16="http://schemas.microsoft.com/office/drawing/2014/main" id="{FEBC8E46-4EAA-4C3C-9FE4-63FB9BE2A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xdr:colOff>
      <xdr:row>45</xdr:row>
      <xdr:rowOff>19050</xdr:rowOff>
    </xdr:to>
    <xdr:pic>
      <xdr:nvPicPr>
        <xdr:cNvPr id="5" name="Picture 5" descr="ecblank">
          <a:extLst>
            <a:ext uri="{FF2B5EF4-FFF2-40B4-BE49-F238E27FC236}">
              <a16:creationId xmlns:a16="http://schemas.microsoft.com/office/drawing/2014/main" id="{36F8974C-902B-43CA-AD41-D41DAA21B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xdr:colOff>
      <xdr:row>45</xdr:row>
      <xdr:rowOff>19050</xdr:rowOff>
    </xdr:to>
    <xdr:pic>
      <xdr:nvPicPr>
        <xdr:cNvPr id="6" name="Picture 6" descr="ecblank">
          <a:extLst>
            <a:ext uri="{FF2B5EF4-FFF2-40B4-BE49-F238E27FC236}">
              <a16:creationId xmlns:a16="http://schemas.microsoft.com/office/drawing/2014/main" id="{DADE0568-F4EC-4588-B9D5-1B5DDD5FD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xdr:colOff>
      <xdr:row>45</xdr:row>
      <xdr:rowOff>19050</xdr:rowOff>
    </xdr:to>
    <xdr:pic>
      <xdr:nvPicPr>
        <xdr:cNvPr id="7" name="Picture 7" descr="ecblank">
          <a:extLst>
            <a:ext uri="{FF2B5EF4-FFF2-40B4-BE49-F238E27FC236}">
              <a16:creationId xmlns:a16="http://schemas.microsoft.com/office/drawing/2014/main" id="{70741072-67A3-4BF2-B79B-2D740409D1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xdr:colOff>
      <xdr:row>45</xdr:row>
      <xdr:rowOff>19050</xdr:rowOff>
    </xdr:to>
    <xdr:pic>
      <xdr:nvPicPr>
        <xdr:cNvPr id="8" name="Picture 8" descr="ecblank">
          <a:extLst>
            <a:ext uri="{FF2B5EF4-FFF2-40B4-BE49-F238E27FC236}">
              <a16:creationId xmlns:a16="http://schemas.microsoft.com/office/drawing/2014/main" id="{5246192B-5B37-44E3-9427-6F6986318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xdr:colOff>
      <xdr:row>45</xdr:row>
      <xdr:rowOff>19050</xdr:rowOff>
    </xdr:to>
    <xdr:pic>
      <xdr:nvPicPr>
        <xdr:cNvPr id="9" name="Picture 9" descr="ecblank">
          <a:extLst>
            <a:ext uri="{FF2B5EF4-FFF2-40B4-BE49-F238E27FC236}">
              <a16:creationId xmlns:a16="http://schemas.microsoft.com/office/drawing/2014/main" id="{3B9040B8-50A9-4B90-B487-2C339FD72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xdr:colOff>
      <xdr:row>45</xdr:row>
      <xdr:rowOff>19050</xdr:rowOff>
    </xdr:to>
    <xdr:pic>
      <xdr:nvPicPr>
        <xdr:cNvPr id="10" name="Picture 10" descr="ecblank">
          <a:extLst>
            <a:ext uri="{FF2B5EF4-FFF2-40B4-BE49-F238E27FC236}">
              <a16:creationId xmlns:a16="http://schemas.microsoft.com/office/drawing/2014/main" id="{D12F2327-D7C6-4A72-9105-DF0D8937B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xdr:colOff>
      <xdr:row>45</xdr:row>
      <xdr:rowOff>19050</xdr:rowOff>
    </xdr:to>
    <xdr:pic>
      <xdr:nvPicPr>
        <xdr:cNvPr id="11" name="Picture 11" descr="ecblank">
          <a:extLst>
            <a:ext uri="{FF2B5EF4-FFF2-40B4-BE49-F238E27FC236}">
              <a16:creationId xmlns:a16="http://schemas.microsoft.com/office/drawing/2014/main" id="{0F375F13-A3BA-4A1D-ACFC-B0E045D49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xdr:colOff>
      <xdr:row>45</xdr:row>
      <xdr:rowOff>19050</xdr:rowOff>
    </xdr:to>
    <xdr:pic>
      <xdr:nvPicPr>
        <xdr:cNvPr id="12" name="Picture 12" descr="ecblank">
          <a:extLst>
            <a:ext uri="{FF2B5EF4-FFF2-40B4-BE49-F238E27FC236}">
              <a16:creationId xmlns:a16="http://schemas.microsoft.com/office/drawing/2014/main" id="{8671CC52-FE14-4CE1-9DE0-374E695BA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xdr:colOff>
      <xdr:row>45</xdr:row>
      <xdr:rowOff>19050</xdr:rowOff>
    </xdr:to>
    <xdr:pic>
      <xdr:nvPicPr>
        <xdr:cNvPr id="13" name="Picture 13" descr="ecblank">
          <a:extLst>
            <a:ext uri="{FF2B5EF4-FFF2-40B4-BE49-F238E27FC236}">
              <a16:creationId xmlns:a16="http://schemas.microsoft.com/office/drawing/2014/main" id="{949A1833-9D8E-4FD0-A900-D29A5FE4C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xdr:colOff>
      <xdr:row>45</xdr:row>
      <xdr:rowOff>19050</xdr:rowOff>
    </xdr:to>
    <xdr:pic>
      <xdr:nvPicPr>
        <xdr:cNvPr id="14" name="Picture 14" descr="ecblank">
          <a:extLst>
            <a:ext uri="{FF2B5EF4-FFF2-40B4-BE49-F238E27FC236}">
              <a16:creationId xmlns:a16="http://schemas.microsoft.com/office/drawing/2014/main" id="{43F282A3-6458-45D9-BEB3-786D4EEA6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54</xdr:row>
      <xdr:rowOff>0</xdr:rowOff>
    </xdr:from>
    <xdr:to>
      <xdr:col>7</xdr:col>
      <xdr:colOff>19050</xdr:colOff>
      <xdr:row>54</xdr:row>
      <xdr:rowOff>19050</xdr:rowOff>
    </xdr:to>
    <xdr:pic>
      <xdr:nvPicPr>
        <xdr:cNvPr id="15" name="Picture 15" descr="ecblank">
          <a:extLst>
            <a:ext uri="{FF2B5EF4-FFF2-40B4-BE49-F238E27FC236}">
              <a16:creationId xmlns:a16="http://schemas.microsoft.com/office/drawing/2014/main" id="{77A174A1-7FC4-4056-A32F-B9FEEC6CB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81600" y="9410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19050</xdr:colOff>
      <xdr:row>54</xdr:row>
      <xdr:rowOff>19050</xdr:rowOff>
    </xdr:to>
    <xdr:pic>
      <xdr:nvPicPr>
        <xdr:cNvPr id="16" name="Picture 16" descr="ecblank">
          <a:extLst>
            <a:ext uri="{FF2B5EF4-FFF2-40B4-BE49-F238E27FC236}">
              <a16:creationId xmlns:a16="http://schemas.microsoft.com/office/drawing/2014/main" id="{E756E08D-0DAF-4825-A3CF-7068DC8EC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9410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19050</xdr:colOff>
      <xdr:row>54</xdr:row>
      <xdr:rowOff>19050</xdr:rowOff>
    </xdr:to>
    <xdr:pic>
      <xdr:nvPicPr>
        <xdr:cNvPr id="17" name="Picture 17" descr="ecblank">
          <a:extLst>
            <a:ext uri="{FF2B5EF4-FFF2-40B4-BE49-F238E27FC236}">
              <a16:creationId xmlns:a16="http://schemas.microsoft.com/office/drawing/2014/main" id="{24FFA407-41B7-41C2-B648-A68FE565F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9410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19050</xdr:colOff>
      <xdr:row>54</xdr:row>
      <xdr:rowOff>19050</xdr:rowOff>
    </xdr:to>
    <xdr:pic>
      <xdr:nvPicPr>
        <xdr:cNvPr id="18" name="Picture 18" descr="ecblank">
          <a:extLst>
            <a:ext uri="{FF2B5EF4-FFF2-40B4-BE49-F238E27FC236}">
              <a16:creationId xmlns:a16="http://schemas.microsoft.com/office/drawing/2014/main" id="{E5C6783D-D1DD-4501-A3ED-2EFB652AB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9410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19050</xdr:colOff>
      <xdr:row>54</xdr:row>
      <xdr:rowOff>19050</xdr:rowOff>
    </xdr:to>
    <xdr:pic>
      <xdr:nvPicPr>
        <xdr:cNvPr id="19" name="Picture 19" descr="ecblank">
          <a:extLst>
            <a:ext uri="{FF2B5EF4-FFF2-40B4-BE49-F238E27FC236}">
              <a16:creationId xmlns:a16="http://schemas.microsoft.com/office/drawing/2014/main" id="{C2AF4DD4-E6E8-4B6E-A069-F1C76E974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9410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xdr:colOff>
      <xdr:row>45</xdr:row>
      <xdr:rowOff>19050</xdr:rowOff>
    </xdr:to>
    <xdr:pic>
      <xdr:nvPicPr>
        <xdr:cNvPr id="20" name="Picture 20" descr="ecblank">
          <a:extLst>
            <a:ext uri="{FF2B5EF4-FFF2-40B4-BE49-F238E27FC236}">
              <a16:creationId xmlns:a16="http://schemas.microsoft.com/office/drawing/2014/main" id="{66DB1CB4-8DC5-4AF0-9B24-35FE105C4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xdr:colOff>
      <xdr:row>45</xdr:row>
      <xdr:rowOff>19050</xdr:rowOff>
    </xdr:to>
    <xdr:pic>
      <xdr:nvPicPr>
        <xdr:cNvPr id="21" name="Picture 21" descr="ecblank">
          <a:extLst>
            <a:ext uri="{FF2B5EF4-FFF2-40B4-BE49-F238E27FC236}">
              <a16:creationId xmlns:a16="http://schemas.microsoft.com/office/drawing/2014/main" id="{88F3246D-98A3-45B6-A312-C2C2B983B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xdr:colOff>
      <xdr:row>45</xdr:row>
      <xdr:rowOff>19050</xdr:rowOff>
    </xdr:to>
    <xdr:pic>
      <xdr:nvPicPr>
        <xdr:cNvPr id="22" name="Picture 22" descr="ecblank">
          <a:extLst>
            <a:ext uri="{FF2B5EF4-FFF2-40B4-BE49-F238E27FC236}">
              <a16:creationId xmlns:a16="http://schemas.microsoft.com/office/drawing/2014/main" id="{0CD7ED79-3342-452C-9414-57B2EE324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55</xdr:row>
      <xdr:rowOff>0</xdr:rowOff>
    </xdr:from>
    <xdr:to>
      <xdr:col>1</xdr:col>
      <xdr:colOff>19050</xdr:colOff>
      <xdr:row>55</xdr:row>
      <xdr:rowOff>19050</xdr:rowOff>
    </xdr:to>
    <xdr:pic>
      <xdr:nvPicPr>
        <xdr:cNvPr id="23" name="Picture 23" descr="ecblank">
          <a:extLst>
            <a:ext uri="{FF2B5EF4-FFF2-40B4-BE49-F238E27FC236}">
              <a16:creationId xmlns:a16="http://schemas.microsoft.com/office/drawing/2014/main" id="{9ED9CA13-6591-4B41-8104-E5AC054E5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957262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xdr:row>
      <xdr:rowOff>0</xdr:rowOff>
    </xdr:from>
    <xdr:to>
      <xdr:col>1</xdr:col>
      <xdr:colOff>19050</xdr:colOff>
      <xdr:row>56</xdr:row>
      <xdr:rowOff>19050</xdr:rowOff>
    </xdr:to>
    <xdr:pic>
      <xdr:nvPicPr>
        <xdr:cNvPr id="24" name="Picture 24" descr="ecblank">
          <a:extLst>
            <a:ext uri="{FF2B5EF4-FFF2-40B4-BE49-F238E27FC236}">
              <a16:creationId xmlns:a16="http://schemas.microsoft.com/office/drawing/2014/main" id="{77DE7E35-F212-4625-BE49-E571170A5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973455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55</xdr:row>
      <xdr:rowOff>0</xdr:rowOff>
    </xdr:from>
    <xdr:to>
      <xdr:col>1</xdr:col>
      <xdr:colOff>19050</xdr:colOff>
      <xdr:row>55</xdr:row>
      <xdr:rowOff>19050</xdr:rowOff>
    </xdr:to>
    <xdr:pic>
      <xdr:nvPicPr>
        <xdr:cNvPr id="25" name="Picture 25" descr="ecblank">
          <a:extLst>
            <a:ext uri="{FF2B5EF4-FFF2-40B4-BE49-F238E27FC236}">
              <a16:creationId xmlns:a16="http://schemas.microsoft.com/office/drawing/2014/main" id="{BA28DFBB-49B1-44F6-97B0-484B30D5C8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957262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xdr:row>
      <xdr:rowOff>0</xdr:rowOff>
    </xdr:from>
    <xdr:to>
      <xdr:col>1</xdr:col>
      <xdr:colOff>19050</xdr:colOff>
      <xdr:row>56</xdr:row>
      <xdr:rowOff>19050</xdr:rowOff>
    </xdr:to>
    <xdr:pic>
      <xdr:nvPicPr>
        <xdr:cNvPr id="26" name="Picture 26" descr="ecblank">
          <a:extLst>
            <a:ext uri="{FF2B5EF4-FFF2-40B4-BE49-F238E27FC236}">
              <a16:creationId xmlns:a16="http://schemas.microsoft.com/office/drawing/2014/main" id="{31BF9919-6839-4016-802C-B044D77FF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973455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19050</xdr:colOff>
      <xdr:row>54</xdr:row>
      <xdr:rowOff>19050</xdr:rowOff>
    </xdr:to>
    <xdr:pic>
      <xdr:nvPicPr>
        <xdr:cNvPr id="27" name="Picture 27" descr="ecblank">
          <a:extLst>
            <a:ext uri="{FF2B5EF4-FFF2-40B4-BE49-F238E27FC236}">
              <a16:creationId xmlns:a16="http://schemas.microsoft.com/office/drawing/2014/main" id="{AD56A2AA-61C7-4B04-BE78-4F63FBD4E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9410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19050</xdr:colOff>
      <xdr:row>54</xdr:row>
      <xdr:rowOff>19050</xdr:rowOff>
    </xdr:to>
    <xdr:pic>
      <xdr:nvPicPr>
        <xdr:cNvPr id="28" name="Picture 28" descr="ecblank">
          <a:extLst>
            <a:ext uri="{FF2B5EF4-FFF2-40B4-BE49-F238E27FC236}">
              <a16:creationId xmlns:a16="http://schemas.microsoft.com/office/drawing/2014/main" id="{D171AE59-56E4-408C-A8CA-E789C8F2C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9410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32B7B-A10E-44EA-AB64-2A1A56952568}">
  <dimension ref="A1:I416"/>
  <sheetViews>
    <sheetView topLeftCell="A393" workbookViewId="0">
      <selection activeCell="A4" sqref="A4:I410"/>
    </sheetView>
  </sheetViews>
  <sheetFormatPr defaultRowHeight="14" x14ac:dyDescent="0.3"/>
  <cols>
    <col min="1" max="1" width="9.54296875" style="14" bestFit="1" customWidth="1"/>
    <col min="2" max="9" width="8.81640625" style="14" bestFit="1" customWidth="1"/>
    <col min="10" max="16384" width="8.7265625" style="14"/>
  </cols>
  <sheetData>
    <row r="1" spans="1:9" x14ac:dyDescent="0.3">
      <c r="A1" s="1" t="s">
        <v>0</v>
      </c>
      <c r="I1" s="15"/>
    </row>
    <row r="2" spans="1:9" ht="14.5" thickBot="1" x14ac:dyDescent="0.35">
      <c r="A2" s="14" t="s">
        <v>1</v>
      </c>
      <c r="I2" s="15"/>
    </row>
    <row r="3" spans="1:9" ht="104" x14ac:dyDescent="0.3">
      <c r="A3" s="2" t="s">
        <v>2</v>
      </c>
      <c r="B3" s="3" t="s">
        <v>3</v>
      </c>
      <c r="C3" s="3" t="str">
        <f>B3 &amp;" (13 Month Moving Average)"</f>
        <v>Real Business Class (13 Month Moving Average)</v>
      </c>
      <c r="D3" s="3" t="s">
        <v>4</v>
      </c>
      <c r="E3" s="3" t="str">
        <f>D3 &amp;" (13 Month Moving Average)"</f>
        <v>Real Full Economy (13 Month Moving Average)</v>
      </c>
      <c r="F3" s="3" t="s">
        <v>5</v>
      </c>
      <c r="G3" s="3" t="str">
        <f>F3 &amp;" (13 Month Moving Average)"</f>
        <v>Real Restricted Economy (13 Month Moving Average)</v>
      </c>
      <c r="H3" s="3" t="s">
        <v>6</v>
      </c>
      <c r="I3" s="3" t="str">
        <f>H3 &amp;" (13 Month Moving Average)"</f>
        <v>Real Best Discount (13 Month Moving Average)</v>
      </c>
    </row>
    <row r="4" spans="1:9" x14ac:dyDescent="0.3">
      <c r="A4" s="9">
        <v>33878</v>
      </c>
      <c r="B4" s="10">
        <v>71.259141689349008</v>
      </c>
      <c r="C4" s="10">
        <v>71.427335688823433</v>
      </c>
      <c r="D4" s="10">
        <v>86.824745720591011</v>
      </c>
      <c r="E4" s="10">
        <v>87.250826687370903</v>
      </c>
      <c r="F4" s="10" t="s">
        <v>7</v>
      </c>
      <c r="G4" s="10"/>
      <c r="H4" s="10">
        <v>126.14716003469523</v>
      </c>
      <c r="I4" s="10">
        <v>126.20886779643664</v>
      </c>
    </row>
    <row r="5" spans="1:9" x14ac:dyDescent="0.3">
      <c r="A5" s="9">
        <v>33909</v>
      </c>
      <c r="B5" s="10">
        <v>71.511946813779574</v>
      </c>
      <c r="C5" s="10">
        <v>71.298341429931469</v>
      </c>
      <c r="D5" s="10">
        <v>87.097552311099633</v>
      </c>
      <c r="E5" s="10">
        <v>87.30772288018521</v>
      </c>
      <c r="F5" s="10" t="s">
        <v>7</v>
      </c>
      <c r="G5" s="10"/>
      <c r="H5" s="10">
        <v>127.52068569000954</v>
      </c>
      <c r="I5" s="10">
        <v>124.06638839412977</v>
      </c>
    </row>
    <row r="6" spans="1:9" x14ac:dyDescent="0.3">
      <c r="A6" s="9">
        <v>33939</v>
      </c>
      <c r="B6" s="10">
        <v>71.736251073835064</v>
      </c>
      <c r="C6" s="10">
        <v>71.304657383316183</v>
      </c>
      <c r="D6" s="10">
        <v>87.960472814216132</v>
      </c>
      <c r="E6" s="10">
        <v>87.346373920400666</v>
      </c>
      <c r="F6" s="10" t="s">
        <v>7</v>
      </c>
      <c r="G6" s="10"/>
      <c r="H6" s="10">
        <v>128.52459792623281</v>
      </c>
      <c r="I6" s="10">
        <v>121.69117212486994</v>
      </c>
    </row>
    <row r="7" spans="1:9" x14ac:dyDescent="0.3">
      <c r="A7" s="9">
        <v>33970</v>
      </c>
      <c r="B7" s="10">
        <v>71.124163460031895</v>
      </c>
      <c r="C7" s="10">
        <v>71.349300486716558</v>
      </c>
      <c r="D7" s="10">
        <v>87.321099665664292</v>
      </c>
      <c r="E7" s="10">
        <v>87.34479663476364</v>
      </c>
      <c r="F7" s="10" t="s">
        <v>7</v>
      </c>
      <c r="G7" s="10"/>
      <c r="H7" s="10">
        <v>109.27388966547991</v>
      </c>
      <c r="I7" s="10">
        <v>119.5640148944648</v>
      </c>
    </row>
    <row r="8" spans="1:9" x14ac:dyDescent="0.3">
      <c r="A8" s="9">
        <v>34001</v>
      </c>
      <c r="B8" s="10">
        <v>71.583711349923476</v>
      </c>
      <c r="C8" s="10">
        <v>71.583352773836083</v>
      </c>
      <c r="D8" s="10">
        <v>87.179258038819057</v>
      </c>
      <c r="E8" s="10">
        <v>87.308909210480991</v>
      </c>
      <c r="F8" s="10" t="s">
        <v>7</v>
      </c>
      <c r="G8" s="10"/>
      <c r="H8" s="10">
        <v>117.82218780134475</v>
      </c>
      <c r="I8" s="10">
        <v>117.99090959525161</v>
      </c>
    </row>
    <row r="9" spans="1:9" x14ac:dyDescent="0.3">
      <c r="A9" s="9">
        <v>34029</v>
      </c>
      <c r="B9" s="10">
        <v>71.583711349923476</v>
      </c>
      <c r="C9" s="10">
        <v>72.104194736530104</v>
      </c>
      <c r="D9" s="10">
        <v>86.799910120935138</v>
      </c>
      <c r="E9" s="10">
        <v>87.247326896845919</v>
      </c>
      <c r="F9" s="10" t="s">
        <v>7</v>
      </c>
      <c r="G9" s="10"/>
      <c r="H9" s="10">
        <v>116.03517482026156</v>
      </c>
      <c r="I9" s="10">
        <v>117.27853121336881</v>
      </c>
    </row>
    <row r="10" spans="1:9" x14ac:dyDescent="0.3">
      <c r="A10" s="9">
        <v>34060</v>
      </c>
      <c r="B10" s="10">
        <v>71.327981986736802</v>
      </c>
      <c r="C10" s="10">
        <v>72.919634278966214</v>
      </c>
      <c r="D10" s="10">
        <v>86.876388652459951</v>
      </c>
      <c r="E10" s="10">
        <v>87.178969163870988</v>
      </c>
      <c r="F10" s="10" t="s">
        <v>7</v>
      </c>
      <c r="G10" s="10"/>
      <c r="H10" s="10">
        <v>120.33242820263889</v>
      </c>
      <c r="I10" s="10">
        <v>116.48512880588058</v>
      </c>
    </row>
    <row r="11" spans="1:9" x14ac:dyDescent="0.3">
      <c r="A11" s="9">
        <v>34090</v>
      </c>
      <c r="B11" s="10">
        <v>74.894437232975008</v>
      </c>
      <c r="C11" s="10">
        <v>73.884766449610368</v>
      </c>
      <c r="D11" s="10">
        <v>87.186912613287319</v>
      </c>
      <c r="E11" s="10">
        <v>87.14024707085332</v>
      </c>
      <c r="F11" s="10" t="s">
        <v>7</v>
      </c>
      <c r="G11" s="10"/>
      <c r="H11" s="10">
        <v>118.80993614273106</v>
      </c>
      <c r="I11" s="10">
        <v>117.71755564129569</v>
      </c>
    </row>
    <row r="12" spans="1:9" x14ac:dyDescent="0.3">
      <c r="A12" s="9">
        <v>34121</v>
      </c>
      <c r="B12" s="10">
        <v>75.926268294639129</v>
      </c>
      <c r="C12" s="10">
        <v>74.768774818143669</v>
      </c>
      <c r="D12" s="10">
        <v>87.261079987280183</v>
      </c>
      <c r="E12" s="10">
        <v>87.136920816861917</v>
      </c>
      <c r="F12" s="10" t="s">
        <v>7</v>
      </c>
      <c r="G12" s="10"/>
      <c r="H12" s="10">
        <v>121.0819180306608</v>
      </c>
      <c r="I12" s="10">
        <v>119.72420700600492</v>
      </c>
    </row>
    <row r="13" spans="1:9" x14ac:dyDescent="0.3">
      <c r="A13" s="9">
        <v>34151</v>
      </c>
      <c r="B13" s="10">
        <v>75.569543260474433</v>
      </c>
      <c r="C13" s="10">
        <v>75.395501148351201</v>
      </c>
      <c r="D13" s="10">
        <v>86.805452494893927</v>
      </c>
      <c r="E13" s="10">
        <v>87.143120596231242</v>
      </c>
      <c r="F13" s="10" t="s">
        <v>7</v>
      </c>
      <c r="G13" s="10"/>
      <c r="H13" s="10">
        <v>110.6551466270873</v>
      </c>
      <c r="I13" s="10">
        <v>122.17980862398343</v>
      </c>
    </row>
    <row r="14" spans="1:9" x14ac:dyDescent="0.3">
      <c r="A14" s="9">
        <v>34182</v>
      </c>
      <c r="B14" s="10">
        <v>75.14988712257221</v>
      </c>
      <c r="C14" s="10">
        <v>75.699059843487788</v>
      </c>
      <c r="D14" s="10">
        <v>86.993948821009084</v>
      </c>
      <c r="E14" s="10">
        <v>87.122150444066648</v>
      </c>
      <c r="F14" s="10" t="s">
        <v>7</v>
      </c>
      <c r="G14" s="10"/>
      <c r="H14" s="10">
        <v>126.16997207527609</v>
      </c>
      <c r="I14" s="10">
        <v>124.9254937904402</v>
      </c>
    </row>
    <row r="15" spans="1:9" x14ac:dyDescent="0.3">
      <c r="A15" s="9">
        <v>34213</v>
      </c>
      <c r="B15" s="10">
        <v>75.693699922038832</v>
      </c>
      <c r="C15" s="10">
        <v>75.732121498728958</v>
      </c>
      <c r="D15" s="10">
        <v>86.99833251206995</v>
      </c>
      <c r="E15" s="10">
        <v>87.073939745965632</v>
      </c>
      <c r="F15" s="10" t="s">
        <v>7</v>
      </c>
      <c r="G15" s="10"/>
      <c r="H15" s="10">
        <v>140.31600930151615</v>
      </c>
      <c r="I15" s="10">
        <v>127.78271976451937</v>
      </c>
    </row>
    <row r="16" spans="1:9" x14ac:dyDescent="0.3">
      <c r="A16" s="9">
        <v>34243</v>
      </c>
      <c r="B16" s="10">
        <v>75.551318168129512</v>
      </c>
      <c r="C16" s="10">
        <v>75.619454190279498</v>
      </c>
      <c r="D16" s="10">
        <v>86.834686459848783</v>
      </c>
      <c r="E16" s="10">
        <v>87.014471046582045</v>
      </c>
      <c r="F16" s="10" t="s">
        <v>7</v>
      </c>
      <c r="G16" s="10"/>
      <c r="H16" s="10">
        <v>125.76337689607882</v>
      </c>
      <c r="I16" s="10">
        <v>129.71534458106746</v>
      </c>
    </row>
    <row r="17" spans="1:9" x14ac:dyDescent="0.3">
      <c r="A17" s="9">
        <v>34274</v>
      </c>
      <c r="B17" s="10">
        <v>75.551318168129512</v>
      </c>
      <c r="C17" s="10">
        <v>75.446766244616427</v>
      </c>
      <c r="D17" s="10">
        <v>86.845925798806022</v>
      </c>
      <c r="E17" s="10">
        <v>86.939004664303084</v>
      </c>
      <c r="F17" s="10" t="s">
        <v>7</v>
      </c>
      <c r="G17" s="10"/>
      <c r="H17" s="10">
        <v>123.34224254569804</v>
      </c>
      <c r="I17" s="10">
        <v>130.26336513752597</v>
      </c>
    </row>
    <row r="18" spans="1:9" x14ac:dyDescent="0.3">
      <c r="A18" s="9">
        <v>34304</v>
      </c>
      <c r="B18" s="10">
        <v>75.551318168129512</v>
      </c>
      <c r="C18" s="10">
        <v>75.276580168669284</v>
      </c>
      <c r="D18" s="10">
        <v>86.848603645621395</v>
      </c>
      <c r="E18" s="10">
        <v>86.803904409159003</v>
      </c>
      <c r="F18" s="10" t="s">
        <v>7</v>
      </c>
      <c r="G18" s="10"/>
      <c r="H18" s="10">
        <v>138.98910339338042</v>
      </c>
      <c r="I18" s="10">
        <v>129.33536752902165</v>
      </c>
    </row>
    <row r="19" spans="1:9" x14ac:dyDescent="0.3">
      <c r="A19" s="9">
        <v>34335</v>
      </c>
      <c r="B19" s="10">
        <v>75.307185958316367</v>
      </c>
      <c r="C19" s="10">
        <v>75.186591721411048</v>
      </c>
      <c r="D19" s="10">
        <v>86.582559017868476</v>
      </c>
      <c r="E19" s="10">
        <v>86.639986328396986</v>
      </c>
      <c r="F19" s="10" t="s">
        <v>7</v>
      </c>
      <c r="G19" s="10"/>
      <c r="H19" s="10">
        <v>124.01305836375192</v>
      </c>
      <c r="I19" s="10">
        <v>127.53756353553236</v>
      </c>
    </row>
    <row r="20" spans="1:9" x14ac:dyDescent="0.3">
      <c r="A20" s="9">
        <v>34366</v>
      </c>
      <c r="B20" s="10">
        <v>75.307185958316367</v>
      </c>
      <c r="C20" s="10">
        <v>75.348764240412294</v>
      </c>
      <c r="D20" s="10">
        <v>86.592878856979226</v>
      </c>
      <c r="E20" s="10">
        <v>86.534729812324358</v>
      </c>
      <c r="F20" s="10" t="s">
        <v>7</v>
      </c>
      <c r="G20" s="10"/>
      <c r="H20" s="10">
        <v>124.81352245454235</v>
      </c>
      <c r="I20" s="10">
        <v>125.3816553877631</v>
      </c>
    </row>
    <row r="21" spans="1:9" x14ac:dyDescent="0.3">
      <c r="A21" s="9">
        <v>34394</v>
      </c>
      <c r="B21" s="10">
        <v>75.307185958316367</v>
      </c>
      <c r="C21" s="10">
        <v>75.885947858373115</v>
      </c>
      <c r="D21" s="10">
        <v>86.592878856979226</v>
      </c>
      <c r="E21" s="10">
        <v>86.565974489687036</v>
      </c>
      <c r="F21" s="10" t="s">
        <v>7</v>
      </c>
      <c r="G21" s="10"/>
      <c r="H21" s="10">
        <v>121.07409632181916</v>
      </c>
      <c r="I21" s="10">
        <v>123.4365548100391</v>
      </c>
    </row>
    <row r="22" spans="1:9" x14ac:dyDescent="0.3">
      <c r="A22" s="9">
        <v>34425</v>
      </c>
      <c r="B22" s="10">
        <v>75.229486338778358</v>
      </c>
      <c r="C22" s="10">
        <v>76.786388817859532</v>
      </c>
      <c r="D22" s="10">
        <v>85.968459400229648</v>
      </c>
      <c r="E22" s="10">
        <v>86.760951043276634</v>
      </c>
      <c r="F22" s="10" t="s">
        <v>7</v>
      </c>
      <c r="G22" s="10"/>
      <c r="H22" s="10">
        <v>123.9025446171395</v>
      </c>
      <c r="I22" s="10">
        <v>121.3844133824242</v>
      </c>
    </row>
    <row r="23" spans="1:9" x14ac:dyDescent="0.3">
      <c r="A23" s="9">
        <v>34455</v>
      </c>
      <c r="B23" s="10">
        <v>78.602942225406878</v>
      </c>
      <c r="C23" s="10">
        <v>77.867910891023513</v>
      </c>
      <c r="D23" s="10">
        <v>86.661976775026559</v>
      </c>
      <c r="E23" s="10">
        <v>87.078710035450143</v>
      </c>
      <c r="F23" s="10" t="s">
        <v>7</v>
      </c>
      <c r="G23" s="10"/>
      <c r="H23" s="10">
        <v>121.0596684367348</v>
      </c>
      <c r="I23" s="10">
        <v>119.45457015669594</v>
      </c>
    </row>
    <row r="24" spans="1:9" x14ac:dyDescent="0.3">
      <c r="A24" s="9">
        <v>34486</v>
      </c>
      <c r="B24" s="10">
        <v>80.120313591020633</v>
      </c>
      <c r="C24" s="10">
        <v>78.870685066855245</v>
      </c>
      <c r="D24" s="10">
        <v>88.223444845530466</v>
      </c>
      <c r="E24" s="10">
        <v>87.415575909543392</v>
      </c>
      <c r="F24" s="10" t="s">
        <v>7</v>
      </c>
      <c r="G24" s="10"/>
      <c r="H24" s="10">
        <v>118.63324164862078</v>
      </c>
      <c r="I24" s="10">
        <v>118.3722744721359</v>
      </c>
    </row>
    <row r="25" spans="1:9" x14ac:dyDescent="0.3">
      <c r="A25" s="9">
        <v>34516</v>
      </c>
      <c r="B25" s="10">
        <v>79.747318618849746</v>
      </c>
      <c r="C25" s="10">
        <v>79.583916494103008</v>
      </c>
      <c r="D25" s="10">
        <v>87.724394367437768</v>
      </c>
      <c r="E25" s="10">
        <v>87.677309482602396</v>
      </c>
      <c r="F25" s="10" t="s">
        <v>7</v>
      </c>
      <c r="G25" s="10"/>
      <c r="H25" s="10">
        <v>112.08143507564544</v>
      </c>
      <c r="I25" s="10">
        <v>118.71396007478357</v>
      </c>
    </row>
    <row r="26" spans="1:9" x14ac:dyDescent="0.3">
      <c r="A26" s="9">
        <v>34547</v>
      </c>
      <c r="B26" s="10">
        <v>79.747318618849746</v>
      </c>
      <c r="C26" s="10">
        <v>79.889834317283629</v>
      </c>
      <c r="D26" s="10">
        <v>87.724394367437768</v>
      </c>
      <c r="E26" s="10">
        <v>87.779563646648256</v>
      </c>
      <c r="F26" s="10" t="s">
        <v>7</v>
      </c>
      <c r="G26" s="10"/>
      <c r="H26" s="10">
        <v>122.81481970713111</v>
      </c>
      <c r="I26" s="10">
        <v>119.78440826279032</v>
      </c>
    </row>
    <row r="27" spans="1:9" x14ac:dyDescent="0.3">
      <c r="A27" s="9">
        <v>34578</v>
      </c>
      <c r="B27" s="10">
        <v>79.747318618849746</v>
      </c>
      <c r="C27" s="10">
        <v>79.794845839371604</v>
      </c>
      <c r="D27" s="10">
        <v>87.75738909454887</v>
      </c>
      <c r="E27" s="10">
        <v>87.675158413054675</v>
      </c>
      <c r="F27" s="10" t="s">
        <v>7</v>
      </c>
      <c r="G27" s="10"/>
      <c r="H27" s="10">
        <v>118.37045217696566</v>
      </c>
      <c r="I27" s="10">
        <v>121.19900319718057</v>
      </c>
    </row>
    <row r="28" spans="1:9" x14ac:dyDescent="0.3">
      <c r="A28" s="9">
        <v>34608</v>
      </c>
      <c r="B28" s="10">
        <v>79.108326072613806</v>
      </c>
      <c r="C28" s="10">
        <v>79.448476654695284</v>
      </c>
      <c r="D28" s="10">
        <v>87.049964348434401</v>
      </c>
      <c r="E28" s="10">
        <v>87.39760742904123</v>
      </c>
      <c r="F28" s="10" t="s">
        <v>7</v>
      </c>
      <c r="G28" s="10"/>
      <c r="H28" s="10">
        <v>125.27759268025974</v>
      </c>
      <c r="I28" s="10">
        <v>122.19790846172239</v>
      </c>
    </row>
    <row r="29" spans="1:9" x14ac:dyDescent="0.3">
      <c r="A29" s="9">
        <v>34639</v>
      </c>
      <c r="B29" s="10">
        <v>79.069306265906491</v>
      </c>
      <c r="C29" s="10">
        <v>79.032042168448243</v>
      </c>
      <c r="D29" s="10">
        <v>87.052571299617398</v>
      </c>
      <c r="E29" s="10">
        <v>87.019273458574418</v>
      </c>
      <c r="F29" s="10" t="s">
        <v>7</v>
      </c>
      <c r="G29" s="10"/>
      <c r="H29" s="10">
        <v>125.09326992950854</v>
      </c>
      <c r="I29" s="10">
        <v>122.43144073185847</v>
      </c>
    </row>
    <row r="30" spans="1:9" x14ac:dyDescent="0.3">
      <c r="A30" s="9">
        <v>34669</v>
      </c>
      <c r="B30" s="10">
        <v>79.069306265906491</v>
      </c>
      <c r="C30" s="10">
        <v>78.632071121169076</v>
      </c>
      <c r="D30" s="10">
        <v>86.996135134391679</v>
      </c>
      <c r="E30" s="10">
        <v>86.600974126151215</v>
      </c>
      <c r="F30" s="10" t="s">
        <v>7</v>
      </c>
      <c r="G30" s="10"/>
      <c r="H30" s="10">
        <v>128.78538289918382</v>
      </c>
      <c r="I30" s="10">
        <v>122.00611353373766</v>
      </c>
    </row>
    <row r="31" spans="1:9" x14ac:dyDescent="0.3">
      <c r="A31" s="9">
        <v>34700</v>
      </c>
      <c r="B31" s="10">
        <v>77.764153426554913</v>
      </c>
      <c r="C31" s="10">
        <v>78.229066944686224</v>
      </c>
      <c r="D31" s="10">
        <v>85.587739394713651</v>
      </c>
      <c r="E31" s="10">
        <v>86.172750159091677</v>
      </c>
      <c r="F31" s="10" t="s">
        <v>7</v>
      </c>
      <c r="G31" s="10"/>
      <c r="H31" s="10">
        <v>107.39835823836461</v>
      </c>
      <c r="I31" s="10">
        <v>121.17163614575588</v>
      </c>
    </row>
    <row r="32" spans="1:9" x14ac:dyDescent="0.3">
      <c r="A32" s="9">
        <v>34731</v>
      </c>
      <c r="B32" s="10">
        <v>77.764153426554913</v>
      </c>
      <c r="C32" s="10">
        <v>77.776368174321703</v>
      </c>
      <c r="D32" s="10">
        <v>85.597565946759616</v>
      </c>
      <c r="E32" s="10">
        <v>85.690801667619041</v>
      </c>
      <c r="F32" s="10" t="s">
        <v>7</v>
      </c>
      <c r="G32" s="10"/>
      <c r="H32" s="10">
        <v>123.16596121978786</v>
      </c>
      <c r="I32" s="10">
        <v>120.36269921092359</v>
      </c>
    </row>
    <row r="33" spans="1:9" x14ac:dyDescent="0.3">
      <c r="A33" s="9">
        <v>34759</v>
      </c>
      <c r="B33" s="10">
        <v>77.764153426554913</v>
      </c>
      <c r="C33" s="10">
        <v>77.315465312174567</v>
      </c>
      <c r="D33" s="10">
        <v>85.595930926744941</v>
      </c>
      <c r="E33" s="10">
        <v>85.200474659766016</v>
      </c>
      <c r="F33" s="10" t="s">
        <v>7</v>
      </c>
      <c r="G33" s="10"/>
      <c r="H33" s="10">
        <v>119.87718097668612</v>
      </c>
      <c r="I33" s="10">
        <v>119.69629384275527</v>
      </c>
    </row>
    <row r="34" spans="1:9" x14ac:dyDescent="0.3">
      <c r="A34" s="9">
        <v>34790</v>
      </c>
      <c r="B34" s="10">
        <v>76.760074864947569</v>
      </c>
      <c r="C34" s="10">
        <v>76.952461572820141</v>
      </c>
      <c r="D34" s="10">
        <v>84.490729681475315</v>
      </c>
      <c r="E34" s="10">
        <v>84.809351521444071</v>
      </c>
      <c r="F34" s="10" t="s">
        <v>7</v>
      </c>
      <c r="G34" s="10"/>
      <c r="H34" s="10">
        <v>123.18243804615508</v>
      </c>
      <c r="I34" s="10">
        <v>119.15286450767553</v>
      </c>
    </row>
    <row r="35" spans="1:9" x14ac:dyDescent="0.3">
      <c r="A35" s="9">
        <v>34820</v>
      </c>
      <c r="B35" s="10">
        <v>76.760074864947569</v>
      </c>
      <c r="C35" s="10">
        <v>76.790323496019482</v>
      </c>
      <c r="D35" s="10">
        <v>84.604829243908611</v>
      </c>
      <c r="E35" s="10">
        <v>84.622146551337252</v>
      </c>
      <c r="F35" s="10" t="s">
        <v>7</v>
      </c>
      <c r="G35" s="10"/>
      <c r="H35" s="10">
        <v>121.69446135279067</v>
      </c>
      <c r="I35" s="10">
        <v>118.86462079383563</v>
      </c>
    </row>
    <row r="36" spans="1:9" x14ac:dyDescent="0.3">
      <c r="A36" s="9">
        <v>34851</v>
      </c>
      <c r="B36" s="10">
        <v>76.760074864947569</v>
      </c>
      <c r="C36" s="10">
        <v>76.861921721848603</v>
      </c>
      <c r="D36" s="10">
        <v>84.624913894792996</v>
      </c>
      <c r="E36" s="10">
        <v>84.672147943211726</v>
      </c>
      <c r="F36" s="10" t="s">
        <v>7</v>
      </c>
      <c r="G36" s="10"/>
      <c r="H36" s="10">
        <v>110.59875316417489</v>
      </c>
      <c r="I36" s="10">
        <v>118.25467055380938</v>
      </c>
    </row>
    <row r="37" spans="1:9" x14ac:dyDescent="0.3">
      <c r="A37" s="9">
        <v>34881</v>
      </c>
      <c r="B37" s="10">
        <v>75.848274591584797</v>
      </c>
      <c r="C37" s="10">
        <v>77.118609453975836</v>
      </c>
      <c r="D37" s="10">
        <v>83.624062766611331</v>
      </c>
      <c r="E37" s="10">
        <v>84.909369622150649</v>
      </c>
      <c r="F37" s="10" t="s">
        <v>7</v>
      </c>
      <c r="G37" s="10"/>
      <c r="H37" s="10">
        <v>119.23413038061632</v>
      </c>
      <c r="I37" s="10">
        <v>117.35220597888964</v>
      </c>
    </row>
    <row r="38" spans="1:9" x14ac:dyDescent="0.3">
      <c r="A38" s="9">
        <v>34912</v>
      </c>
      <c r="B38" s="10">
        <v>78.414149044135726</v>
      </c>
      <c r="C38" s="10">
        <v>77.462540209529166</v>
      </c>
      <c r="D38" s="10">
        <v>86.183487318259807</v>
      </c>
      <c r="E38" s="10">
        <v>85.239350733864228</v>
      </c>
      <c r="F38" s="10" t="s">
        <v>7</v>
      </c>
      <c r="G38" s="10"/>
      <c r="H38" s="10">
        <v>114.47089112605948</v>
      </c>
      <c r="I38" s="10">
        <v>116.04574318930496</v>
      </c>
    </row>
    <row r="39" spans="1:9" x14ac:dyDescent="0.3">
      <c r="A39" s="9">
        <v>34943</v>
      </c>
      <c r="B39" s="10">
        <v>78.425722160012441</v>
      </c>
      <c r="C39" s="10">
        <v>77.72381987087374</v>
      </c>
      <c r="D39" s="10">
        <v>86.235247302973136</v>
      </c>
      <c r="E39" s="10">
        <v>85.529180147809285</v>
      </c>
      <c r="F39" s="10" t="s">
        <v>7</v>
      </c>
      <c r="G39" s="10"/>
      <c r="H39" s="10">
        <v>121.40991351070467</v>
      </c>
      <c r="I39" s="10">
        <v>114.81887654288049</v>
      </c>
    </row>
    <row r="40" spans="1:9" x14ac:dyDescent="0.3">
      <c r="A40" s="9">
        <v>34973</v>
      </c>
      <c r="B40" s="10">
        <v>77.826529783762624</v>
      </c>
      <c r="C40" s="10">
        <v>77.825616883264544</v>
      </c>
      <c r="D40" s="10">
        <v>85.600940026136854</v>
      </c>
      <c r="E40" s="10">
        <v>85.686293867168942</v>
      </c>
      <c r="F40" s="10" t="s">
        <v>7</v>
      </c>
      <c r="G40" s="10"/>
      <c r="H40" s="10">
        <v>112.94978673442446</v>
      </c>
      <c r="I40" s="10">
        <v>113.97021746768891</v>
      </c>
    </row>
    <row r="41" spans="1:9" x14ac:dyDescent="0.3">
      <c r="A41" s="9">
        <v>35004</v>
      </c>
      <c r="B41" s="10">
        <v>77.83164037129751</v>
      </c>
      <c r="C41" s="10">
        <v>77.836113345630352</v>
      </c>
      <c r="D41" s="10">
        <v>85.602675353166319</v>
      </c>
      <c r="E41" s="10">
        <v>85.71620419342733</v>
      </c>
      <c r="F41" s="10" t="s">
        <v>7</v>
      </c>
      <c r="G41" s="10"/>
      <c r="H41" s="10">
        <v>108.38226293644428</v>
      </c>
      <c r="I41" s="10">
        <v>113.81607734089751</v>
      </c>
    </row>
    <row r="42" spans="1:9" x14ac:dyDescent="0.3">
      <c r="A42" s="9">
        <v>35034</v>
      </c>
      <c r="B42" s="10">
        <v>77.832983547017889</v>
      </c>
      <c r="C42" s="10">
        <v>77.903340722943256</v>
      </c>
      <c r="D42" s="10">
        <v>85.656553822632119</v>
      </c>
      <c r="E42" s="10">
        <v>85.690476381732523</v>
      </c>
      <c r="F42" s="10" t="s">
        <v>7</v>
      </c>
      <c r="G42" s="10"/>
      <c r="H42" s="10">
        <v>116.78719963399469</v>
      </c>
      <c r="I42" s="10">
        <v>113.73749426224384</v>
      </c>
    </row>
    <row r="43" spans="1:9" x14ac:dyDescent="0.3">
      <c r="A43" s="9">
        <v>35065</v>
      </c>
      <c r="B43" s="10">
        <v>77.528930719355102</v>
      </c>
      <c r="C43" s="10">
        <v>78.148780355201623</v>
      </c>
      <c r="D43" s="10">
        <v>85.305177181729363</v>
      </c>
      <c r="E43" s="10">
        <v>85.683203486585967</v>
      </c>
      <c r="F43" s="10" t="s">
        <v>7</v>
      </c>
      <c r="G43" s="10"/>
      <c r="H43" s="10">
        <v>104.773780030823</v>
      </c>
      <c r="I43" s="10">
        <v>113.37285833982634</v>
      </c>
    </row>
    <row r="44" spans="1:9" x14ac:dyDescent="0.3">
      <c r="A44" s="9">
        <v>35096</v>
      </c>
      <c r="B44" s="10">
        <v>77.528930719355102</v>
      </c>
      <c r="C44" s="10">
        <v>78.62166553795538</v>
      </c>
      <c r="D44" s="10">
        <v>85.305177181729363</v>
      </c>
      <c r="E44" s="10">
        <v>85.75551243488546</v>
      </c>
      <c r="F44" s="10" t="s">
        <v>7</v>
      </c>
      <c r="G44" s="10"/>
      <c r="H44" s="10">
        <v>123.23237213102109</v>
      </c>
      <c r="I44" s="10">
        <v>113.14150297033946</v>
      </c>
    </row>
    <row r="45" spans="1:9" x14ac:dyDescent="0.3">
      <c r="A45" s="9">
        <v>35125</v>
      </c>
      <c r="B45" s="10">
        <v>80.544052629889279</v>
      </c>
      <c r="C45" s="10">
        <v>79.158574142720056</v>
      </c>
      <c r="D45" s="10">
        <v>86.501257513087239</v>
      </c>
      <c r="E45" s="10">
        <v>85.833069803045419</v>
      </c>
      <c r="F45" s="10" t="s">
        <v>7</v>
      </c>
      <c r="G45" s="10"/>
      <c r="H45" s="10">
        <v>119.8594389790168</v>
      </c>
      <c r="I45" s="10">
        <v>112.63609606026986</v>
      </c>
    </row>
    <row r="46" spans="1:9" x14ac:dyDescent="0.3">
      <c r="A46" s="9">
        <v>35156</v>
      </c>
      <c r="B46" s="10">
        <v>80.004889245841227</v>
      </c>
      <c r="C46" s="10">
        <v>79.590530641861264</v>
      </c>
      <c r="D46" s="10">
        <v>85.945857697076718</v>
      </c>
      <c r="E46" s="10">
        <v>85.83815293148578</v>
      </c>
      <c r="F46" s="10" t="s">
        <v>7</v>
      </c>
      <c r="G46" s="10"/>
      <c r="H46" s="10">
        <v>104.67068447253919</v>
      </c>
      <c r="I46" s="10">
        <v>111.96058711593813</v>
      </c>
    </row>
    <row r="47" spans="1:9" x14ac:dyDescent="0.3">
      <c r="A47" s="9">
        <v>35186</v>
      </c>
      <c r="B47" s="10">
        <v>80.228053494179818</v>
      </c>
      <c r="C47" s="10">
        <v>79.946414529315817</v>
      </c>
      <c r="D47" s="10">
        <v>85.945857697076718</v>
      </c>
      <c r="E47" s="10">
        <v>85.856743260603835</v>
      </c>
      <c r="F47" s="10" t="s">
        <v>7</v>
      </c>
      <c r="G47" s="10"/>
      <c r="H47" s="10">
        <v>103.003165933246</v>
      </c>
      <c r="I47" s="10">
        <v>111.63521014231763</v>
      </c>
    </row>
    <row r="48" spans="1:9" x14ac:dyDescent="0.3">
      <c r="A48" s="9">
        <v>35217</v>
      </c>
      <c r="B48" s="10">
        <v>80.232461210374225</v>
      </c>
      <c r="C48" s="10">
        <v>80.303477404931911</v>
      </c>
      <c r="D48" s="10">
        <v>85.995142117795311</v>
      </c>
      <c r="E48" s="10">
        <v>85.973239613227548</v>
      </c>
      <c r="F48" s="10" t="s">
        <v>7</v>
      </c>
      <c r="G48" s="10"/>
      <c r="H48" s="10">
        <v>117.12425555498534</v>
      </c>
      <c r="I48" s="10">
        <v>112.1386378924563</v>
      </c>
    </row>
    <row r="49" spans="1:9" x14ac:dyDescent="0.3">
      <c r="A49" s="9">
        <v>35247</v>
      </c>
      <c r="B49" s="10">
        <v>80.025836484702424</v>
      </c>
      <c r="C49" s="10">
        <v>80.780980266651028</v>
      </c>
      <c r="D49" s="10">
        <v>85.782406692484173</v>
      </c>
      <c r="E49" s="10">
        <v>86.27698762052988</v>
      </c>
      <c r="F49" s="10" t="s">
        <v>7</v>
      </c>
      <c r="G49" s="10"/>
      <c r="H49" s="10">
        <v>121.12662748505173</v>
      </c>
      <c r="I49" s="10">
        <v>114.41133908078737</v>
      </c>
    </row>
    <row r="50" spans="1:9" x14ac:dyDescent="0.3">
      <c r="A50" s="9">
        <v>35278</v>
      </c>
      <c r="B50" s="10">
        <v>80.025836484702424</v>
      </c>
      <c r="C50" s="10">
        <v>81.510222445640863</v>
      </c>
      <c r="D50" s="10">
        <v>85.788452227859807</v>
      </c>
      <c r="E50" s="10">
        <v>86.85811501151133</v>
      </c>
      <c r="F50" s="10" t="s">
        <v>7</v>
      </c>
      <c r="G50" s="10"/>
      <c r="H50" s="10">
        <v>107.66065257868563</v>
      </c>
      <c r="I50" s="10">
        <v>118.18205925688467</v>
      </c>
    </row>
    <row r="51" spans="1:9" x14ac:dyDescent="0.3">
      <c r="A51" s="9">
        <v>35309</v>
      </c>
      <c r="B51" s="10">
        <v>84.046158832928242</v>
      </c>
      <c r="C51" s="10">
        <v>82.515901858053255</v>
      </c>
      <c r="D51" s="10">
        <v>88.959612395328591</v>
      </c>
      <c r="E51" s="10">
        <v>87.716430192352448</v>
      </c>
      <c r="F51" s="10" t="s">
        <v>7</v>
      </c>
      <c r="G51" s="10"/>
      <c r="H51" s="10">
        <v>126.25841313560123</v>
      </c>
      <c r="I51" s="10">
        <v>122.35597272935935</v>
      </c>
    </row>
    <row r="52" spans="1:9" x14ac:dyDescent="0.3">
      <c r="A52" s="9">
        <v>35339</v>
      </c>
      <c r="B52" s="10">
        <v>83.901594379979755</v>
      </c>
      <c r="C52" s="10">
        <v>83.636912219233054</v>
      </c>
      <c r="D52" s="10">
        <v>88.809614109699368</v>
      </c>
      <c r="E52" s="10">
        <v>88.707518267043426</v>
      </c>
      <c r="F52" s="10" t="s">
        <v>7</v>
      </c>
      <c r="G52" s="10"/>
      <c r="H52" s="10">
        <v>125.2021524534139</v>
      </c>
      <c r="I52" s="10">
        <v>125.66962876248439</v>
      </c>
    </row>
    <row r="53" spans="1:9" x14ac:dyDescent="0.3">
      <c r="A53" s="9">
        <v>35370</v>
      </c>
      <c r="B53" s="10">
        <v>83.901594379979755</v>
      </c>
      <c r="C53" s="10">
        <v>84.61601897437744</v>
      </c>
      <c r="D53" s="10">
        <v>88.809614109699368</v>
      </c>
      <c r="E53" s="10">
        <v>89.632833981479124</v>
      </c>
      <c r="F53" s="10" t="s">
        <v>7</v>
      </c>
      <c r="G53" s="10"/>
      <c r="H53" s="10">
        <v>125.18912601949926</v>
      </c>
      <c r="I53" s="10">
        <v>127.80370246195541</v>
      </c>
    </row>
    <row r="54" spans="1:9" x14ac:dyDescent="0.3">
      <c r="A54" s="9">
        <v>35400</v>
      </c>
      <c r="B54" s="10">
        <v>86.06499946314986</v>
      </c>
      <c r="C54" s="10">
        <v>85.337556655204224</v>
      </c>
      <c r="D54" s="10">
        <v>91.196856229760442</v>
      </c>
      <c r="E54" s="10">
        <v>90.381326483184921</v>
      </c>
      <c r="F54" s="10" t="s">
        <v>7</v>
      </c>
      <c r="G54" s="10"/>
      <c r="H54" s="10">
        <v>143.8697818892532</v>
      </c>
      <c r="I54" s="10">
        <v>128.19424402614783</v>
      </c>
    </row>
    <row r="55" spans="1:9" x14ac:dyDescent="0.3">
      <c r="A55" s="9">
        <v>35431</v>
      </c>
      <c r="B55" s="10">
        <v>85.944926265008078</v>
      </c>
      <c r="C55" s="10">
        <v>85.773437258394665</v>
      </c>
      <c r="D55" s="10">
        <v>91.31529483499277</v>
      </c>
      <c r="E55" s="10">
        <v>90.901467064863539</v>
      </c>
      <c r="F55" s="10" t="s">
        <v>7</v>
      </c>
      <c r="G55" s="10"/>
      <c r="H55" s="10">
        <v>114.02732017425015</v>
      </c>
      <c r="I55" s="10">
        <v>126.65574739549919</v>
      </c>
    </row>
    <row r="56" spans="1:9" x14ac:dyDescent="0.3">
      <c r="A56" s="9">
        <v>35462</v>
      </c>
      <c r="B56" s="10">
        <v>85.942481442755962</v>
      </c>
      <c r="C56" s="10">
        <v>86.021923738609928</v>
      </c>
      <c r="D56" s="10">
        <v>91.117374845543281</v>
      </c>
      <c r="E56" s="10">
        <v>91.249363312479247</v>
      </c>
      <c r="F56" s="10" t="s">
        <v>7</v>
      </c>
      <c r="G56" s="10"/>
      <c r="H56" s="10">
        <v>125.75394600813736</v>
      </c>
      <c r="I56" s="10">
        <v>124.00113843964567</v>
      </c>
    </row>
    <row r="57" spans="1:9" x14ac:dyDescent="0.3">
      <c r="A57" s="9">
        <v>35490</v>
      </c>
      <c r="B57" s="10">
        <v>85.881464694933996</v>
      </c>
      <c r="C57" s="10">
        <v>86.170398238790284</v>
      </c>
      <c r="D57" s="10">
        <v>91.117374845543281</v>
      </c>
      <c r="E57" s="10">
        <v>91.534670759474693</v>
      </c>
      <c r="F57" s="10" t="s">
        <v>7</v>
      </c>
      <c r="G57" s="10"/>
      <c r="H57" s="10">
        <v>130.70999697277483</v>
      </c>
      <c r="I57" s="10">
        <v>121.66921477304727</v>
      </c>
    </row>
    <row r="58" spans="1:9" x14ac:dyDescent="0.3">
      <c r="A58" s="9">
        <v>35521</v>
      </c>
      <c r="B58" s="10">
        <v>86.239654756494758</v>
      </c>
      <c r="C58" s="10">
        <v>86.314427132201857</v>
      </c>
      <c r="D58" s="10">
        <v>91.637697327558399</v>
      </c>
      <c r="E58" s="10">
        <v>91.822926232424408</v>
      </c>
      <c r="F58" s="10" t="s">
        <v>7</v>
      </c>
      <c r="G58" s="10"/>
      <c r="H58" s="10">
        <v>113.21495007792385</v>
      </c>
      <c r="I58" s="10">
        <v>121.60090457289903</v>
      </c>
    </row>
    <row r="59" spans="1:9" x14ac:dyDescent="0.3">
      <c r="A59" s="9">
        <v>35551</v>
      </c>
      <c r="B59" s="10">
        <v>86.855841494451482</v>
      </c>
      <c r="C59" s="10">
        <v>86.518874840999317</v>
      </c>
      <c r="D59" s="10">
        <v>92.229608959135064</v>
      </c>
      <c r="E59" s="10">
        <v>92.104139371652209</v>
      </c>
      <c r="F59" s="10" t="s">
        <v>7</v>
      </c>
      <c r="G59" s="10"/>
      <c r="H59" s="10">
        <v>112.83632236213232</v>
      </c>
      <c r="I59" s="10">
        <v>124.44477991940715</v>
      </c>
    </row>
    <row r="60" spans="1:9" x14ac:dyDescent="0.3">
      <c r="A60" s="9">
        <v>35582</v>
      </c>
      <c r="B60" s="10">
        <v>86.863009807725959</v>
      </c>
      <c r="C60" s="10">
        <v>86.92306151335886</v>
      </c>
      <c r="D60" s="10">
        <v>92.261172367571504</v>
      </c>
      <c r="E60" s="10">
        <v>92.401782438451946</v>
      </c>
      <c r="F60" s="10" t="s">
        <v>7</v>
      </c>
      <c r="G60" s="10"/>
      <c r="H60" s="10">
        <v>136.89269486685765</v>
      </c>
      <c r="I60" s="10">
        <v>129.46100488126012</v>
      </c>
    </row>
    <row r="61" spans="1:9" x14ac:dyDescent="0.3">
      <c r="A61" s="9">
        <v>35612</v>
      </c>
      <c r="B61" s="10">
        <v>87.210499825969507</v>
      </c>
      <c r="C61" s="10">
        <v>87.560439985726717</v>
      </c>
      <c r="D61" s="10">
        <v>92.751254548016718</v>
      </c>
      <c r="E61" s="10">
        <v>92.670267428397452</v>
      </c>
      <c r="F61" s="10" t="s">
        <v>7</v>
      </c>
      <c r="G61" s="10"/>
      <c r="H61" s="10">
        <v>137.58354803178017</v>
      </c>
      <c r="I61" s="10">
        <v>135.80149283678611</v>
      </c>
    </row>
    <row r="62" spans="1:9" x14ac:dyDescent="0.3">
      <c r="A62" s="9">
        <v>35643</v>
      </c>
      <c r="B62" s="10">
        <v>87.274582916885876</v>
      </c>
      <c r="C62" s="10">
        <v>88.339134542010271</v>
      </c>
      <c r="D62" s="10">
        <v>92.800392921985448</v>
      </c>
      <c r="E62" s="10">
        <v>92.822509137696528</v>
      </c>
      <c r="F62" s="10" t="s">
        <v>7</v>
      </c>
      <c r="G62" s="10"/>
      <c r="H62" s="10">
        <v>137.97907118166452</v>
      </c>
      <c r="I62" s="10">
        <v>141.32097555651089</v>
      </c>
    </row>
    <row r="63" spans="1:9" x14ac:dyDescent="0.3">
      <c r="A63" s="9">
        <v>35674</v>
      </c>
      <c r="B63" s="10">
        <v>90.17273289547488</v>
      </c>
      <c r="C63" s="10">
        <v>89.148831964786481</v>
      </c>
      <c r="D63" s="10">
        <v>92.894503095190117</v>
      </c>
      <c r="E63" s="10">
        <v>92.865181415426648</v>
      </c>
      <c r="F63" s="10" t="s">
        <v>7</v>
      </c>
      <c r="G63" s="10"/>
      <c r="H63" s="10">
        <v>155.35910895940654</v>
      </c>
      <c r="I63" s="10">
        <v>144.67118215172871</v>
      </c>
    </row>
    <row r="64" spans="1:9" x14ac:dyDescent="0.3">
      <c r="A64" s="9">
        <v>35704</v>
      </c>
      <c r="B64" s="10">
        <v>90.069863830442245</v>
      </c>
      <c r="C64" s="10">
        <v>89.863142119605513</v>
      </c>
      <c r="D64" s="10">
        <v>92.698794227055771</v>
      </c>
      <c r="E64" s="10">
        <v>92.854046563357286</v>
      </c>
      <c r="F64" s="10" t="s">
        <v>7</v>
      </c>
      <c r="G64" s="10"/>
      <c r="H64" s="10">
        <v>140.56725356162494</v>
      </c>
      <c r="I64" s="10">
        <v>145.25617905790818</v>
      </c>
    </row>
    <row r="65" spans="1:9" x14ac:dyDescent="0.3">
      <c r="A65" s="9">
        <v>35735</v>
      </c>
      <c r="B65" s="10">
        <v>90.601889541117529</v>
      </c>
      <c r="C65" s="10">
        <v>90.372503898753308</v>
      </c>
      <c r="D65" s="10">
        <v>92.698794227055771</v>
      </c>
      <c r="E65" s="10">
        <v>92.836409887423187</v>
      </c>
      <c r="F65" s="10" t="s">
        <v>7</v>
      </c>
      <c r="G65" s="10"/>
      <c r="H65" s="10">
        <v>140.08806994154136</v>
      </c>
      <c r="I65" s="10">
        <v>143.69955391474011</v>
      </c>
    </row>
    <row r="66" spans="1:9" x14ac:dyDescent="0.3">
      <c r="A66" s="9">
        <v>35765</v>
      </c>
      <c r="B66" s="10">
        <v>90.625369981475785</v>
      </c>
      <c r="C66" s="10">
        <v>90.5578067228587</v>
      </c>
      <c r="D66" s="10">
        <v>92.727816859234622</v>
      </c>
      <c r="E66" s="10">
        <v>92.77081117182918</v>
      </c>
      <c r="F66" s="10" t="s">
        <v>7</v>
      </c>
      <c r="G66" s="10"/>
      <c r="H66" s="10">
        <v>154.75892045412937</v>
      </c>
      <c r="I66" s="10">
        <v>140.47912997554374</v>
      </c>
    </row>
    <row r="67" spans="1:9" x14ac:dyDescent="0.3">
      <c r="A67" s="9">
        <v>35796</v>
      </c>
      <c r="B67" s="10">
        <v>90.436844142962059</v>
      </c>
      <c r="C67" s="10">
        <v>90.477959360320654</v>
      </c>
      <c r="D67" s="10">
        <v>92.858712870649882</v>
      </c>
      <c r="E67" s="10">
        <v>92.711874784220782</v>
      </c>
      <c r="F67" s="10" t="s">
        <v>7</v>
      </c>
      <c r="G67" s="10"/>
      <c r="H67" s="10">
        <v>115.50479607616479</v>
      </c>
      <c r="I67" s="10">
        <v>136.60039877937041</v>
      </c>
    </row>
    <row r="68" spans="1:9" x14ac:dyDescent="0.3">
      <c r="A68" s="9">
        <v>35827</v>
      </c>
      <c r="B68" s="10">
        <v>90.436844142962059</v>
      </c>
      <c r="C68" s="10">
        <v>90.367892076481255</v>
      </c>
      <c r="D68" s="10">
        <v>92.944006011395842</v>
      </c>
      <c r="E68" s="10">
        <v>92.74679982206375</v>
      </c>
      <c r="F68" s="10" t="s">
        <v>7</v>
      </c>
      <c r="G68" s="10"/>
      <c r="H68" s="10">
        <v>141.05332919510843</v>
      </c>
      <c r="I68" s="10">
        <v>132.45134602667429</v>
      </c>
    </row>
    <row r="69" spans="1:9" x14ac:dyDescent="0.3">
      <c r="A69" s="9">
        <v>35855</v>
      </c>
      <c r="B69" s="10">
        <v>90.436844142962059</v>
      </c>
      <c r="C69" s="10">
        <v>90.449394903716041</v>
      </c>
      <c r="D69" s="10">
        <v>92.944006011395842</v>
      </c>
      <c r="E69" s="10">
        <v>92.925259678715548</v>
      </c>
      <c r="F69" s="10" t="s">
        <v>7</v>
      </c>
      <c r="G69" s="10"/>
      <c r="H69" s="10">
        <v>141.45527288045076</v>
      </c>
      <c r="I69" s="10">
        <v>128.40186897376117</v>
      </c>
    </row>
    <row r="70" spans="1:9" x14ac:dyDescent="0.3">
      <c r="A70" s="9">
        <v>35886</v>
      </c>
      <c r="B70" s="10">
        <v>90.140186364160471</v>
      </c>
      <c r="C70" s="10">
        <v>90.808035983196135</v>
      </c>
      <c r="D70" s="10">
        <v>92.715502448229969</v>
      </c>
      <c r="E70" s="10">
        <v>93.248140840088197</v>
      </c>
      <c r="F70" s="10" t="s">
        <v>7</v>
      </c>
      <c r="G70" s="10"/>
      <c r="H70" s="10">
        <v>114.24867605251784</v>
      </c>
      <c r="I70" s="10">
        <v>125.45804464499206</v>
      </c>
    </row>
    <row r="71" spans="1:9" x14ac:dyDescent="0.3">
      <c r="A71" s="9">
        <v>35916</v>
      </c>
      <c r="B71" s="10">
        <v>90.154797697796496</v>
      </c>
      <c r="C71" s="10">
        <v>91.347752220296911</v>
      </c>
      <c r="D71" s="10">
        <v>92.720284157560343</v>
      </c>
      <c r="E71" s="10">
        <v>93.673571294640041</v>
      </c>
      <c r="F71" s="10" t="s">
        <v>7</v>
      </c>
      <c r="G71" s="10"/>
      <c r="H71" s="10">
        <v>114.66674026706488</v>
      </c>
      <c r="I71" s="10">
        <v>124.59828023542769</v>
      </c>
    </row>
    <row r="72" spans="1:9" x14ac:dyDescent="0.3">
      <c r="A72" s="9">
        <v>35947</v>
      </c>
      <c r="B72" s="10">
        <v>93.298090563344346</v>
      </c>
      <c r="C72" s="10">
        <v>91.935204024863538</v>
      </c>
      <c r="D72" s="10">
        <v>95.758954690390368</v>
      </c>
      <c r="E72" s="10">
        <v>94.136758015239053</v>
      </c>
      <c r="F72" s="10" t="s">
        <v>7</v>
      </c>
      <c r="G72" s="10"/>
      <c r="H72" s="10">
        <v>141.25736068783419</v>
      </c>
      <c r="I72" s="10">
        <v>126.35828589274942</v>
      </c>
    </row>
    <row r="73" spans="1:9" x14ac:dyDescent="0.3">
      <c r="A73" s="9">
        <v>35977</v>
      </c>
      <c r="B73" s="10">
        <v>93.037887730713067</v>
      </c>
      <c r="C73" s="10">
        <v>92.399507403745687</v>
      </c>
      <c r="D73" s="10">
        <v>94.34197222699143</v>
      </c>
      <c r="E73" s="10">
        <v>94.542285239202045</v>
      </c>
      <c r="F73" s="10" t="s">
        <v>7</v>
      </c>
      <c r="G73" s="10"/>
      <c r="H73" s="10">
        <v>115.60994464539495</v>
      </c>
      <c r="I73" s="10">
        <v>129.97132656751413</v>
      </c>
    </row>
    <row r="74" spans="1:9" x14ac:dyDescent="0.3">
      <c r="A74" s="9">
        <v>36008</v>
      </c>
      <c r="B74" s="10">
        <v>92.541236770534184</v>
      </c>
      <c r="C74" s="10">
        <v>92.637661353463628</v>
      </c>
      <c r="D74" s="10">
        <v>94.617465441370229</v>
      </c>
      <c r="E74" s="10">
        <v>94.806313766410597</v>
      </c>
      <c r="F74" s="10" t="s">
        <v>7</v>
      </c>
      <c r="G74" s="10"/>
      <c r="H74" s="10">
        <v>133.68979177508217</v>
      </c>
      <c r="I74" s="10">
        <v>134.38046864993476</v>
      </c>
    </row>
    <row r="75" spans="1:9" x14ac:dyDescent="0.3">
      <c r="A75" s="9">
        <v>36039</v>
      </c>
      <c r="B75" s="10">
        <v>92.550485464597401</v>
      </c>
      <c r="C75" s="10">
        <v>92.635554495193659</v>
      </c>
      <c r="D75" s="10">
        <v>94.628923975903248</v>
      </c>
      <c r="E75" s="10">
        <v>94.893229626405173</v>
      </c>
      <c r="F75" s="10" t="s">
        <v>7</v>
      </c>
      <c r="G75" s="10"/>
      <c r="H75" s="10">
        <v>153.85766835299239</v>
      </c>
      <c r="I75" s="10">
        <v>138.75517692106826</v>
      </c>
    </row>
    <row r="76" spans="1:9" x14ac:dyDescent="0.3">
      <c r="A76" s="9">
        <v>36069</v>
      </c>
      <c r="B76" s="10">
        <v>92.157573193467712</v>
      </c>
      <c r="C76" s="10">
        <v>92.482564902808605</v>
      </c>
      <c r="D76" s="10">
        <v>94.786847144267981</v>
      </c>
      <c r="E76" s="10">
        <v>94.837751377103132</v>
      </c>
      <c r="F76" s="10" t="s">
        <v>7</v>
      </c>
      <c r="G76" s="10"/>
      <c r="H76" s="10">
        <v>138.09127535148897</v>
      </c>
      <c r="I76" s="10">
        <v>141.74517310218465</v>
      </c>
    </row>
    <row r="77" spans="1:9" x14ac:dyDescent="0.3">
      <c r="A77" s="9">
        <v>36100</v>
      </c>
      <c r="B77" s="10">
        <v>92.272163431664382</v>
      </c>
      <c r="C77" s="10">
        <v>92.327148644870974</v>
      </c>
      <c r="D77" s="10">
        <v>94.894292197547983</v>
      </c>
      <c r="E77" s="10">
        <v>94.722510659628995</v>
      </c>
      <c r="F77" s="10" t="s">
        <v>7</v>
      </c>
      <c r="G77" s="10"/>
      <c r="H77" s="10">
        <v>140.00965473623785</v>
      </c>
      <c r="I77" s="10">
        <v>143.10022443006821</v>
      </c>
    </row>
    <row r="78" spans="1:9" x14ac:dyDescent="0.3">
      <c r="A78" s="9">
        <v>36130</v>
      </c>
      <c r="B78" s="10">
        <v>92.272163431664382</v>
      </c>
      <c r="C78" s="10">
        <v>92.284578714676115</v>
      </c>
      <c r="D78" s="10">
        <v>94.334633643228983</v>
      </c>
      <c r="E78" s="10">
        <v>94.616250220952878</v>
      </c>
      <c r="F78" s="10" t="s">
        <v>7</v>
      </c>
      <c r="G78" s="10"/>
      <c r="H78" s="10">
        <v>140.28821180452127</v>
      </c>
      <c r="I78" s="10">
        <v>142.36350256967904</v>
      </c>
    </row>
    <row r="79" spans="1:9" x14ac:dyDescent="0.3">
      <c r="A79" s="9">
        <v>36161</v>
      </c>
      <c r="B79" s="10">
        <v>92.335695049736088</v>
      </c>
      <c r="C79" s="10">
        <v>92.362571874762793</v>
      </c>
      <c r="D79" s="10">
        <v>94.406107536918995</v>
      </c>
      <c r="E79" s="10">
        <v>94.523481674674656</v>
      </c>
      <c r="F79" s="10" t="s">
        <v>7</v>
      </c>
      <c r="G79" s="10"/>
      <c r="H79" s="10">
        <v>140.48007162215123</v>
      </c>
      <c r="I79" s="10">
        <v>139.63706232111159</v>
      </c>
    </row>
    <row r="80" spans="1:9" x14ac:dyDescent="0.3">
      <c r="A80" s="9">
        <v>36192</v>
      </c>
      <c r="B80" s="10">
        <v>92.335695049736088</v>
      </c>
      <c r="C80" s="10">
        <v>92.449345457211933</v>
      </c>
      <c r="D80" s="10">
        <v>94.419928099510216</v>
      </c>
      <c r="E80" s="10">
        <v>94.407305111353239</v>
      </c>
      <c r="F80" s="10" t="s">
        <v>7</v>
      </c>
      <c r="G80" s="10"/>
      <c r="H80" s="10">
        <v>140.51785394518006</v>
      </c>
      <c r="I80" s="10">
        <v>135.12475368631942</v>
      </c>
    </row>
    <row r="81" spans="1:9" x14ac:dyDescent="0.3">
      <c r="A81" s="9">
        <v>36220</v>
      </c>
      <c r="B81" s="10">
        <v>92.77352183372615</v>
      </c>
      <c r="C81" s="10">
        <v>92.486525704234893</v>
      </c>
      <c r="D81" s="10">
        <v>94.428196182813906</v>
      </c>
      <c r="E81" s="10">
        <v>94.299125863916899</v>
      </c>
      <c r="F81" s="10" t="s">
        <v>7</v>
      </c>
      <c r="G81" s="10"/>
      <c r="H81" s="10">
        <v>140.46251145618535</v>
      </c>
      <c r="I81" s="10">
        <v>130.32085651668714</v>
      </c>
    </row>
    <row r="82" spans="1:9" x14ac:dyDescent="0.3">
      <c r="A82" s="9">
        <v>36251</v>
      </c>
      <c r="B82" s="10">
        <v>92.361543834464499</v>
      </c>
      <c r="C82" s="10">
        <v>92.44407693568786</v>
      </c>
      <c r="D82" s="10">
        <v>94.008870295768219</v>
      </c>
      <c r="E82" s="10">
        <v>94.190997953986766</v>
      </c>
      <c r="F82" s="10" t="s">
        <v>7</v>
      </c>
      <c r="G82" s="10"/>
      <c r="H82" s="10">
        <v>112.98441209888826</v>
      </c>
      <c r="I82" s="10">
        <v>126.05192488189306</v>
      </c>
    </row>
    <row r="83" spans="1:9" x14ac:dyDescent="0.3">
      <c r="A83" s="9">
        <v>36281</v>
      </c>
      <c r="B83" s="10">
        <v>92.361543834464499</v>
      </c>
      <c r="C83" s="10">
        <v>92.30911029438569</v>
      </c>
      <c r="D83" s="10">
        <v>94.008870295768219</v>
      </c>
      <c r="E83" s="10">
        <v>94.058881420501422</v>
      </c>
      <c r="F83" s="10" t="s">
        <v>7</v>
      </c>
      <c r="G83" s="10"/>
      <c r="H83" s="10">
        <v>112.80092888400083</v>
      </c>
      <c r="I83" s="10">
        <v>123.50185389665268</v>
      </c>
    </row>
    <row r="84" spans="1:9" x14ac:dyDescent="0.3">
      <c r="A84" s="9">
        <v>36312</v>
      </c>
      <c r="B84" s="10">
        <v>92.361543834464499</v>
      </c>
      <c r="C84" s="10">
        <v>92.09721562608793</v>
      </c>
      <c r="D84" s="10">
        <v>94.008870295768219</v>
      </c>
      <c r="E84" s="10">
        <v>93.867020021860384</v>
      </c>
      <c r="F84" s="10" t="s">
        <v>7</v>
      </c>
      <c r="G84" s="10"/>
      <c r="H84" s="10">
        <v>138.51311927502539</v>
      </c>
      <c r="I84" s="10">
        <v>123.69598790067749</v>
      </c>
    </row>
    <row r="85" spans="1:9" x14ac:dyDescent="0.3">
      <c r="A85" s="9">
        <v>36342</v>
      </c>
      <c r="B85" s="10">
        <v>91.529283485578944</v>
      </c>
      <c r="C85" s="10">
        <v>91.852165783678927</v>
      </c>
      <c r="D85" s="10">
        <v>93.725138067282543</v>
      </c>
      <c r="E85" s="10">
        <v>93.63171305589654</v>
      </c>
      <c r="F85" s="10" t="s">
        <v>7</v>
      </c>
      <c r="G85" s="10"/>
      <c r="H85" s="10">
        <v>113.30454120980821</v>
      </c>
      <c r="I85" s="10">
        <v>127.17131749863275</v>
      </c>
    </row>
    <row r="86" spans="1:9" x14ac:dyDescent="0.3">
      <c r="A86" s="9">
        <v>36373</v>
      </c>
      <c r="B86" s="10">
        <v>91.529283485578944</v>
      </c>
      <c r="C86" s="10">
        <v>91.613173455314339</v>
      </c>
      <c r="D86" s="10">
        <v>93.195819951352121</v>
      </c>
      <c r="E86" s="10">
        <v>93.382584581570242</v>
      </c>
      <c r="F86" s="10" t="s">
        <v>7</v>
      </c>
      <c r="G86" s="10"/>
      <c r="H86" s="10">
        <v>137.74580844946291</v>
      </c>
      <c r="I86" s="10">
        <v>131.92743502092486</v>
      </c>
    </row>
    <row r="87" spans="1:9" x14ac:dyDescent="0.3">
      <c r="A87" s="9">
        <v>36404</v>
      </c>
      <c r="B87" s="10">
        <v>91.524012725243779</v>
      </c>
      <c r="C87" s="10">
        <v>91.39070794061287</v>
      </c>
      <c r="D87" s="10">
        <v>93.189127811358645</v>
      </c>
      <c r="E87" s="10">
        <v>93.140815638754333</v>
      </c>
      <c r="F87" s="10" t="s">
        <v>7</v>
      </c>
      <c r="G87" s="10"/>
      <c r="H87" s="10">
        <v>138.2153708815199</v>
      </c>
      <c r="I87" s="10">
        <v>135.39260767460243</v>
      </c>
    </row>
    <row r="88" spans="1:9" x14ac:dyDescent="0.3">
      <c r="A88" s="9">
        <v>36434</v>
      </c>
      <c r="B88" s="10">
        <v>91.047027042915005</v>
      </c>
      <c r="C88" s="10">
        <v>91.187701803617756</v>
      </c>
      <c r="D88" s="10">
        <v>92.71550836059258</v>
      </c>
      <c r="E88" s="10">
        <v>92.946024095427077</v>
      </c>
      <c r="F88" s="10" t="s">
        <v>7</v>
      </c>
      <c r="G88" s="10"/>
      <c r="H88" s="10">
        <v>137.68488504968289</v>
      </c>
      <c r="I88" s="10">
        <v>135.93418012783729</v>
      </c>
    </row>
    <row r="89" spans="1:9" x14ac:dyDescent="0.3">
      <c r="A89" s="9">
        <v>36465</v>
      </c>
      <c r="B89" s="10">
        <v>91.047027042915005</v>
      </c>
      <c r="C89" s="10">
        <v>90.925824579109715</v>
      </c>
      <c r="D89" s="10">
        <v>92.71550836059258</v>
      </c>
      <c r="E89" s="10">
        <v>92.765705122276302</v>
      </c>
      <c r="F89" s="10" t="s">
        <v>7</v>
      </c>
      <c r="G89" s="10"/>
      <c r="H89" s="10">
        <v>137.71416092454169</v>
      </c>
      <c r="I89" s="10">
        <v>134.92053566043771</v>
      </c>
    </row>
    <row r="90" spans="1:9" x14ac:dyDescent="0.3">
      <c r="A90" s="9">
        <v>36495</v>
      </c>
      <c r="B90" s="10">
        <v>91.047027042915005</v>
      </c>
      <c r="C90" s="10">
        <v>90.617586783290378</v>
      </c>
      <c r="D90" s="10">
        <v>93.117407190791724</v>
      </c>
      <c r="E90" s="10">
        <v>92.612360110066732</v>
      </c>
      <c r="F90" s="10" t="s">
        <v>7</v>
      </c>
      <c r="G90" s="10"/>
      <c r="H90" s="10">
        <v>143.62628656350404</v>
      </c>
      <c r="I90" s="10">
        <v>133.17098959340851</v>
      </c>
    </row>
    <row r="91" spans="1:9" x14ac:dyDescent="0.3">
      <c r="A91" s="9">
        <v>36526</v>
      </c>
      <c r="B91" s="10">
        <v>90.239335104961498</v>
      </c>
      <c r="C91" s="10">
        <v>90.297630506129721</v>
      </c>
      <c r="D91" s="10">
        <v>92.31006908995704</v>
      </c>
      <c r="E91" s="10">
        <v>92.493963546824261</v>
      </c>
      <c r="F91" s="10" t="s">
        <v>7</v>
      </c>
      <c r="G91" s="10"/>
      <c r="H91" s="10">
        <v>103.13659510710205</v>
      </c>
      <c r="I91" s="10">
        <v>131.48345699314629</v>
      </c>
    </row>
    <row r="92" spans="1:9" x14ac:dyDescent="0.3">
      <c r="A92" s="9">
        <v>36557</v>
      </c>
      <c r="B92" s="10">
        <v>90.239335104961498</v>
      </c>
      <c r="C92" s="10">
        <v>90.135985510840783</v>
      </c>
      <c r="D92" s="10">
        <v>92.836046247759896</v>
      </c>
      <c r="E92" s="10">
        <v>92.529060096079547</v>
      </c>
      <c r="F92" s="10" t="s">
        <v>7</v>
      </c>
      <c r="G92" s="10"/>
      <c r="H92" s="10">
        <v>136.91097625557325</v>
      </c>
      <c r="I92" s="10">
        <v>129.57995550873554</v>
      </c>
    </row>
    <row r="93" spans="1:9" x14ac:dyDescent="0.3">
      <c r="A93" s="9">
        <v>36586</v>
      </c>
      <c r="B93" s="10">
        <v>90.239335104961498</v>
      </c>
      <c r="C93" s="10">
        <v>90.346190174571291</v>
      </c>
      <c r="D93" s="10">
        <v>92.849112815064785</v>
      </c>
      <c r="E93" s="10">
        <v>92.877925913958791</v>
      </c>
      <c r="F93" s="10" t="s">
        <v>7</v>
      </c>
      <c r="G93" s="10"/>
      <c r="H93" s="10">
        <v>135.59690280418411</v>
      </c>
      <c r="I93" s="10">
        <v>129.19313004826381</v>
      </c>
    </row>
    <row r="94" spans="1:9" x14ac:dyDescent="0.3">
      <c r="A94" s="9">
        <v>36617</v>
      </c>
      <c r="B94" s="10">
        <v>89.554722556492436</v>
      </c>
      <c r="C94" s="10">
        <v>91.041533505568353</v>
      </c>
      <c r="D94" s="10">
        <v>92.144700845789117</v>
      </c>
      <c r="E94" s="10">
        <v>93.644715069971625</v>
      </c>
      <c r="F94" s="10" t="s">
        <v>7</v>
      </c>
      <c r="G94" s="10"/>
      <c r="H94" s="10">
        <v>142.32010196094438</v>
      </c>
      <c r="I94" s="10">
        <v>128.2698835918622</v>
      </c>
    </row>
    <row r="95" spans="1:9" x14ac:dyDescent="0.3">
      <c r="A95" s="9">
        <v>36647</v>
      </c>
      <c r="B95" s="10">
        <v>92.684507987985484</v>
      </c>
      <c r="C95" s="10">
        <v>92.159727773143047</v>
      </c>
      <c r="D95" s="10">
        <v>95.059207388234782</v>
      </c>
      <c r="E95" s="10">
        <v>94.778426227072671</v>
      </c>
      <c r="F95" s="10" t="s">
        <v>7</v>
      </c>
      <c r="G95" s="10"/>
      <c r="H95" s="10">
        <v>101.63119127004789</v>
      </c>
      <c r="I95" s="10">
        <v>125.8514425515507</v>
      </c>
    </row>
    <row r="96" spans="1:9" x14ac:dyDescent="0.3">
      <c r="A96" s="9">
        <v>36678</v>
      </c>
      <c r="B96" s="10">
        <v>92.715889740608617</v>
      </c>
      <c r="C96" s="10">
        <v>93.483949401211831</v>
      </c>
      <c r="D96" s="10">
        <v>95.418316652942323</v>
      </c>
      <c r="E96" s="10">
        <v>96.090993991265492</v>
      </c>
      <c r="F96" s="10" t="s">
        <v>7</v>
      </c>
      <c r="G96" s="10"/>
      <c r="H96" s="10">
        <v>138.34909853009984</v>
      </c>
      <c r="I96" s="10">
        <v>122.15007825262694</v>
      </c>
    </row>
    <row r="97" spans="1:9" x14ac:dyDescent="0.3">
      <c r="A97" s="9">
        <v>36708</v>
      </c>
      <c r="B97" s="10">
        <v>96.104257444531797</v>
      </c>
      <c r="C97" s="10">
        <v>94.728257475994269</v>
      </c>
      <c r="D97" s="10">
        <v>98.699124592877766</v>
      </c>
      <c r="E97" s="10">
        <v>97.331944983079651</v>
      </c>
      <c r="F97" s="10" t="s">
        <v>7</v>
      </c>
      <c r="G97" s="10"/>
      <c r="H97" s="10">
        <v>109.36378464477404</v>
      </c>
      <c r="I97" s="10">
        <v>119.18318288750037</v>
      </c>
    </row>
    <row r="98" spans="1:9" x14ac:dyDescent="0.3">
      <c r="A98" s="9">
        <v>36739</v>
      </c>
      <c r="B98" s="10">
        <v>96.104257444531797</v>
      </c>
      <c r="C98" s="10">
        <v>95.642412268832643</v>
      </c>
      <c r="D98" s="10">
        <v>98.705934175867228</v>
      </c>
      <c r="E98" s="10">
        <v>98.268994365732254</v>
      </c>
      <c r="F98" s="10" t="s">
        <v>7</v>
      </c>
      <c r="G98" s="10"/>
      <c r="H98" s="10">
        <v>139.43015727779519</v>
      </c>
      <c r="I98" s="10">
        <v>117.5134640281518</v>
      </c>
    </row>
    <row r="99" spans="1:9" x14ac:dyDescent="0.3">
      <c r="A99" s="9">
        <v>36770</v>
      </c>
      <c r="B99" s="10">
        <v>96.112832900960072</v>
      </c>
      <c r="C99" s="10">
        <v>96.099088037040787</v>
      </c>
      <c r="D99" s="10">
        <v>98.834188636529461</v>
      </c>
      <c r="E99" s="10">
        <v>98.774068437672227</v>
      </c>
      <c r="F99" s="10" t="s">
        <v>7</v>
      </c>
      <c r="G99" s="10"/>
      <c r="H99" s="10">
        <v>75.342323409250824</v>
      </c>
      <c r="I99" s="10">
        <v>117.36689180858335</v>
      </c>
    </row>
    <row r="100" spans="1:9" x14ac:dyDescent="0.3">
      <c r="A100" s="9">
        <v>36800</v>
      </c>
      <c r="B100" s="10">
        <v>95.790942010629834</v>
      </c>
      <c r="C100" s="10">
        <v>96.112099453145532</v>
      </c>
      <c r="D100" s="10">
        <v>98.512151140367806</v>
      </c>
      <c r="E100" s="10">
        <v>98.833661892013836</v>
      </c>
      <c r="F100" s="10" t="s">
        <v>7</v>
      </c>
      <c r="G100" s="10"/>
      <c r="H100" s="10">
        <v>134.7586679198786</v>
      </c>
      <c r="I100" s="10">
        <v>117.20422197192633</v>
      </c>
    </row>
    <row r="101" spans="1:9" x14ac:dyDescent="0.3">
      <c r="A101" s="9">
        <v>36831</v>
      </c>
      <c r="B101" s="10">
        <v>95.804933751606185</v>
      </c>
      <c r="C101" s="10">
        <v>95.852004561030384</v>
      </c>
      <c r="D101" s="10">
        <v>98.570599810500497</v>
      </c>
      <c r="E101" s="10">
        <v>98.604875323302124</v>
      </c>
      <c r="F101" s="10" t="s">
        <v>7</v>
      </c>
      <c r="G101" s="10"/>
      <c r="H101" s="10">
        <v>128.40212333907414</v>
      </c>
      <c r="I101" s="10">
        <v>115.50682106142067</v>
      </c>
    </row>
    <row r="102" spans="1:9" x14ac:dyDescent="0.3">
      <c r="A102" s="9">
        <v>36861</v>
      </c>
      <c r="B102" s="10">
        <v>95.823160307107017</v>
      </c>
      <c r="C102" s="10">
        <v>95.544758632305403</v>
      </c>
      <c r="D102" s="10">
        <v>98.71784725366004</v>
      </c>
      <c r="E102" s="10">
        <v>98.309066340166396</v>
      </c>
      <c r="F102" s="10" t="s">
        <v>7</v>
      </c>
      <c r="G102" s="10"/>
      <c r="H102" s="10">
        <v>122.8380903868858</v>
      </c>
      <c r="I102" s="10">
        <v>111.69613867867868</v>
      </c>
    </row>
    <row r="103" spans="1:9" x14ac:dyDescent="0.3">
      <c r="A103" s="9">
        <v>36892</v>
      </c>
      <c r="B103" s="10">
        <v>95.052712730856868</v>
      </c>
      <c r="C103" s="10">
        <v>95.29449889849657</v>
      </c>
      <c r="D103" s="10">
        <v>97.795811065560926</v>
      </c>
      <c r="E103" s="10">
        <v>98.03088813081763</v>
      </c>
      <c r="F103" s="10" t="s">
        <v>7</v>
      </c>
      <c r="G103" s="10"/>
      <c r="H103" s="10">
        <v>83.085393005387388</v>
      </c>
      <c r="I103" s="10">
        <v>106.91987149487498</v>
      </c>
    </row>
    <row r="104" spans="1:9" x14ac:dyDescent="0.3">
      <c r="A104" s="9">
        <v>36923</v>
      </c>
      <c r="B104" s="10">
        <v>95.007871980956281</v>
      </c>
      <c r="C104" s="10">
        <v>95.201495695790811</v>
      </c>
      <c r="D104" s="10">
        <v>97.710739863371316</v>
      </c>
      <c r="E104" s="10">
        <v>97.887050346443033</v>
      </c>
      <c r="F104" s="10" t="s">
        <v>7</v>
      </c>
      <c r="G104" s="10"/>
      <c r="H104" s="10">
        <v>109.55307594238641</v>
      </c>
      <c r="I104" s="10">
        <v>101.89931205592458</v>
      </c>
    </row>
    <row r="105" spans="1:9" x14ac:dyDescent="0.3">
      <c r="A105" s="9">
        <v>36951</v>
      </c>
      <c r="B105" s="10">
        <v>95.025944080678741</v>
      </c>
      <c r="C105" s="10">
        <v>95.26858974614855</v>
      </c>
      <c r="D105" s="10">
        <v>97.736847503067466</v>
      </c>
      <c r="E105" s="10">
        <v>97.951424468623259</v>
      </c>
      <c r="F105" s="10" t="s">
        <v>7</v>
      </c>
      <c r="G105" s="10"/>
      <c r="H105" s="10">
        <v>102.78037944805345</v>
      </c>
      <c r="I105" s="10">
        <v>98.375022992601032</v>
      </c>
    </row>
    <row r="106" spans="1:9" x14ac:dyDescent="0.3">
      <c r="A106" s="9">
        <v>36982</v>
      </c>
      <c r="B106" s="10">
        <v>95.809828822389889</v>
      </c>
      <c r="C106" s="10">
        <v>95.541137776667256</v>
      </c>
      <c r="D106" s="10">
        <v>98.608208385460998</v>
      </c>
      <c r="E106" s="10">
        <v>98.327965443170939</v>
      </c>
      <c r="F106" s="10" t="s">
        <v>7</v>
      </c>
      <c r="G106" s="10"/>
      <c r="H106" s="10">
        <v>82.454849854739891</v>
      </c>
      <c r="I106" s="10">
        <v>97.474159536363857</v>
      </c>
    </row>
    <row r="107" spans="1:9" x14ac:dyDescent="0.3">
      <c r="A107" s="9">
        <v>37012</v>
      </c>
      <c r="B107" s="10">
        <v>95.874074409179798</v>
      </c>
      <c r="C107" s="10">
        <v>95.982354873657954</v>
      </c>
      <c r="D107" s="10">
        <v>98.674487673213704</v>
      </c>
      <c r="E107" s="10">
        <v>98.992461355614722</v>
      </c>
      <c r="F107" s="10" t="s">
        <v>7</v>
      </c>
      <c r="G107" s="10"/>
      <c r="H107" s="10">
        <v>107.56101758852991</v>
      </c>
      <c r="I107" s="10">
        <v>100.49556002590063</v>
      </c>
    </row>
    <row r="108" spans="1:9" x14ac:dyDescent="0.3">
      <c r="A108" s="9">
        <v>37043</v>
      </c>
      <c r="B108" s="10">
        <v>95.890838380169072</v>
      </c>
      <c r="C108" s="10">
        <v>96.48497534966134</v>
      </c>
      <c r="D108" s="10">
        <v>98.727418720603296</v>
      </c>
      <c r="E108" s="10">
        <v>99.802842695652373</v>
      </c>
      <c r="F108" s="10" t="s">
        <v>7</v>
      </c>
      <c r="G108" s="10"/>
      <c r="H108" s="10">
        <v>105.82783755891164</v>
      </c>
      <c r="I108" s="10">
        <v>104.8020141903378</v>
      </c>
    </row>
    <row r="109" spans="1:9" x14ac:dyDescent="0.3">
      <c r="A109" s="9">
        <v>37073</v>
      </c>
      <c r="B109" s="10">
        <v>97.470495175897952</v>
      </c>
      <c r="C109" s="10">
        <v>96.924661119804156</v>
      </c>
      <c r="D109" s="10">
        <v>101.58974315894882</v>
      </c>
      <c r="E109" s="10">
        <v>100.57207175920942</v>
      </c>
      <c r="F109" s="10" t="s">
        <v>7</v>
      </c>
      <c r="G109" s="10"/>
      <c r="H109" s="10">
        <v>111.95351263349124</v>
      </c>
      <c r="I109" s="10">
        <v>109.43999347422699</v>
      </c>
    </row>
    <row r="110" spans="1:9" x14ac:dyDescent="0.3">
      <c r="A110" s="9">
        <v>37104</v>
      </c>
      <c r="B110" s="10">
        <v>97.461894755637218</v>
      </c>
      <c r="C110" s="10">
        <v>97.192442001129763</v>
      </c>
      <c r="D110" s="10">
        <v>101.69111597140613</v>
      </c>
      <c r="E110" s="10">
        <v>101.10581355889927</v>
      </c>
      <c r="F110" s="10" t="s">
        <v>7</v>
      </c>
      <c r="G110" s="10"/>
      <c r="H110" s="10">
        <v>106.67761023949667</v>
      </c>
      <c r="I110" s="10">
        <v>113.78633830029872</v>
      </c>
    </row>
    <row r="111" spans="1:9" x14ac:dyDescent="0.3">
      <c r="A111" s="9">
        <v>37135</v>
      </c>
      <c r="B111" s="10">
        <v>97.619114394859125</v>
      </c>
      <c r="C111" s="10">
        <v>97.239773640538189</v>
      </c>
      <c r="D111" s="10">
        <v>101.66218417769373</v>
      </c>
      <c r="E111" s="10">
        <v>101.31018368494648</v>
      </c>
      <c r="F111" s="10" t="s">
        <v>7</v>
      </c>
      <c r="G111" s="10"/>
      <c r="H111" s="10">
        <v>121.43251915826488</v>
      </c>
      <c r="I111" s="10">
        <v>116.73090862617495</v>
      </c>
    </row>
    <row r="112" spans="1:9" x14ac:dyDescent="0.3">
      <c r="A112" s="9">
        <v>37165</v>
      </c>
      <c r="B112" s="10">
        <v>96.766631377068464</v>
      </c>
      <c r="C112" s="10">
        <v>97.104630495796073</v>
      </c>
      <c r="D112" s="10">
        <v>100.78064391606603</v>
      </c>
      <c r="E112" s="10">
        <v>101.20617601783603</v>
      </c>
      <c r="F112" s="10" t="s">
        <v>7</v>
      </c>
      <c r="G112" s="10"/>
      <c r="H112" s="10">
        <v>121.3600405819035</v>
      </c>
      <c r="I112" s="10">
        <v>116.91852854783042</v>
      </c>
    </row>
    <row r="113" spans="1:9" x14ac:dyDescent="0.3">
      <c r="A113" s="9">
        <v>37196</v>
      </c>
      <c r="B113" s="10">
        <v>96.765212251964797</v>
      </c>
      <c r="C113" s="10">
        <v>96.867500556516958</v>
      </c>
      <c r="D113" s="10">
        <v>100.76289355249919</v>
      </c>
      <c r="E113" s="10">
        <v>100.89213447015447</v>
      </c>
      <c r="F113" s="10" t="s">
        <v>7</v>
      </c>
      <c r="G113" s="10"/>
      <c r="H113" s="10">
        <v>114.28940606793772</v>
      </c>
      <c r="I113" s="10">
        <v>115.71013129088199</v>
      </c>
    </row>
    <row r="114" spans="1:9" x14ac:dyDescent="0.3">
      <c r="A114" s="9">
        <v>37226</v>
      </c>
      <c r="B114" s="10">
        <v>96.765212251964797</v>
      </c>
      <c r="C114" s="10">
        <v>96.611748759594832</v>
      </c>
      <c r="D114" s="10">
        <v>100.76169404307555</v>
      </c>
      <c r="E114" s="10">
        <v>100.5112195417926</v>
      </c>
      <c r="F114" s="10" t="s">
        <v>7</v>
      </c>
      <c r="G114" s="10"/>
      <c r="H114" s="10">
        <v>121.73058640944038</v>
      </c>
      <c r="I114" s="10">
        <v>114.62985959722261</v>
      </c>
    </row>
    <row r="115" spans="1:9" x14ac:dyDescent="0.3">
      <c r="A115" s="9">
        <v>37257</v>
      </c>
      <c r="B115" s="10">
        <v>95.98104423283209</v>
      </c>
      <c r="C115" s="10">
        <v>96.422567741599266</v>
      </c>
      <c r="D115" s="10">
        <v>99.594061901841229</v>
      </c>
      <c r="E115" s="10">
        <v>100.18580842375906</v>
      </c>
      <c r="F115" s="10" t="s">
        <v>7</v>
      </c>
      <c r="G115" s="10"/>
      <c r="H115" s="10">
        <v>103.38331812179327</v>
      </c>
      <c r="I115" s="10">
        <v>113.79156217421286</v>
      </c>
    </row>
    <row r="116" spans="1:9" x14ac:dyDescent="0.3">
      <c r="A116" s="9">
        <v>37288</v>
      </c>
      <c r="B116" s="10">
        <v>96.267627468324548</v>
      </c>
      <c r="C116" s="10">
        <v>96.295821353115912</v>
      </c>
      <c r="D116" s="10">
        <v>100.20174885664498</v>
      </c>
      <c r="E116" s="10">
        <v>99.961491941078876</v>
      </c>
      <c r="F116" s="10" t="s">
        <v>7</v>
      </c>
      <c r="G116" s="10"/>
      <c r="H116" s="10">
        <v>102.39752809378555</v>
      </c>
      <c r="I116" s="10">
        <v>113.60931322498266</v>
      </c>
    </row>
    <row r="117" spans="1:9" x14ac:dyDescent="0.3">
      <c r="A117" s="9">
        <v>37316</v>
      </c>
      <c r="B117" s="10">
        <v>96.737106661619876</v>
      </c>
      <c r="C117" s="10">
        <v>96.187607065389898</v>
      </c>
      <c r="D117" s="10">
        <v>100.13981534310167</v>
      </c>
      <c r="E117" s="10">
        <v>99.762997904036851</v>
      </c>
      <c r="F117" s="10">
        <v>107.09851224402627</v>
      </c>
      <c r="G117" s="10">
        <v>107.1871593040848</v>
      </c>
      <c r="H117" s="10">
        <v>124.25392034409688</v>
      </c>
      <c r="I117" s="10">
        <v>114.06434327169275</v>
      </c>
    </row>
    <row r="118" spans="1:9" x14ac:dyDescent="0.3">
      <c r="A118" s="9">
        <v>37347</v>
      </c>
      <c r="B118" s="10">
        <v>95.962813189818661</v>
      </c>
      <c r="C118" s="10">
        <v>96.116068894418376</v>
      </c>
      <c r="D118" s="10">
        <v>99.426224661542918</v>
      </c>
      <c r="E118" s="10">
        <v>99.580665154743826</v>
      </c>
      <c r="F118" s="10">
        <v>108.45398168956852</v>
      </c>
      <c r="G118" s="10">
        <v>106.67755665151934</v>
      </c>
      <c r="H118" s="10">
        <v>125.42886937487894</v>
      </c>
      <c r="I118" s="10">
        <v>114.67211833579894</v>
      </c>
    </row>
    <row r="119" spans="1:9" x14ac:dyDescent="0.3">
      <c r="A119" s="9">
        <v>37377</v>
      </c>
      <c r="B119" s="10">
        <v>95.990897257143899</v>
      </c>
      <c r="C119" s="10">
        <v>96.038942370314302</v>
      </c>
      <c r="D119" s="10">
        <v>99.450328852278375</v>
      </c>
      <c r="E119" s="10">
        <v>99.420717135644423</v>
      </c>
      <c r="F119" s="10">
        <v>105.01998189834968</v>
      </c>
      <c r="G119" s="10">
        <v>106.14660595763613</v>
      </c>
      <c r="H119" s="10">
        <v>108.88212754776931</v>
      </c>
      <c r="I119" s="10">
        <v>114.62843907468618</v>
      </c>
    </row>
    <row r="120" spans="1:9" x14ac:dyDescent="0.3">
      <c r="A120" s="9">
        <v>37408</v>
      </c>
      <c r="B120" s="10">
        <v>96.015936382907981</v>
      </c>
      <c r="C120" s="10">
        <v>95.967351175523788</v>
      </c>
      <c r="D120" s="10">
        <v>98.92876462109848</v>
      </c>
      <c r="E120" s="10">
        <v>99.281838483565494</v>
      </c>
      <c r="F120" s="10">
        <v>104.8303785853593</v>
      </c>
      <c r="G120" s="10">
        <v>105.62081324897818</v>
      </c>
      <c r="H120" s="10">
        <v>109.52552007542404</v>
      </c>
      <c r="I120" s="10">
        <v>113.8831896952929</v>
      </c>
    </row>
    <row r="121" spans="1:9" x14ac:dyDescent="0.3">
      <c r="A121" s="9">
        <v>37438</v>
      </c>
      <c r="B121" s="10">
        <v>95.661900837500511</v>
      </c>
      <c r="C121" s="10">
        <v>96.010542818800658</v>
      </c>
      <c r="D121" s="10">
        <v>99.442743887163843</v>
      </c>
      <c r="E121" s="10">
        <v>99.170027297211703</v>
      </c>
      <c r="F121" s="10">
        <v>106.09462808216762</v>
      </c>
      <c r="G121" s="10">
        <v>105.16753277522687</v>
      </c>
      <c r="H121" s="10">
        <v>113.52543839844658</v>
      </c>
      <c r="I121" s="10">
        <v>113.02837183485283</v>
      </c>
    </row>
    <row r="122" spans="1:9" x14ac:dyDescent="0.3">
      <c r="A122" s="9">
        <v>37469</v>
      </c>
      <c r="B122" s="10">
        <v>96.809056388151063</v>
      </c>
      <c r="C122" s="10">
        <v>96.332088923032671</v>
      </c>
      <c r="D122" s="10">
        <v>98.783227519188799</v>
      </c>
      <c r="E122" s="10">
        <v>99.172094934916629</v>
      </c>
      <c r="F122" s="10">
        <v>104.38327526466041</v>
      </c>
      <c r="G122" s="10">
        <v>104.87469942826253</v>
      </c>
      <c r="H122" s="10">
        <v>112.44875589576851</v>
      </c>
      <c r="I122" s="10">
        <v>112.6525128502992</v>
      </c>
    </row>
    <row r="123" spans="1:9" x14ac:dyDescent="0.3">
      <c r="A123" s="9">
        <v>37500</v>
      </c>
      <c r="B123" s="10">
        <v>96.587453275848233</v>
      </c>
      <c r="C123" s="10">
        <v>96.823577991618663</v>
      </c>
      <c r="D123" s="10">
        <v>99.322451378047901</v>
      </c>
      <c r="E123" s="10">
        <v>99.153900617366602</v>
      </c>
      <c r="F123" s="10">
        <v>104.44561382765316</v>
      </c>
      <c r="G123" s="10">
        <v>104.77370740359335</v>
      </c>
      <c r="H123" s="10">
        <v>111.76347606471667</v>
      </c>
      <c r="I123" s="10">
        <v>112.78350187379169</v>
      </c>
    </row>
    <row r="124" spans="1:9" x14ac:dyDescent="0.3">
      <c r="A124" s="9">
        <v>37530</v>
      </c>
      <c r="B124" s="10">
        <v>95.814565241242406</v>
      </c>
      <c r="C124" s="10">
        <v>97.286872660475296</v>
      </c>
      <c r="D124" s="10">
        <v>98.733471813240044</v>
      </c>
      <c r="E124" s="10">
        <v>98.957078930611956</v>
      </c>
      <c r="F124" s="10">
        <v>104.98734106054036</v>
      </c>
      <c r="G124" s="10">
        <v>104.75444380240414</v>
      </c>
      <c r="H124" s="10">
        <v>113.43521597213253</v>
      </c>
      <c r="I124" s="10">
        <v>112.42566465569763</v>
      </c>
    </row>
    <row r="125" spans="1:9" x14ac:dyDescent="0.3">
      <c r="A125" s="9">
        <v>37561</v>
      </c>
      <c r="B125" s="10">
        <v>98.803569171825274</v>
      </c>
      <c r="C125" s="10">
        <v>97.639559370471929</v>
      </c>
      <c r="D125" s="10">
        <v>98.6475340146972</v>
      </c>
      <c r="E125" s="10">
        <v>98.581441290272082</v>
      </c>
      <c r="F125" s="10">
        <v>104.87668303598477</v>
      </c>
      <c r="G125" s="10">
        <v>104.63891413317147</v>
      </c>
      <c r="H125" s="10">
        <v>113.72579871752015</v>
      </c>
      <c r="I125" s="10">
        <v>110.58221829566615</v>
      </c>
    </row>
    <row r="126" spans="1:9" x14ac:dyDescent="0.3">
      <c r="A126" s="9">
        <v>37591</v>
      </c>
      <c r="B126" s="10">
        <v>99.713153912881097</v>
      </c>
      <c r="C126" s="10">
        <v>97.920654534740464</v>
      </c>
      <c r="D126" s="10">
        <v>99.19345513163799</v>
      </c>
      <c r="E126" s="10">
        <v>98.157465069715357</v>
      </c>
      <c r="F126" s="10">
        <v>104.72486181373931</v>
      </c>
      <c r="G126" s="10">
        <v>104.38759079443827</v>
      </c>
      <c r="H126" s="10">
        <v>113.23036314662012</v>
      </c>
      <c r="I126" s="10">
        <v>107.7467976814912</v>
      </c>
    </row>
    <row r="127" spans="1:9" x14ac:dyDescent="0.3">
      <c r="A127" s="9">
        <v>37622</v>
      </c>
      <c r="B127" s="10">
        <v>98.320243205705722</v>
      </c>
      <c r="C127" s="10">
        <v>98.203560008868294</v>
      </c>
      <c r="D127" s="10">
        <v>98.291379589042918</v>
      </c>
      <c r="E127" s="10">
        <v>97.810481377657268</v>
      </c>
      <c r="F127" s="10">
        <v>103.8647806539061</v>
      </c>
      <c r="G127" s="10">
        <v>104.13783019925614</v>
      </c>
      <c r="H127" s="10">
        <v>100.96304228959613</v>
      </c>
      <c r="I127" s="10">
        <v>105.01261273348635</v>
      </c>
    </row>
    <row r="128" spans="1:9" x14ac:dyDescent="0.3">
      <c r="A128" s="9">
        <v>37653</v>
      </c>
      <c r="B128" s="10">
        <v>95.172326066263565</v>
      </c>
      <c r="C128" s="10">
        <v>98.588786970693974</v>
      </c>
      <c r="D128" s="10">
        <v>94.246075881462346</v>
      </c>
      <c r="E128" s="10">
        <v>97.679252394225372</v>
      </c>
      <c r="F128" s="10">
        <v>103.87023233078506</v>
      </c>
      <c r="G128" s="10">
        <v>103.89354974059552</v>
      </c>
      <c r="H128" s="10">
        <v>92.775768672461808</v>
      </c>
      <c r="I128" s="10">
        <v>102.92132924039522</v>
      </c>
    </row>
    <row r="129" spans="1:9" x14ac:dyDescent="0.3">
      <c r="A129" s="9">
        <v>37681</v>
      </c>
      <c r="B129" s="10">
        <v>99.664260443525961</v>
      </c>
      <c r="C129" s="10">
        <v>98.99433253300792</v>
      </c>
      <c r="D129" s="10">
        <v>98.844408947974969</v>
      </c>
      <c r="E129" s="10">
        <v>97.833795742479921</v>
      </c>
      <c r="F129" s="10">
        <v>103.26477284941443</v>
      </c>
      <c r="G129" s="10">
        <v>103.55523452694952</v>
      </c>
      <c r="H129" s="10">
        <v>106.11411359525054</v>
      </c>
      <c r="I129" s="10">
        <v>101.40434435071977</v>
      </c>
    </row>
    <row r="130" spans="1:9" x14ac:dyDescent="0.3">
      <c r="A130" s="9">
        <v>37712</v>
      </c>
      <c r="B130" s="10">
        <v>100.64475558437036</v>
      </c>
      <c r="C130" s="10">
        <v>99.372798152450628</v>
      </c>
      <c r="D130" s="10">
        <v>98.917895853301644</v>
      </c>
      <c r="E130" s="10">
        <v>98.265068691711392</v>
      </c>
      <c r="F130" s="10">
        <v>102.16357489528889</v>
      </c>
      <c r="G130" s="10">
        <v>103.09946215321726</v>
      </c>
      <c r="H130" s="10">
        <v>104.29047029092285</v>
      </c>
      <c r="I130" s="10">
        <v>100.91477284154026</v>
      </c>
    </row>
    <row r="131" spans="1:9" x14ac:dyDescent="0.3">
      <c r="A131" s="9">
        <v>37742</v>
      </c>
      <c r="B131" s="10">
        <v>100.42659639783399</v>
      </c>
      <c r="C131" s="10">
        <v>99.772757644004074</v>
      </c>
      <c r="D131" s="10">
        <v>98.898337561689516</v>
      </c>
      <c r="E131" s="10">
        <v>98.851430528286301</v>
      </c>
      <c r="F131" s="10">
        <v>104.47633405908117</v>
      </c>
      <c r="G131" s="10">
        <v>102.5237758292633</v>
      </c>
      <c r="H131" s="10">
        <v>104.12715757229546</v>
      </c>
      <c r="I131" s="10">
        <v>101.67819095551536</v>
      </c>
    </row>
    <row r="132" spans="1:9" x14ac:dyDescent="0.3">
      <c r="A132" s="9">
        <v>37773</v>
      </c>
      <c r="B132" s="10">
        <v>100.41598247158423</v>
      </c>
      <c r="C132" s="10">
        <v>100.23335263021298</v>
      </c>
      <c r="D132" s="10">
        <v>98.897480344759572</v>
      </c>
      <c r="E132" s="10">
        <v>99.408456839428553</v>
      </c>
      <c r="F132" s="10">
        <v>102.11757613843784</v>
      </c>
      <c r="G132" s="10">
        <v>101.80440758837996</v>
      </c>
      <c r="H132" s="10">
        <v>99.451554785256377</v>
      </c>
      <c r="I132" s="10">
        <v>102.8574026805684</v>
      </c>
    </row>
    <row r="133" spans="1:9" x14ac:dyDescent="0.3">
      <c r="A133" s="9">
        <v>37803</v>
      </c>
      <c r="B133" s="4">
        <v>100</v>
      </c>
      <c r="C133" s="4">
        <v>100.71271227837795</v>
      </c>
      <c r="D133" s="4">
        <v>100</v>
      </c>
      <c r="E133" s="4">
        <v>99.77997597651941</v>
      </c>
      <c r="F133" s="4">
        <v>100</v>
      </c>
      <c r="G133" s="4">
        <v>100.9245038227287</v>
      </c>
      <c r="H133" s="4">
        <v>99.999999999999986</v>
      </c>
      <c r="I133" s="4">
        <v>104.08791350521892</v>
      </c>
    </row>
    <row r="134" spans="1:9" x14ac:dyDescent="0.3">
      <c r="A134" s="9">
        <v>37834</v>
      </c>
      <c r="B134" s="10">
        <v>98.907259302090353</v>
      </c>
      <c r="C134" s="10">
        <v>101.24267135957432</v>
      </c>
      <c r="D134" s="10">
        <v>100.12444276348394</v>
      </c>
      <c r="E134" s="10">
        <v>99.919161998420691</v>
      </c>
      <c r="F134" s="10">
        <v>99.114230305376296</v>
      </c>
      <c r="G134" s="10">
        <v>99.966890046333006</v>
      </c>
      <c r="H134" s="10">
        <v>102.49055468251429</v>
      </c>
      <c r="I134" s="10">
        <v>105.2877828326325</v>
      </c>
    </row>
    <row r="135" spans="1:9" x14ac:dyDescent="0.3">
      <c r="A135" s="9">
        <v>37865</v>
      </c>
      <c r="B135" s="10">
        <v>103.5200615955042</v>
      </c>
      <c r="C135" s="10">
        <v>101.86940248033643</v>
      </c>
      <c r="D135" s="10">
        <v>100.13187706975386</v>
      </c>
      <c r="E135" s="10">
        <v>99.925054104162214</v>
      </c>
      <c r="F135" s="10">
        <v>99.893674209026273</v>
      </c>
      <c r="G135" s="10">
        <v>99.075085565966106</v>
      </c>
      <c r="H135" s="10">
        <v>118.47665210246659</v>
      </c>
      <c r="I135" s="10">
        <v>105.96264802442867</v>
      </c>
    </row>
    <row r="136" spans="1:9" x14ac:dyDescent="0.3">
      <c r="A136" s="9">
        <v>37895</v>
      </c>
      <c r="B136" s="10">
        <v>102.97187144319149</v>
      </c>
      <c r="C136" s="10">
        <v>102.50599394269547</v>
      </c>
      <c r="D136" s="10">
        <v>99.691541903702074</v>
      </c>
      <c r="E136" s="10">
        <v>99.989226107938208</v>
      </c>
      <c r="F136" s="10">
        <v>99.123504483847896</v>
      </c>
      <c r="G136" s="10">
        <v>98.385558715393074</v>
      </c>
      <c r="H136" s="10">
        <v>103.71640374230628</v>
      </c>
      <c r="I136" s="10">
        <v>106.31437399551135</v>
      </c>
    </row>
    <row r="137" spans="1:9" x14ac:dyDescent="0.3">
      <c r="A137" s="9">
        <v>37926</v>
      </c>
      <c r="B137" s="10">
        <v>103.37230688028141</v>
      </c>
      <c r="C137" s="10">
        <v>102.89275110993115</v>
      </c>
      <c r="D137" s="10">
        <v>99.236821819028165</v>
      </c>
      <c r="E137" s="10">
        <v>99.921694071583644</v>
      </c>
      <c r="F137" s="10">
        <v>97.010293419373326</v>
      </c>
      <c r="G137" s="10">
        <v>97.865006499889802</v>
      </c>
      <c r="H137" s="10">
        <v>98.114348397121816</v>
      </c>
      <c r="I137" s="10">
        <v>106.27267964083691</v>
      </c>
    </row>
    <row r="138" spans="1:9" x14ac:dyDescent="0.3">
      <c r="A138" s="9">
        <v>37956</v>
      </c>
      <c r="B138" s="10">
        <v>103.1655214861603</v>
      </c>
      <c r="C138" s="10">
        <v>102.95011302112925</v>
      </c>
      <c r="D138" s="10">
        <v>100.32637227833892</v>
      </c>
      <c r="E138" s="10">
        <v>99.617780545319206</v>
      </c>
      <c r="F138" s="10">
        <v>97.040347122657465</v>
      </c>
      <c r="G138" s="10">
        <v>97.533176996414042</v>
      </c>
      <c r="H138" s="10">
        <v>115.18102928921445</v>
      </c>
      <c r="I138" s="10">
        <v>105.53162149572061</v>
      </c>
    </row>
    <row r="139" spans="1:9" x14ac:dyDescent="0.3">
      <c r="A139" s="9">
        <v>37987</v>
      </c>
      <c r="B139" s="10">
        <v>102.09332724483791</v>
      </c>
      <c r="C139" s="10">
        <v>102.70885347608254</v>
      </c>
      <c r="D139" s="10">
        <v>99.200935973274184</v>
      </c>
      <c r="E139" s="10">
        <v>99.127880624698932</v>
      </c>
      <c r="F139" s="10">
        <v>98.290218608513158</v>
      </c>
      <c r="G139" s="10">
        <v>97.47169099112314</v>
      </c>
      <c r="H139" s="10">
        <v>96.727551728309876</v>
      </c>
      <c r="I139" s="10">
        <v>104.27003990286744</v>
      </c>
    </row>
    <row r="140" spans="1:9" x14ac:dyDescent="0.3">
      <c r="A140" s="9">
        <v>38018</v>
      </c>
      <c r="B140" s="10">
        <v>102.08523924524803</v>
      </c>
      <c r="C140" s="10">
        <v>102.33678396931504</v>
      </c>
      <c r="D140" s="10">
        <v>99.208834971626999</v>
      </c>
      <c r="E140" s="10">
        <v>98.611943221574066</v>
      </c>
      <c r="F140" s="10">
        <v>97.960715665054323</v>
      </c>
      <c r="G140" s="10">
        <v>97.848403054697854</v>
      </c>
      <c r="H140" s="10">
        <v>96.593521305029213</v>
      </c>
      <c r="I140" s="10">
        <v>102.4664617821887</v>
      </c>
    </row>
    <row r="141" spans="1:9" x14ac:dyDescent="0.3">
      <c r="A141" s="9">
        <v>38047</v>
      </c>
      <c r="B141" s="10">
        <v>102.08388689637225</v>
      </c>
      <c r="C141" s="10">
        <v>101.97219798622943</v>
      </c>
      <c r="D141" s="10">
        <v>99.220279092714748</v>
      </c>
      <c r="E141" s="10">
        <v>98.178686973944252</v>
      </c>
      <c r="F141" s="10">
        <v>97.98403879714985</v>
      </c>
      <c r="G141" s="10">
        <v>98.650230996423275</v>
      </c>
      <c r="H141" s="10">
        <v>118.2988117563408</v>
      </c>
      <c r="I141" s="10">
        <v>99.578290718687228</v>
      </c>
    </row>
    <row r="142" spans="1:9" x14ac:dyDescent="0.3">
      <c r="A142" s="9">
        <v>38078</v>
      </c>
      <c r="B142" s="10">
        <v>102.23876543052288</v>
      </c>
      <c r="C142" s="10">
        <v>101.78581158571087</v>
      </c>
      <c r="D142" s="10">
        <v>94.551140636834049</v>
      </c>
      <c r="E142" s="10">
        <v>98.007286926360123</v>
      </c>
      <c r="F142" s="10">
        <v>97.547914752937047</v>
      </c>
      <c r="G142" s="10">
        <v>99.720180850244603</v>
      </c>
      <c r="H142" s="10">
        <v>89.491167933541689</v>
      </c>
      <c r="I142" s="10">
        <v>95.75122749203743</v>
      </c>
    </row>
    <row r="143" spans="1:9" x14ac:dyDescent="0.3">
      <c r="A143" s="9">
        <v>38108</v>
      </c>
      <c r="B143" s="10">
        <v>102.01260100286468</v>
      </c>
      <c r="C143" s="10">
        <v>101.85345108933008</v>
      </c>
      <c r="D143" s="10">
        <v>98.756149070139415</v>
      </c>
      <c r="E143" s="10">
        <v>98.252291370138209</v>
      </c>
      <c r="F143" s="10">
        <v>103.20119740513799</v>
      </c>
      <c r="G143" s="10">
        <v>100.81122104698147</v>
      </c>
      <c r="H143" s="10">
        <v>85.503652185253301</v>
      </c>
      <c r="I143" s="10">
        <v>91.321100477618671</v>
      </c>
    </row>
    <row r="144" spans="1:9" x14ac:dyDescent="0.3">
      <c r="A144" s="9">
        <v>38139</v>
      </c>
      <c r="B144" s="10">
        <v>101.48722183941558</v>
      </c>
      <c r="C144" s="10">
        <v>102.29131179148469</v>
      </c>
      <c r="D144" s="10">
        <v>100.10503925547179</v>
      </c>
      <c r="E144" s="10">
        <v>98.961345034467257</v>
      </c>
      <c r="F144" s="10">
        <v>102.75041227965907</v>
      </c>
      <c r="G144" s="10">
        <v>101.77824588944718</v>
      </c>
      <c r="H144" s="10">
        <v>94.581576582414428</v>
      </c>
      <c r="I144" s="10">
        <v>87.17351606215982</v>
      </c>
    </row>
    <row r="145" spans="1:9" x14ac:dyDescent="0.3">
      <c r="A145" s="9">
        <v>38169</v>
      </c>
      <c r="B145" s="10">
        <v>102.74341610900061</v>
      </c>
      <c r="C145" s="10">
        <v>103.08513060811153</v>
      </c>
      <c r="D145" s="10">
        <v>99.894355310396023</v>
      </c>
      <c r="E145" s="10">
        <v>100.02226182213712</v>
      </c>
      <c r="F145" s="10">
        <v>102.12944339821368</v>
      </c>
      <c r="G145" s="10">
        <v>102.53552301702871</v>
      </c>
      <c r="H145" s="10">
        <v>74.249522991685296</v>
      </c>
      <c r="I145" s="10">
        <v>84.269228573049702</v>
      </c>
    </row>
    <row r="146" spans="1:9" x14ac:dyDescent="0.3">
      <c r="A146" s="9">
        <v>38200</v>
      </c>
      <c r="B146" s="10">
        <v>102.77979317566783</v>
      </c>
      <c r="C146" s="10">
        <v>104.12283067080251</v>
      </c>
      <c r="D146" s="10">
        <v>100.12250228057285</v>
      </c>
      <c r="E146" s="10">
        <v>101.19154552289214</v>
      </c>
      <c r="F146" s="10">
        <v>102.28815847643934</v>
      </c>
      <c r="G146" s="10">
        <v>103.09164260052256</v>
      </c>
      <c r="H146" s="10">
        <v>83.872247647969559</v>
      </c>
      <c r="I146" s="10">
        <v>83.068280710412438</v>
      </c>
    </row>
    <row r="147" spans="1:9" x14ac:dyDescent="0.3">
      <c r="A147" s="9">
        <v>38231</v>
      </c>
      <c r="B147" s="10">
        <v>107.15771588276444</v>
      </c>
      <c r="C147" s="10">
        <v>105.20289851762492</v>
      </c>
      <c r="D147" s="10">
        <v>102.97925255337749</v>
      </c>
      <c r="E147" s="10">
        <v>102.21594006926557</v>
      </c>
      <c r="F147" s="10">
        <v>103.82669084436242</v>
      </c>
      <c r="G147" s="10">
        <v>103.48418738604191</v>
      </c>
      <c r="H147" s="10">
        <v>92.85936493870733</v>
      </c>
      <c r="I147" s="10">
        <v>83.559627371316637</v>
      </c>
    </row>
    <row r="148" spans="1:9" x14ac:dyDescent="0.3">
      <c r="A148" s="9">
        <v>38261</v>
      </c>
      <c r="B148" s="10">
        <v>106.37953547706729</v>
      </c>
      <c r="C148" s="10">
        <v>106.07110546884553</v>
      </c>
      <c r="D148" s="10">
        <v>102.98513422361776</v>
      </c>
      <c r="E148" s="10">
        <v>102.91031980318191</v>
      </c>
      <c r="F148" s="10">
        <v>103.7058207099481</v>
      </c>
      <c r="G148" s="10">
        <v>103.90576074641302</v>
      </c>
      <c r="H148" s="10">
        <v>74.196356420029474</v>
      </c>
      <c r="I148" s="10">
        <v>84.666940059774731</v>
      </c>
    </row>
    <row r="149" spans="1:9" x14ac:dyDescent="0.3">
      <c r="A149" s="9">
        <v>38292</v>
      </c>
      <c r="B149" s="10">
        <v>106.64761489467402</v>
      </c>
      <c r="C149" s="10">
        <v>106.53455922628928</v>
      </c>
      <c r="D149" s="10">
        <v>103.71903789863755</v>
      </c>
      <c r="E149" s="10">
        <v>103.26088421146396</v>
      </c>
      <c r="F149" s="10">
        <v>104.73303247385121</v>
      </c>
      <c r="G149" s="10">
        <v>104.77734518212635</v>
      </c>
      <c r="H149" s="10">
        <v>86.313153300544116</v>
      </c>
      <c r="I149" s="10">
        <v>85.392682055813921</v>
      </c>
    </row>
    <row r="150" spans="1:9" x14ac:dyDescent="0.3">
      <c r="A150" s="9">
        <v>38322</v>
      </c>
      <c r="B150" s="10">
        <v>106.6416695949416</v>
      </c>
      <c r="C150" s="10">
        <v>106.58701996880116</v>
      </c>
      <c r="D150" s="10">
        <v>103.52822330785793</v>
      </c>
      <c r="E150" s="10">
        <v>103.36270758728578</v>
      </c>
      <c r="F150" s="10">
        <v>104.71597289524618</v>
      </c>
      <c r="G150" s="10">
        <v>105.95081573884049</v>
      </c>
      <c r="H150" s="10">
        <v>95.817066344044591</v>
      </c>
      <c r="I150" s="10">
        <v>85.662165347525075</v>
      </c>
    </row>
    <row r="151" spans="1:9" x14ac:dyDescent="0.3">
      <c r="A151" s="9">
        <v>38353</v>
      </c>
      <c r="B151" s="10">
        <v>106.27096043092939</v>
      </c>
      <c r="C151" s="10">
        <v>106.47043348450998</v>
      </c>
      <c r="D151" s="10">
        <v>102.9897949044849</v>
      </c>
      <c r="E151" s="10">
        <v>103.30336215098268</v>
      </c>
      <c r="F151" s="10">
        <v>106.69380106970721</v>
      </c>
      <c r="G151" s="10">
        <v>106.73821955539718</v>
      </c>
      <c r="H151" s="10">
        <v>80.905027252784208</v>
      </c>
      <c r="I151" s="10">
        <v>85.799428666505463</v>
      </c>
    </row>
    <row r="152" spans="1:9" x14ac:dyDescent="0.3">
      <c r="A152" s="9">
        <v>38384</v>
      </c>
      <c r="B152" s="10">
        <v>106.18917060694004</v>
      </c>
      <c r="C152" s="10">
        <v>106.44131055673292</v>
      </c>
      <c r="D152" s="10">
        <v>103.17782759770837</v>
      </c>
      <c r="E152" s="10">
        <v>103.38291396043887</v>
      </c>
      <c r="F152" s="10">
        <v>105.92739312166782</v>
      </c>
      <c r="G152" s="10">
        <v>106.57542760717791</v>
      </c>
      <c r="H152" s="10">
        <v>82.086403082900375</v>
      </c>
      <c r="I152" s="10">
        <v>85.631326712068486</v>
      </c>
    </row>
    <row r="153" spans="1:9" x14ac:dyDescent="0.3">
      <c r="A153" s="9">
        <v>38412</v>
      </c>
      <c r="B153" s="10">
        <v>106.1295767395567</v>
      </c>
      <c r="C153" s="10">
        <v>106.60617241437851</v>
      </c>
      <c r="D153" s="10">
        <v>103.27837562769578</v>
      </c>
      <c r="E153" s="10">
        <v>103.76394632795238</v>
      </c>
      <c r="F153" s="10">
        <v>108.39420945234065</v>
      </c>
      <c r="G153" s="10">
        <v>105.17185018539446</v>
      </c>
      <c r="H153" s="10">
        <v>87.91978530516262</v>
      </c>
      <c r="I153" s="10">
        <v>85.041824511280836</v>
      </c>
    </row>
    <row r="154" spans="1:9" x14ac:dyDescent="0.3">
      <c r="A154" s="9">
        <v>38443</v>
      </c>
      <c r="B154" s="10">
        <v>106.51106268261562</v>
      </c>
      <c r="C154" s="10">
        <v>107.09749677149554</v>
      </c>
      <c r="D154" s="10">
        <v>103.59390929965504</v>
      </c>
      <c r="E154" s="10">
        <v>104.38568929092675</v>
      </c>
      <c r="F154" s="10">
        <v>107.85666780408326</v>
      </c>
      <c r="G154" s="10">
        <v>102.64910714259604</v>
      </c>
      <c r="H154" s="10">
        <v>83.233969301277853</v>
      </c>
      <c r="I154" s="10">
        <v>84.208263376598424</v>
      </c>
    </row>
    <row r="155" spans="1:9" x14ac:dyDescent="0.3">
      <c r="A155" s="9">
        <v>38473</v>
      </c>
      <c r="B155" s="10">
        <v>107.95694083874706</v>
      </c>
      <c r="C155" s="10">
        <v>107.78874419201517</v>
      </c>
      <c r="D155" s="10">
        <v>104.88179737452121</v>
      </c>
      <c r="E155" s="10">
        <v>105.01419353417286</v>
      </c>
      <c r="F155" s="10">
        <v>94.303377205810918</v>
      </c>
      <c r="G155" s="10">
        <v>99.532691937151696</v>
      </c>
      <c r="H155" s="10">
        <v>84.135743786947032</v>
      </c>
      <c r="I155" s="10">
        <v>83.817683799926215</v>
      </c>
    </row>
    <row r="156" spans="1:9" x14ac:dyDescent="0.3">
      <c r="A156" s="9">
        <v>38504</v>
      </c>
      <c r="B156" s="10">
        <v>108.85525008423083</v>
      </c>
      <c r="C156" s="10">
        <v>108.29067257953231</v>
      </c>
      <c r="D156" s="10">
        <v>107.49259120743608</v>
      </c>
      <c r="E156" s="10">
        <v>105.44746963972058</v>
      </c>
      <c r="F156" s="10">
        <v>94.560272470727654</v>
      </c>
      <c r="G156" s="10">
        <v>96.596716296689138</v>
      </c>
      <c r="H156" s="10">
        <v>94.303860611391187</v>
      </c>
      <c r="I156" s="10">
        <v>84.181629675035666</v>
      </c>
    </row>
    <row r="157" spans="1:9" x14ac:dyDescent="0.3">
      <c r="A157" s="9">
        <v>38534</v>
      </c>
      <c r="B157" s="10">
        <v>106.92196597571315</v>
      </c>
      <c r="C157" s="10">
        <v>108.05754775041041</v>
      </c>
      <c r="D157" s="10">
        <v>106.43488188824807</v>
      </c>
      <c r="E157" s="10">
        <v>105.57328472346485</v>
      </c>
      <c r="F157" s="10">
        <v>94.030860154825731</v>
      </c>
      <c r="G157" s="10">
        <v>94.49382904563268</v>
      </c>
      <c r="H157" s="10">
        <v>68.004833477370184</v>
      </c>
      <c r="I157" s="10">
        <v>85.639300900906363</v>
      </c>
    </row>
    <row r="158" spans="1:9" x14ac:dyDescent="0.3">
      <c r="A158" s="9">
        <v>38565</v>
      </c>
      <c r="B158" s="10">
        <v>107.79528969728159</v>
      </c>
      <c r="C158" s="10">
        <v>106.72736443812757</v>
      </c>
      <c r="D158" s="10">
        <v>103.76072803696961</v>
      </c>
      <c r="E158" s="10">
        <v>105.35324461879435</v>
      </c>
      <c r="F158" s="10">
        <v>93.530304019478876</v>
      </c>
      <c r="G158" s="10">
        <v>93.51070601712361</v>
      </c>
      <c r="H158" s="10">
        <v>87.909426415970174</v>
      </c>
      <c r="I158" s="10">
        <v>88.01891979971397</v>
      </c>
    </row>
    <row r="159" spans="1:9" x14ac:dyDescent="0.3">
      <c r="A159" s="9">
        <v>38596</v>
      </c>
      <c r="B159" s="10">
        <v>108.64117925755504</v>
      </c>
      <c r="C159" s="10">
        <v>104.38427085674589</v>
      </c>
      <c r="D159" s="10">
        <v>105.01786434091527</v>
      </c>
      <c r="E159" s="10">
        <v>104.93578368483713</v>
      </c>
      <c r="F159" s="10">
        <v>94.5288370245583</v>
      </c>
      <c r="G159" s="10">
        <v>93.435157723076813</v>
      </c>
      <c r="H159" s="10">
        <v>102.27201688569255</v>
      </c>
      <c r="I159" s="10">
        <v>90.573940770828003</v>
      </c>
    </row>
    <row r="160" spans="1:9" x14ac:dyDescent="0.3">
      <c r="A160" s="9">
        <v>38626</v>
      </c>
      <c r="B160" s="10">
        <v>100.66518990542293</v>
      </c>
      <c r="C160" s="10">
        <v>101.55290818310158</v>
      </c>
      <c r="D160" s="10">
        <v>104.486837225008</v>
      </c>
      <c r="E160" s="10">
        <v>104.60816772387719</v>
      </c>
      <c r="F160" s="10">
        <v>93.870958878168352</v>
      </c>
      <c r="G160" s="10">
        <v>93.768008770014958</v>
      </c>
      <c r="H160" s="10">
        <v>87.109290288187935</v>
      </c>
      <c r="I160" s="10">
        <v>92.448380398425044</v>
      </c>
    </row>
    <row r="161" spans="1:9" x14ac:dyDescent="0.3">
      <c r="A161" s="9">
        <v>38657</v>
      </c>
      <c r="B161" s="10">
        <v>95.787734294922586</v>
      </c>
      <c r="C161" s="10">
        <v>98.926368728103014</v>
      </c>
      <c r="D161" s="10">
        <v>104.72519399687066</v>
      </c>
      <c r="E161" s="10">
        <v>104.60717366475345</v>
      </c>
      <c r="F161" s="10">
        <v>94.088176208569209</v>
      </c>
      <c r="G161" s="10">
        <v>93.935158117270575</v>
      </c>
      <c r="H161" s="10">
        <v>91.93400630511367</v>
      </c>
      <c r="I161" s="10">
        <v>93.505205372589529</v>
      </c>
    </row>
    <row r="162" spans="1:9" x14ac:dyDescent="0.3">
      <c r="A162" s="9">
        <v>38687</v>
      </c>
      <c r="B162" s="10">
        <v>95.407474737055836</v>
      </c>
      <c r="C162" s="10">
        <v>96.922086029305817</v>
      </c>
      <c r="D162" s="10">
        <v>104.80303934029277</v>
      </c>
      <c r="E162" s="10">
        <v>104.87393671057016</v>
      </c>
      <c r="F162" s="10">
        <v>94.030682536805088</v>
      </c>
      <c r="G162" s="10">
        <v>93.734145556124446</v>
      </c>
      <c r="H162" s="10">
        <v>108.42638532294814</v>
      </c>
      <c r="I162" s="10">
        <v>93.205558167179376</v>
      </c>
    </row>
    <row r="163" spans="1:9" x14ac:dyDescent="0.3">
      <c r="A163" s="9">
        <v>38718</v>
      </c>
      <c r="B163" s="10">
        <v>95.612716007990258</v>
      </c>
      <c r="C163" s="10">
        <v>95.825066798798034</v>
      </c>
      <c r="D163" s="10">
        <v>103.72046961274229</v>
      </c>
      <c r="E163" s="10">
        <v>105.28316826982673</v>
      </c>
      <c r="F163" s="10">
        <v>93.226909187415487</v>
      </c>
      <c r="G163" s="10">
        <v>93.416450654139695</v>
      </c>
      <c r="H163" s="10">
        <v>76.239206112312132</v>
      </c>
      <c r="I163" s="10">
        <v>91.59453128509243</v>
      </c>
    </row>
    <row r="164" spans="1:9" x14ac:dyDescent="0.3">
      <c r="A164" s="9">
        <v>38749</v>
      </c>
      <c r="B164" s="10">
        <v>97.594366735659335</v>
      </c>
      <c r="C164" s="10">
        <v>95.697063400327906</v>
      </c>
      <c r="D164" s="10">
        <v>107.15314373651314</v>
      </c>
      <c r="E164" s="10">
        <v>105.72527957862602</v>
      </c>
      <c r="F164" s="10">
        <v>92.819151913232375</v>
      </c>
      <c r="G164" s="10">
        <v>93.059663448604041</v>
      </c>
      <c r="H164" s="10">
        <v>86.8858835717906</v>
      </c>
      <c r="I164" s="10">
        <v>89.656249242634658</v>
      </c>
    </row>
    <row r="165" spans="1:9" x14ac:dyDescent="0.3">
      <c r="A165" s="9">
        <v>38777</v>
      </c>
      <c r="B165" s="10">
        <v>97.284557698482715</v>
      </c>
      <c r="C165" s="10">
        <v>96.2954719465355</v>
      </c>
      <c r="D165" s="10">
        <v>107.15547260454838</v>
      </c>
      <c r="E165" s="10">
        <v>106.2226059883896</v>
      </c>
      <c r="F165" s="10">
        <v>93.564308797400287</v>
      </c>
      <c r="G165" s="10">
        <v>92.773493095885627</v>
      </c>
      <c r="H165" s="10">
        <v>99.090659730292444</v>
      </c>
      <c r="I165" s="10">
        <v>88.532690997651613</v>
      </c>
    </row>
    <row r="166" spans="1:9" x14ac:dyDescent="0.3">
      <c r="A166" s="9">
        <v>38808</v>
      </c>
      <c r="B166" s="10">
        <v>95.90253301000169</v>
      </c>
      <c r="C166" s="10">
        <v>97.142278745493442</v>
      </c>
      <c r="D166" s="10">
        <v>105.74439280627902</v>
      </c>
      <c r="E166" s="10">
        <v>106.77956769800515</v>
      </c>
      <c r="F166" s="10">
        <v>91.893057717310739</v>
      </c>
      <c r="G166" s="10">
        <v>92.650935529364233</v>
      </c>
      <c r="H166" s="10">
        <v>88.82233983713823</v>
      </c>
      <c r="I166" s="10">
        <v>88.130949377019277</v>
      </c>
    </row>
    <row r="167" spans="1:9" x14ac:dyDescent="0.3">
      <c r="A167" s="9">
        <v>38838</v>
      </c>
      <c r="B167" s="10">
        <v>95.730413800179633</v>
      </c>
      <c r="C167" s="10">
        <v>97.886341292721724</v>
      </c>
      <c r="D167" s="10">
        <v>105.49027246813525</v>
      </c>
      <c r="E167" s="10">
        <v>107.24330306532146</v>
      </c>
      <c r="F167" s="10">
        <v>91.771410954419295</v>
      </c>
      <c r="G167" s="10">
        <v>92.614038649602023</v>
      </c>
      <c r="H167" s="10">
        <v>76.585169305734411</v>
      </c>
      <c r="I167" s="10">
        <v>88.648283393464467</v>
      </c>
    </row>
    <row r="168" spans="1:9" x14ac:dyDescent="0.3">
      <c r="A168" s="9">
        <v>38869</v>
      </c>
      <c r="B168" s="10">
        <v>101.48112381174397</v>
      </c>
      <c r="C168" s="10">
        <v>98.576503092699966</v>
      </c>
      <c r="D168" s="10">
        <v>109.64685339297549</v>
      </c>
      <c r="E168" s="10">
        <v>107.58045038964727</v>
      </c>
      <c r="F168" s="10">
        <v>93.533245791155949</v>
      </c>
      <c r="G168" s="10">
        <v>92.602856536769295</v>
      </c>
      <c r="H168" s="10">
        <v>96.461871167672768</v>
      </c>
      <c r="I168" s="10">
        <v>89.834435723028761</v>
      </c>
    </row>
    <row r="169" spans="1:9" x14ac:dyDescent="0.3">
      <c r="A169" s="9">
        <v>38899</v>
      </c>
      <c r="B169" s="10">
        <v>99.379937996737667</v>
      </c>
      <c r="C169" s="10">
        <v>99.301982718398619</v>
      </c>
      <c r="D169" s="10">
        <v>108.14412894469665</v>
      </c>
      <c r="E169" s="10">
        <v>107.85337771741129</v>
      </c>
      <c r="F169" s="10">
        <v>92.886672457248039</v>
      </c>
      <c r="G169" s="10">
        <v>92.539402481687318</v>
      </c>
      <c r="H169" s="10">
        <v>91.438371178987211</v>
      </c>
      <c r="I169" s="10">
        <v>91.51769648816402</v>
      </c>
    </row>
    <row r="170" spans="1:9" x14ac:dyDescent="0.3">
      <c r="A170" s="9">
        <v>38930</v>
      </c>
      <c r="B170" s="10">
        <v>99.772016586380403</v>
      </c>
      <c r="C170" s="10">
        <v>100.08428799260058</v>
      </c>
      <c r="D170" s="10">
        <v>108.48575450396547</v>
      </c>
      <c r="E170" s="10">
        <v>108.20135097637628</v>
      </c>
      <c r="F170" s="10">
        <v>92.792957240730786</v>
      </c>
      <c r="G170" s="10">
        <v>92.477568985425862</v>
      </c>
      <c r="H170" s="10">
        <v>91.611175055088822</v>
      </c>
      <c r="I170" s="10">
        <v>93.542800740134851</v>
      </c>
    </row>
    <row r="171" spans="1:9" x14ac:dyDescent="0.3">
      <c r="A171" s="9">
        <v>38961</v>
      </c>
      <c r="B171" s="10">
        <v>100.35904447523829</v>
      </c>
      <c r="C171" s="10">
        <v>100.86906721189013</v>
      </c>
      <c r="D171" s="10">
        <v>107.76535891589432</v>
      </c>
      <c r="E171" s="10">
        <v>108.67291862163864</v>
      </c>
      <c r="F171" s="10">
        <v>92.720455375054186</v>
      </c>
      <c r="G171" s="10">
        <v>92.542460227814303</v>
      </c>
      <c r="H171" s="10">
        <v>99.53125850122295</v>
      </c>
      <c r="I171" s="10">
        <v>95.758308588826623</v>
      </c>
    </row>
    <row r="172" spans="1:9" x14ac:dyDescent="0.3">
      <c r="A172" s="9">
        <v>38991</v>
      </c>
      <c r="B172" s="10">
        <v>100.4419441386049</v>
      </c>
      <c r="C172" s="10">
        <v>101.58402575813713</v>
      </c>
      <c r="D172" s="10">
        <v>107.67576801470149</v>
      </c>
      <c r="E172" s="10">
        <v>109.19347041668252</v>
      </c>
      <c r="F172" s="10">
        <v>90.965857776102624</v>
      </c>
      <c r="G172" s="10">
        <v>92.842698676612542</v>
      </c>
      <c r="H172" s="10">
        <v>93.88293239355373</v>
      </c>
      <c r="I172" s="10">
        <v>97.24535082228644</v>
      </c>
    </row>
    <row r="173" spans="1:9" x14ac:dyDescent="0.3">
      <c r="A173" s="9">
        <v>39022</v>
      </c>
      <c r="B173" s="10">
        <v>103.21958239499715</v>
      </c>
      <c r="C173" s="10">
        <v>102.22059890710483</v>
      </c>
      <c r="D173" s="10">
        <v>111.07843974124995</v>
      </c>
      <c r="E173" s="10">
        <v>109.72510316647657</v>
      </c>
      <c r="F173" s="10">
        <v>93.86546853374368</v>
      </c>
      <c r="G173" s="10">
        <v>93.374738076411262</v>
      </c>
      <c r="H173" s="10">
        <v>92.639199585278178</v>
      </c>
      <c r="I173" s="10">
        <v>97.304956246188837</v>
      </c>
    </row>
    <row r="174" spans="1:9" x14ac:dyDescent="0.3">
      <c r="A174" s="9">
        <v>39052</v>
      </c>
      <c r="B174" s="10">
        <v>103.21958239499715</v>
      </c>
      <c r="C174" s="10">
        <v>102.67427401994127</v>
      </c>
      <c r="D174" s="10">
        <v>110.70970150854907</v>
      </c>
      <c r="E174" s="10">
        <v>110.1432148024989</v>
      </c>
      <c r="F174" s="10">
        <v>93.706389106698794</v>
      </c>
      <c r="G174" s="10">
        <v>94.082664885426098</v>
      </c>
      <c r="H174" s="10">
        <v>111.44882277431483</v>
      </c>
      <c r="I174" s="10">
        <v>95.796577507818853</v>
      </c>
    </row>
    <row r="175" spans="1:9" x14ac:dyDescent="0.3">
      <c r="A175" s="9">
        <v>39083</v>
      </c>
      <c r="B175" s="10">
        <v>103.25411181585844</v>
      </c>
      <c r="C175" s="10">
        <v>102.83248446539851</v>
      </c>
      <c r="D175" s="10">
        <v>110.92726333344019</v>
      </c>
      <c r="E175" s="10">
        <v>110.29582449711509</v>
      </c>
      <c r="F175" s="10">
        <v>95.903826671309389</v>
      </c>
      <c r="G175" s="10">
        <v>94.797230049330167</v>
      </c>
      <c r="H175" s="10">
        <v>85.310034078284843</v>
      </c>
      <c r="I175" s="10">
        <v>92.974670414102221</v>
      </c>
    </row>
    <row r="176" spans="1:9" x14ac:dyDescent="0.3">
      <c r="A176" s="9">
        <v>39114</v>
      </c>
      <c r="B176" s="10">
        <v>102.58701370197075</v>
      </c>
      <c r="C176" s="10">
        <v>102.59482949140148</v>
      </c>
      <c r="D176" s="10">
        <v>109.83078868109521</v>
      </c>
      <c r="E176" s="10">
        <v>110.08705058405342</v>
      </c>
      <c r="F176" s="10">
        <v>95.652457873299653</v>
      </c>
      <c r="G176" s="10">
        <v>95.320798505217979</v>
      </c>
      <c r="H176" s="10">
        <v>86.675014760756639</v>
      </c>
      <c r="I176" s="10">
        <v>89.493183113179498</v>
      </c>
    </row>
    <row r="177" spans="1:9" x14ac:dyDescent="0.3">
      <c r="A177" s="9">
        <v>39142</v>
      </c>
      <c r="B177" s="10">
        <v>102.58701370197075</v>
      </c>
      <c r="C177" s="10">
        <v>102.24780390250017</v>
      </c>
      <c r="D177" s="10">
        <v>109.8608959370642</v>
      </c>
      <c r="E177" s="10">
        <v>109.67368512105693</v>
      </c>
      <c r="F177" s="10">
        <v>95.590515844607566</v>
      </c>
      <c r="G177" s="10">
        <v>95.429039250216249</v>
      </c>
      <c r="H177" s="10">
        <v>95.252246546209719</v>
      </c>
      <c r="I177" s="10">
        <v>86.41662596237056</v>
      </c>
    </row>
    <row r="178" spans="1:9" x14ac:dyDescent="0.3">
      <c r="A178" s="9">
        <v>39173</v>
      </c>
      <c r="B178" s="10">
        <v>101.39174873694915</v>
      </c>
      <c r="C178" s="10">
        <v>102.16331185728806</v>
      </c>
      <c r="D178" s="10">
        <v>108.55430037432004</v>
      </c>
      <c r="E178" s="10">
        <v>109.28814671947465</v>
      </c>
      <c r="F178" s="10">
        <v>94.840511299478081</v>
      </c>
      <c r="G178" s="10">
        <v>95.22759108467811</v>
      </c>
      <c r="H178" s="10">
        <v>75.11438472736441</v>
      </c>
      <c r="I178" s="10">
        <v>84.847318827771801</v>
      </c>
    </row>
    <row r="179" spans="1:9" x14ac:dyDescent="0.3">
      <c r="A179" s="9">
        <v>39203</v>
      </c>
      <c r="B179" s="10">
        <v>101.21995927057294</v>
      </c>
      <c r="C179" s="10">
        <v>102.67599317275477</v>
      </c>
      <c r="D179" s="10">
        <v>108.30602712217929</v>
      </c>
      <c r="E179" s="10">
        <v>109.12230108545279</v>
      </c>
      <c r="F179" s="10">
        <v>95.783160856656011</v>
      </c>
      <c r="G179" s="10">
        <v>95.295688876364906</v>
      </c>
      <c r="H179" s="10">
        <v>81.513285019223957</v>
      </c>
      <c r="I179" s="10">
        <v>85.689509218552047</v>
      </c>
    </row>
    <row r="180" spans="1:9" x14ac:dyDescent="0.3">
      <c r="A180" s="9">
        <v>39234</v>
      </c>
      <c r="B180" s="10">
        <v>104.13444643861708</v>
      </c>
      <c r="C180" s="10">
        <v>103.71391334522013</v>
      </c>
      <c r="D180" s="10">
        <v>110.00617874685632</v>
      </c>
      <c r="E180" s="10">
        <v>109.17001926433946</v>
      </c>
      <c r="F180" s="10">
        <v>95.738272221131311</v>
      </c>
      <c r="G180" s="10">
        <v>95.999391636696203</v>
      </c>
      <c r="H180" s="10">
        <v>92.346505320929452</v>
      </c>
      <c r="I180" s="10">
        <v>88.152573872176518</v>
      </c>
    </row>
    <row r="181" spans="1:9" x14ac:dyDescent="0.3">
      <c r="A181" s="9">
        <v>39264</v>
      </c>
      <c r="B181" s="10">
        <v>103.58460550323854</v>
      </c>
      <c r="C181" s="10">
        <v>104.88197804019127</v>
      </c>
      <c r="D181" s="10">
        <v>109.23053879535462</v>
      </c>
      <c r="E181" s="10">
        <v>109.28370645677069</v>
      </c>
      <c r="F181" s="10">
        <v>95.368971920518973</v>
      </c>
      <c r="G181" s="10">
        <v>97.241671659563551</v>
      </c>
      <c r="H181" s="10">
        <v>93.892652924814485</v>
      </c>
      <c r="I181" s="10">
        <v>91.551545353572976</v>
      </c>
    </row>
    <row r="182" spans="1:9" x14ac:dyDescent="0.3">
      <c r="A182" s="9">
        <v>39295</v>
      </c>
      <c r="B182" s="10">
        <v>107.41260893010995</v>
      </c>
      <c r="C182" s="10">
        <v>105.71783330175671</v>
      </c>
      <c r="D182" s="10">
        <v>109.62632028545137</v>
      </c>
      <c r="E182" s="10">
        <v>109.75153584311882</v>
      </c>
      <c r="F182" s="10">
        <v>95.74812791603145</v>
      </c>
      <c r="G182" s="10">
        <v>98.683271620849496</v>
      </c>
      <c r="H182" s="10">
        <v>90.080111774325331</v>
      </c>
      <c r="I182" s="10">
        <v>94.897792141432475</v>
      </c>
    </row>
    <row r="183" spans="1:9" x14ac:dyDescent="0.3">
      <c r="A183" s="9">
        <v>39326</v>
      </c>
      <c r="B183" s="10">
        <v>107.41260893010995</v>
      </c>
      <c r="C183" s="10">
        <v>105.85656164915251</v>
      </c>
      <c r="D183" s="10">
        <v>109.61704133223169</v>
      </c>
      <c r="E183" s="10">
        <v>110.25996039436164</v>
      </c>
      <c r="F183" s="10">
        <v>103.67550095820582</v>
      </c>
      <c r="G183" s="10">
        <v>99.828738269552673</v>
      </c>
      <c r="H183" s="10">
        <v>105.17395329335447</v>
      </c>
      <c r="I183" s="10">
        <v>97.561162270304678</v>
      </c>
    </row>
    <row r="184" spans="1:9" x14ac:dyDescent="0.3">
      <c r="A184" s="9">
        <v>39356</v>
      </c>
      <c r="B184" s="10">
        <v>106.2479865102314</v>
      </c>
      <c r="C184" s="10">
        <v>105.22802320296785</v>
      </c>
      <c r="D184" s="10">
        <v>108.60748060256014</v>
      </c>
      <c r="E184" s="10">
        <v>110.02707813723995</v>
      </c>
      <c r="F184" s="10">
        <v>104.58115940465892</v>
      </c>
      <c r="G184" s="10">
        <v>100.32269587573502</v>
      </c>
      <c r="H184" s="10">
        <v>96.260739996402023</v>
      </c>
      <c r="I184" s="10">
        <v>97.911558642204241</v>
      </c>
    </row>
    <row r="185" spans="1:9" x14ac:dyDescent="0.3">
      <c r="A185" s="9">
        <v>39387</v>
      </c>
      <c r="B185" s="10">
        <v>102.12326009398181</v>
      </c>
      <c r="C185" s="10">
        <v>104.04609223226095</v>
      </c>
      <c r="D185" s="10">
        <v>108.59260248748535</v>
      </c>
      <c r="E185" s="10">
        <v>108.25929977060123</v>
      </c>
      <c r="F185" s="10">
        <v>97.058816092277013</v>
      </c>
      <c r="G185" s="10">
        <v>100.02287474467889</v>
      </c>
      <c r="H185" s="10">
        <v>84.443983171169023</v>
      </c>
      <c r="I185" s="10">
        <v>95.745642776944194</v>
      </c>
    </row>
    <row r="186" spans="1:9" x14ac:dyDescent="0.3">
      <c r="A186" s="9">
        <v>39417</v>
      </c>
      <c r="B186" s="10">
        <v>102.57936070727186</v>
      </c>
      <c r="C186" s="10">
        <v>102.61424312069111</v>
      </c>
      <c r="D186" s="10">
        <v>108.68022122168696</v>
      </c>
      <c r="E186" s="10">
        <v>104.69639150759701</v>
      </c>
      <c r="F186" s="10">
        <v>98.371673365718934</v>
      </c>
      <c r="G186" s="10">
        <v>99.029139195765694</v>
      </c>
      <c r="H186" s="10">
        <v>115.18622022808989</v>
      </c>
      <c r="I186" s="10">
        <v>91.863727955694415</v>
      </c>
    </row>
    <row r="187" spans="1:9" x14ac:dyDescent="0.3">
      <c r="A187" s="9">
        <v>39448</v>
      </c>
      <c r="B187" s="10">
        <v>100.84845122882932</v>
      </c>
      <c r="C187" s="10">
        <v>101.2217279392928</v>
      </c>
      <c r="D187" s="10">
        <v>107.62451155155573</v>
      </c>
      <c r="E187" s="10">
        <v>99.702186959106356</v>
      </c>
      <c r="F187" s="10">
        <v>97.493494869692626</v>
      </c>
      <c r="G187" s="10">
        <v>97.67408318746017</v>
      </c>
      <c r="H187" s="10">
        <v>79.092865437342084</v>
      </c>
      <c r="I187" s="10">
        <v>87.052639847691566</v>
      </c>
    </row>
    <row r="188" spans="1:9" x14ac:dyDescent="0.3">
      <c r="A188" s="9">
        <v>39479</v>
      </c>
      <c r="B188" s="10">
        <v>100.84845122882932</v>
      </c>
      <c r="C188" s="10">
        <v>100.20572825007558</v>
      </c>
      <c r="D188" s="10">
        <v>86.240652926520767</v>
      </c>
      <c r="E188" s="10">
        <v>94.260237755271831</v>
      </c>
      <c r="F188" s="10">
        <v>96.977589635410496</v>
      </c>
      <c r="G188" s="10">
        <v>96.546136270013164</v>
      </c>
      <c r="H188" s="10">
        <v>77.454987437557762</v>
      </c>
      <c r="I188" s="10">
        <v>82.609550511097808</v>
      </c>
    </row>
    <row r="189" spans="1:9" x14ac:dyDescent="0.3">
      <c r="A189" s="9">
        <v>39508</v>
      </c>
      <c r="B189" s="10">
        <v>100.84845122882932</v>
      </c>
      <c r="C189" s="10">
        <v>99.932987624283598</v>
      </c>
      <c r="D189" s="10">
        <v>86.030751423289416</v>
      </c>
      <c r="E189" s="10">
        <v>89.63406362027979</v>
      </c>
      <c r="F189" s="10">
        <v>96.571792970166754</v>
      </c>
      <c r="G189" s="10">
        <v>96.151979993998253</v>
      </c>
      <c r="H189" s="10">
        <v>73.075741388689877</v>
      </c>
      <c r="I189" s="10">
        <v>79.555497825725581</v>
      </c>
    </row>
    <row r="190" spans="1:9" x14ac:dyDescent="0.3">
      <c r="A190" s="9">
        <v>39539</v>
      </c>
      <c r="B190" s="10">
        <v>99.432215351033463</v>
      </c>
      <c r="C190" s="10">
        <v>100.50900842972986</v>
      </c>
      <c r="D190" s="10">
        <v>84.940179613917905</v>
      </c>
      <c r="E190" s="10">
        <v>86.745024661452405</v>
      </c>
      <c r="F190" s="10">
        <v>95.292179206136595</v>
      </c>
      <c r="G190" s="10">
        <v>96.539592512764571</v>
      </c>
      <c r="H190" s="10">
        <v>84.46243828190147</v>
      </c>
      <c r="I190" s="10">
        <v>78.449324034321748</v>
      </c>
    </row>
    <row r="191" spans="1:9" x14ac:dyDescent="0.3">
      <c r="A191" s="9">
        <v>39569</v>
      </c>
      <c r="B191" s="10">
        <v>99.426450128596869</v>
      </c>
      <c r="C191" s="10">
        <v>101.96333896933602</v>
      </c>
      <c r="D191" s="10">
        <v>86.477661955166212</v>
      </c>
      <c r="E191" s="10">
        <v>85.870541336054913</v>
      </c>
      <c r="F191" s="10">
        <v>96.113388378143284</v>
      </c>
      <c r="G191" s="10">
        <v>97.391640614966263</v>
      </c>
      <c r="H191" s="10">
        <v>74.510459859463779</v>
      </c>
      <c r="I191" s="10">
        <v>78.831153596618336</v>
      </c>
    </row>
    <row r="192" spans="1:9" x14ac:dyDescent="0.3">
      <c r="A192" s="9">
        <v>39600</v>
      </c>
      <c r="B192" s="10">
        <v>103.48905001276319</v>
      </c>
      <c r="C192" s="10">
        <v>104.07766883370167</v>
      </c>
      <c r="D192" s="10">
        <v>87.763854731039402</v>
      </c>
      <c r="E192" s="10">
        <v>86.580870184153923</v>
      </c>
      <c r="F192" s="10">
        <v>98.904273971952691</v>
      </c>
      <c r="G192" s="10">
        <v>98.520265088295744</v>
      </c>
      <c r="H192" s="10">
        <v>84.666922316741434</v>
      </c>
      <c r="I192" s="10">
        <v>79.636135049600782</v>
      </c>
    </row>
    <row r="193" spans="1:9" x14ac:dyDescent="0.3">
      <c r="A193" s="9">
        <v>39630</v>
      </c>
      <c r="B193" s="10">
        <v>108.09647590982213</v>
      </c>
      <c r="C193" s="10">
        <v>106.42701749353145</v>
      </c>
      <c r="D193" s="10">
        <v>88.8027162841219</v>
      </c>
      <c r="E193" s="10">
        <v>87.928047680064893</v>
      </c>
      <c r="F193" s="10">
        <v>101.16631708663537</v>
      </c>
      <c r="G193" s="10">
        <v>99.848735546759102</v>
      </c>
      <c r="H193" s="10">
        <v>82.164116540267372</v>
      </c>
      <c r="I193" s="10">
        <v>80.237553162504128</v>
      </c>
    </row>
    <row r="194" spans="1:9" x14ac:dyDescent="0.3">
      <c r="A194" s="9">
        <v>39661</v>
      </c>
      <c r="B194" s="10">
        <v>109.68030425543641</v>
      </c>
      <c r="C194" s="10">
        <v>108.34549301810395</v>
      </c>
      <c r="D194" s="10">
        <v>88.807514256800772</v>
      </c>
      <c r="E194" s="10">
        <v>88.930524602847143</v>
      </c>
      <c r="F194" s="10">
        <v>101.13806987713861</v>
      </c>
      <c r="G194" s="10">
        <v>100.99190928911287</v>
      </c>
      <c r="H194" s="10">
        <v>75.057173506515412</v>
      </c>
      <c r="I194" s="10">
        <v>79.681529406175159</v>
      </c>
    </row>
    <row r="195" spans="1:9" x14ac:dyDescent="0.3">
      <c r="A195" s="9">
        <v>39692</v>
      </c>
      <c r="B195" s="10">
        <v>109.72616919364489</v>
      </c>
      <c r="C195" s="10">
        <v>109.30368536096819</v>
      </c>
      <c r="D195" s="10">
        <v>88.586990286327023</v>
      </c>
      <c r="E195" s="10">
        <v>89.160771559229659</v>
      </c>
      <c r="F195" s="10">
        <v>101.12801445025273</v>
      </c>
      <c r="G195" s="10">
        <v>101.57341469660727</v>
      </c>
      <c r="H195" s="10">
        <v>84.620986708324011</v>
      </c>
      <c r="I195" s="10">
        <v>77.949979161743187</v>
      </c>
    </row>
    <row r="196" spans="1:9" x14ac:dyDescent="0.3">
      <c r="A196" s="9">
        <v>39722</v>
      </c>
      <c r="B196" s="10">
        <v>110.05443446971067</v>
      </c>
      <c r="C196" s="10">
        <v>109.11562986232322</v>
      </c>
      <c r="D196" s="10">
        <v>89.107352065997546</v>
      </c>
      <c r="E196" s="10">
        <v>88.922479658940247</v>
      </c>
      <c r="F196" s="10">
        <v>101.84566109301242</v>
      </c>
      <c r="G196" s="10">
        <v>101.51084761925178</v>
      </c>
      <c r="H196" s="10">
        <v>69.327186751907803</v>
      </c>
      <c r="I196" s="10">
        <v>75.780534190144323</v>
      </c>
    </row>
    <row r="197" spans="1:9" x14ac:dyDescent="0.3">
      <c r="A197" s="9">
        <v>39753</v>
      </c>
      <c r="B197" s="10">
        <v>107.3617786306221</v>
      </c>
      <c r="C197" s="10">
        <v>108.03864740251922</v>
      </c>
      <c r="D197" s="10">
        <v>88.774476183104923</v>
      </c>
      <c r="E197" s="10">
        <v>88.400256940089903</v>
      </c>
      <c r="F197" s="10">
        <v>101.39717955156026</v>
      </c>
      <c r="G197" s="10">
        <v>100.93251824627004</v>
      </c>
      <c r="H197" s="10">
        <v>71.594242101892007</v>
      </c>
      <c r="I197" s="10">
        <v>73.835003587624897</v>
      </c>
    </row>
    <row r="198" spans="1:9" x14ac:dyDescent="0.3">
      <c r="A198" s="9">
        <v>39783</v>
      </c>
      <c r="B198" s="10">
        <v>106.74633590077599</v>
      </c>
      <c r="C198" s="10">
        <v>106.62188525558022</v>
      </c>
      <c r="D198" s="10">
        <v>88.813066662867627</v>
      </c>
      <c r="E198" s="10">
        <v>87.929004607695532</v>
      </c>
      <c r="F198" s="10">
        <v>101.05530850952397</v>
      </c>
      <c r="G198" s="10">
        <v>100.04913747626371</v>
      </c>
      <c r="H198" s="10">
        <v>87.467128833030017</v>
      </c>
      <c r="I198" s="10">
        <v>72.057476591813867</v>
      </c>
    </row>
    <row r="199" spans="1:9" x14ac:dyDescent="0.3">
      <c r="A199" s="9">
        <v>39814</v>
      </c>
      <c r="B199" s="10">
        <v>104.06093967276315</v>
      </c>
      <c r="C199" s="10">
        <v>105.53808256432792</v>
      </c>
      <c r="D199" s="10">
        <v>86.038322919649204</v>
      </c>
      <c r="E199" s="10">
        <v>87.778580338641007</v>
      </c>
      <c r="F199" s="10">
        <v>97.290961193402183</v>
      </c>
      <c r="G199" s="10">
        <v>99.063254915750775</v>
      </c>
      <c r="H199" s="10">
        <v>57.086605902487456</v>
      </c>
      <c r="I199" s="10">
        <v>71.08787244287042</v>
      </c>
    </row>
    <row r="200" spans="1:9" x14ac:dyDescent="0.3">
      <c r="A200" s="9">
        <v>39845</v>
      </c>
      <c r="B200" s="10">
        <v>104.06093967276315</v>
      </c>
      <c r="C200" s="10">
        <v>104.90513347182737</v>
      </c>
      <c r="D200" s="10">
        <v>86.202379681288335</v>
      </c>
      <c r="E200" s="10">
        <v>88.059435381632994</v>
      </c>
      <c r="F200" s="10">
        <v>97.232686765896048</v>
      </c>
      <c r="G200" s="10">
        <v>98.093994710005177</v>
      </c>
      <c r="H200" s="10">
        <v>62.529379350603541</v>
      </c>
      <c r="I200" s="10">
        <v>70.998728198933321</v>
      </c>
    </row>
    <row r="201" spans="1:9" x14ac:dyDescent="0.3">
      <c r="A201" s="9">
        <v>39873</v>
      </c>
      <c r="B201" s="10">
        <v>104.62101612699398</v>
      </c>
      <c r="C201" s="10">
        <v>104.38037657542925</v>
      </c>
      <c r="D201" s="10">
        <v>88.627268891810729</v>
      </c>
      <c r="E201" s="10">
        <v>88.697997276381415</v>
      </c>
      <c r="F201" s="10">
        <v>99.180701842517578</v>
      </c>
      <c r="G201" s="10">
        <v>97.176195653180088</v>
      </c>
      <c r="H201" s="10">
        <v>90.3382557760129</v>
      </c>
      <c r="I201" s="10">
        <v>71.081705121048984</v>
      </c>
    </row>
    <row r="202" spans="1:9" x14ac:dyDescent="0.3">
      <c r="A202" s="9">
        <v>39904</v>
      </c>
      <c r="B202" s="10">
        <v>103.62208575727048</v>
      </c>
      <c r="C202" s="10">
        <v>103.33647412349715</v>
      </c>
      <c r="D202" s="10">
        <v>90.690210085763098</v>
      </c>
      <c r="E202" s="10">
        <v>89.489426948489452</v>
      </c>
      <c r="F202" s="10">
        <v>95.490716720314055</v>
      </c>
      <c r="G202" s="10">
        <v>96.368082766705783</v>
      </c>
      <c r="H202" s="10">
        <v>60.479966088699392</v>
      </c>
      <c r="I202" s="10">
        <v>70.969998069216814</v>
      </c>
    </row>
    <row r="203" spans="1:9" x14ac:dyDescent="0.3">
      <c r="A203" s="9">
        <v>39934</v>
      </c>
      <c r="B203" s="10">
        <v>103.62931982805816</v>
      </c>
      <c r="C203" s="10">
        <v>101.76701803501277</v>
      </c>
      <c r="D203" s="10">
        <v>90.721514715968411</v>
      </c>
      <c r="E203" s="10">
        <v>90.161997463500526</v>
      </c>
      <c r="F203" s="10">
        <v>95.4977673966618</v>
      </c>
      <c r="G203" s="10">
        <v>95.684429266745056</v>
      </c>
      <c r="H203" s="10">
        <v>70.185002193835288</v>
      </c>
      <c r="I203" s="10">
        <v>70.50761891688019</v>
      </c>
    </row>
    <row r="204" spans="1:9" x14ac:dyDescent="0.3">
      <c r="A204" s="9">
        <v>39965</v>
      </c>
      <c r="B204" s="10">
        <v>103.62931982805816</v>
      </c>
      <c r="C204" s="10">
        <v>99.935627098432164</v>
      </c>
      <c r="D204" s="10">
        <v>90.620879668433119</v>
      </c>
      <c r="E204" s="10">
        <v>90.476045989919939</v>
      </c>
      <c r="F204" s="10">
        <v>95.921869738261236</v>
      </c>
      <c r="G204" s="10">
        <v>95.103207472248044</v>
      </c>
      <c r="H204" s="10">
        <v>80.427061763841493</v>
      </c>
      <c r="I204" s="10">
        <v>69.610087807053063</v>
      </c>
    </row>
    <row r="205" spans="1:9" x14ac:dyDescent="0.3">
      <c r="A205" s="9">
        <v>39995</v>
      </c>
      <c r="B205" s="10">
        <v>94.04834618939239</v>
      </c>
      <c r="C205" s="10">
        <v>98.255597232100627</v>
      </c>
      <c r="D205" s="10">
        <v>89.716571227585661</v>
      </c>
      <c r="E205" s="10">
        <v>90.424306225072215</v>
      </c>
      <c r="F205" s="10">
        <v>94.185154017754598</v>
      </c>
      <c r="G205" s="10">
        <v>94.707320105468042</v>
      </c>
      <c r="H205" s="10">
        <v>61.517799932693563</v>
      </c>
      <c r="I205" s="10">
        <v>68.757356755136996</v>
      </c>
    </row>
    <row r="206" spans="1:9" x14ac:dyDescent="0.3">
      <c r="A206" s="9">
        <v>40026</v>
      </c>
      <c r="B206" s="10">
        <v>94.073097958485079</v>
      </c>
      <c r="C206" s="10">
        <v>96.893914042518901</v>
      </c>
      <c r="D206" s="10">
        <v>89.824435795377227</v>
      </c>
      <c r="E206" s="10">
        <v>90.200700696897925</v>
      </c>
      <c r="F206" s="10">
        <v>93.880324531353395</v>
      </c>
      <c r="G206" s="10">
        <v>94.615232386425731</v>
      </c>
      <c r="H206" s="10">
        <v>60.259157834239254</v>
      </c>
      <c r="I206" s="10">
        <v>68.432351149557604</v>
      </c>
    </row>
    <row r="207" spans="1:9" x14ac:dyDescent="0.3">
      <c r="A207" s="9">
        <v>40057</v>
      </c>
      <c r="B207" s="10">
        <v>94.090949427976241</v>
      </c>
      <c r="C207" s="10">
        <v>96.101677697450697</v>
      </c>
      <c r="D207" s="10">
        <v>89.861504907729227</v>
      </c>
      <c r="E207" s="10">
        <v>90.083123238232844</v>
      </c>
      <c r="F207" s="10">
        <v>95.192533164697622</v>
      </c>
      <c r="G207" s="10">
        <v>94.918787944853776</v>
      </c>
      <c r="H207" s="10">
        <v>77.747513836190578</v>
      </c>
      <c r="I207" s="10">
        <v>69.004544671596221</v>
      </c>
    </row>
    <row r="208" spans="1:9" x14ac:dyDescent="0.3">
      <c r="A208" s="9">
        <v>40087</v>
      </c>
      <c r="B208" s="10">
        <v>103.80888029403387</v>
      </c>
      <c r="C208" s="10">
        <v>96.164070400714465</v>
      </c>
      <c r="D208" s="10">
        <v>89.695935463695164</v>
      </c>
      <c r="E208" s="10">
        <v>90.177487343610309</v>
      </c>
      <c r="F208" s="10">
        <v>94.865555609420525</v>
      </c>
      <c r="G208" s="10">
        <v>95.432631225534067</v>
      </c>
      <c r="H208" s="10">
        <v>65.309100632176651</v>
      </c>
      <c r="I208" s="10">
        <v>69.538739392251628</v>
      </c>
    </row>
    <row r="209" spans="1:9" x14ac:dyDescent="0.3">
      <c r="A209" s="9">
        <v>40118</v>
      </c>
      <c r="B209" s="10">
        <v>94.823285037695783</v>
      </c>
      <c r="C209" s="10">
        <v>96.981830642293573</v>
      </c>
      <c r="D209" s="10">
        <v>90.098183394094008</v>
      </c>
      <c r="E209" s="10">
        <v>90.394907407126524</v>
      </c>
      <c r="F209" s="10">
        <v>95.959861097750419</v>
      </c>
      <c r="G209" s="10">
        <v>95.848493783416998</v>
      </c>
      <c r="H209" s="10">
        <v>67.354957289566343</v>
      </c>
      <c r="I209" s="10">
        <v>69.084753019279162</v>
      </c>
    </row>
    <row r="210" spans="1:9" x14ac:dyDescent="0.3">
      <c r="A210" s="9">
        <v>40148</v>
      </c>
      <c r="B210" s="10">
        <v>95.667012993301114</v>
      </c>
      <c r="C210" s="10">
        <v>98.055708122374796</v>
      </c>
      <c r="D210" s="10">
        <v>91.230555788027957</v>
      </c>
      <c r="E210" s="10">
        <v>90.569633754022419</v>
      </c>
      <c r="F210" s="10">
        <v>97.120480855676306</v>
      </c>
      <c r="G210" s="10">
        <v>95.964406014120442</v>
      </c>
      <c r="H210" s="10">
        <v>82.783129748338254</v>
      </c>
      <c r="I210" s="10">
        <v>67.392176919318032</v>
      </c>
    </row>
    <row r="211" spans="1:9" x14ac:dyDescent="0.3">
      <c r="A211" s="9">
        <v>40179</v>
      </c>
      <c r="B211" s="10">
        <v>95.268740592876938</v>
      </c>
      <c r="C211" s="10">
        <v>98.813746506939466</v>
      </c>
      <c r="D211" s="10">
        <v>90.489306961258123</v>
      </c>
      <c r="E211" s="10">
        <v>90.629653090327324</v>
      </c>
      <c r="F211" s="10">
        <v>95.755664878645007</v>
      </c>
      <c r="G211" s="10">
        <v>95.648424330694681</v>
      </c>
      <c r="H211" s="11">
        <v>53.080458724880636</v>
      </c>
      <c r="I211" s="10">
        <v>64.145407940771705</v>
      </c>
    </row>
    <row r="212" spans="1:9" x14ac:dyDescent="0.3">
      <c r="A212" s="9">
        <v>40210</v>
      </c>
      <c r="B212" s="10">
        <v>103.29763298856848</v>
      </c>
      <c r="C212" s="10">
        <v>98.9018936491929</v>
      </c>
      <c r="D212" s="10">
        <v>90.494628672160573</v>
      </c>
      <c r="E212" s="10">
        <v>90.558840960655473</v>
      </c>
      <c r="F212" s="10">
        <v>95.746644638932139</v>
      </c>
      <c r="G212" s="10">
        <v>94.951416549389677</v>
      </c>
      <c r="H212" s="11">
        <v>59.457624296511121</v>
      </c>
      <c r="I212" s="10">
        <v>60.071923008636759</v>
      </c>
    </row>
    <row r="213" spans="1:9" x14ac:dyDescent="0.3">
      <c r="A213" s="9">
        <v>40238</v>
      </c>
      <c r="B213" s="10">
        <v>103.3173598209452</v>
      </c>
      <c r="C213" s="10">
        <v>98.427933085598355</v>
      </c>
      <c r="D213" s="10">
        <v>90.518881954366137</v>
      </c>
      <c r="E213" s="10">
        <v>90.446352822138024</v>
      </c>
      <c r="F213" s="10">
        <v>93.266909100613873</v>
      </c>
      <c r="G213" s="10">
        <v>94.100284202601856</v>
      </c>
      <c r="H213" s="11">
        <v>61.471290623602435</v>
      </c>
      <c r="I213" s="10">
        <v>56.433473462092834</v>
      </c>
    </row>
    <row r="214" spans="1:9" x14ac:dyDescent="0.3">
      <c r="A214" s="9">
        <v>40269</v>
      </c>
      <c r="B214" s="10">
        <v>94.794969657346968</v>
      </c>
      <c r="C214" s="10">
        <v>97.543341916130657</v>
      </c>
      <c r="D214" s="10">
        <v>89.916522498401136</v>
      </c>
      <c r="E214" s="10">
        <v>90.42284289308347</v>
      </c>
      <c r="F214" s="10">
        <v>92.378545912463579</v>
      </c>
      <c r="G214" s="10">
        <v>93.347998121991239</v>
      </c>
      <c r="H214" s="11">
        <v>49.609440623579182</v>
      </c>
      <c r="I214" s="10">
        <v>54.117064108486311</v>
      </c>
    </row>
    <row r="215" spans="1:9" x14ac:dyDescent="0.3">
      <c r="A215" s="9">
        <v>40299</v>
      </c>
      <c r="B215" s="10">
        <v>94.794969657346968</v>
      </c>
      <c r="C215" s="10">
        <v>96.498468473247158</v>
      </c>
      <c r="D215" s="10">
        <v>90.140991317637145</v>
      </c>
      <c r="E215" s="10">
        <v>90.590050140861791</v>
      </c>
      <c r="F215" s="10">
        <v>92.883186443534797</v>
      </c>
      <c r="G215" s="10">
        <v>92.853622374099118</v>
      </c>
      <c r="H215" s="11">
        <v>48.981921590699521</v>
      </c>
      <c r="I215" s="10">
        <v>53.562537562037015</v>
      </c>
    </row>
    <row r="216" spans="1:9" x14ac:dyDescent="0.3">
      <c r="A216" s="9">
        <v>40330</v>
      </c>
      <c r="B216" s="10">
        <v>94.794969657346968</v>
      </c>
      <c r="C216" s="10">
        <v>95.578318522424553</v>
      </c>
      <c r="D216" s="10">
        <v>91.147620948611205</v>
      </c>
      <c r="E216" s="10">
        <v>90.965058702707069</v>
      </c>
      <c r="F216" s="10">
        <v>93.132606224517488</v>
      </c>
      <c r="G216" s="10">
        <v>92.630784467864345</v>
      </c>
      <c r="H216" s="11">
        <v>60.841922635276859</v>
      </c>
      <c r="I216" s="10">
        <v>54.318101667744116</v>
      </c>
    </row>
    <row r="217" spans="1:9" x14ac:dyDescent="0.3">
      <c r="A217" s="9">
        <v>40360</v>
      </c>
      <c r="B217" s="10">
        <v>94.131047138983931</v>
      </c>
      <c r="C217" s="10">
        <v>95.335084158329309</v>
      </c>
      <c r="D217" s="10">
        <v>90.865768274210438</v>
      </c>
      <c r="E217" s="10">
        <v>91.474243423594373</v>
      </c>
      <c r="F217" s="10">
        <v>92.371896217289901</v>
      </c>
      <c r="G217" s="10">
        <v>92.59574151809035</v>
      </c>
      <c r="H217" s="11">
        <v>52.412485949761979</v>
      </c>
      <c r="I217" s="10">
        <v>55.938558064929872</v>
      </c>
    </row>
    <row r="218" spans="1:9" x14ac:dyDescent="0.3">
      <c r="A218" s="9">
        <v>40391</v>
      </c>
      <c r="B218" s="10">
        <v>96.951329002814035</v>
      </c>
      <c r="C218" s="10">
        <v>95.833738328197214</v>
      </c>
      <c r="D218" s="10">
        <v>92.563876955650755</v>
      </c>
      <c r="E218" s="10">
        <v>91.993167697747438</v>
      </c>
      <c r="F218" s="10">
        <v>92.793519966601863</v>
      </c>
      <c r="G218" s="10">
        <v>92.61668974253098</v>
      </c>
      <c r="H218" s="11">
        <v>55.922054790183289</v>
      </c>
      <c r="I218" s="10">
        <v>57.801003745040482</v>
      </c>
    </row>
    <row r="219" spans="1:9" x14ac:dyDescent="0.3">
      <c r="A219" s="9">
        <v>40422</v>
      </c>
      <c r="B219" s="10">
        <v>97.941715786147796</v>
      </c>
      <c r="C219" s="10">
        <v>96.648199581255867</v>
      </c>
      <c r="D219" s="10">
        <v>92.642686310458686</v>
      </c>
      <c r="E219" s="10">
        <v>92.419525975216146</v>
      </c>
      <c r="F219" s="10">
        <v>92.950916049446633</v>
      </c>
      <c r="G219" s="10">
        <v>92.577812246980969</v>
      </c>
      <c r="H219" s="11">
        <v>66.880864708750366</v>
      </c>
      <c r="I219" s="10">
        <v>59.613834212701583</v>
      </c>
    </row>
    <row r="220" spans="1:9" x14ac:dyDescent="0.3">
      <c r="A220" s="9">
        <v>40452</v>
      </c>
      <c r="B220" s="10">
        <v>97.563112662383318</v>
      </c>
      <c r="C220" s="10">
        <v>97.268630161779399</v>
      </c>
      <c r="D220" s="10">
        <v>92.318229275835094</v>
      </c>
      <c r="E220" s="10">
        <v>92.637726403007591</v>
      </c>
      <c r="F220" s="10">
        <v>92.036575579269311</v>
      </c>
      <c r="G220" s="10">
        <v>92.456401166133787</v>
      </c>
      <c r="H220" s="11">
        <v>56.488467082543444</v>
      </c>
      <c r="I220" s="10">
        <v>60.095621918676571</v>
      </c>
    </row>
    <row r="221" spans="1:9" x14ac:dyDescent="0.3">
      <c r="A221" s="9">
        <v>40483</v>
      </c>
      <c r="B221" s="10">
        <v>97.570138859266407</v>
      </c>
      <c r="C221" s="10">
        <v>97.636382766036618</v>
      </c>
      <c r="D221" s="10">
        <v>92.857982692573046</v>
      </c>
      <c r="E221" s="10">
        <v>92.669067616135266</v>
      </c>
      <c r="F221" s="10">
        <v>92.139433385502514</v>
      </c>
      <c r="G221" s="10">
        <v>92.34446701543456</v>
      </c>
      <c r="H221" s="11">
        <v>52.965285966632479</v>
      </c>
      <c r="I221" s="10">
        <v>59.293430125625477</v>
      </c>
    </row>
    <row r="222" spans="1:9" x14ac:dyDescent="0.3">
      <c r="A222" s="9">
        <v>40513</v>
      </c>
      <c r="B222" s="10">
        <v>97.646569017506124</v>
      </c>
      <c r="C222" s="10">
        <v>98.15227392436131</v>
      </c>
      <c r="D222" s="10">
        <v>92.877646248704792</v>
      </c>
      <c r="E222" s="10">
        <v>92.770491791197287</v>
      </c>
      <c r="F222" s="10">
        <v>93.155103784681913</v>
      </c>
      <c r="G222" s="10">
        <v>92.766709434379294</v>
      </c>
      <c r="H222" s="11">
        <v>74.977617871508571</v>
      </c>
      <c r="I222" s="10">
        <v>57.656441594668507</v>
      </c>
    </row>
    <row r="223" spans="1:9" x14ac:dyDescent="0.3">
      <c r="A223" s="9">
        <v>40544</v>
      </c>
      <c r="B223" s="10">
        <v>99.024080745393221</v>
      </c>
      <c r="C223" s="10">
        <v>99.170327602335419</v>
      </c>
      <c r="D223" s="10">
        <v>92.415441203437808</v>
      </c>
      <c r="E223" s="10">
        <v>93.042927424196435</v>
      </c>
      <c r="F223" s="10">
        <v>91.689951332945412</v>
      </c>
      <c r="G223" s="10">
        <v>93.519220460108059</v>
      </c>
      <c r="H223" s="11">
        <v>46.816091063548434</v>
      </c>
      <c r="I223" s="10">
        <v>55.562790869158846</v>
      </c>
    </row>
    <row r="224" spans="1:9" x14ac:dyDescent="0.3">
      <c r="A224" s="9">
        <v>40575</v>
      </c>
      <c r="B224" s="10">
        <v>99.087989416467124</v>
      </c>
      <c r="C224" s="10">
        <v>100.85487250100981</v>
      </c>
      <c r="D224" s="10">
        <v>92.389735882527887</v>
      </c>
      <c r="E224" s="10">
        <v>93.33881453187044</v>
      </c>
      <c r="F224" s="10">
        <v>91.906377269937593</v>
      </c>
      <c r="G224" s="10">
        <v>93.633309290740129</v>
      </c>
      <c r="H224" s="11">
        <v>50.705678102879503</v>
      </c>
      <c r="I224" s="10">
        <v>53.822923085044224</v>
      </c>
    </row>
    <row r="225" spans="1:9" x14ac:dyDescent="0.3">
      <c r="A225" s="9">
        <v>40603</v>
      </c>
      <c r="B225" s="10">
        <v>103.86136459948382</v>
      </c>
      <c r="C225" s="10">
        <v>103.02853096438747</v>
      </c>
      <c r="D225" s="10">
        <v>92.538494856698875</v>
      </c>
      <c r="E225" s="10">
        <v>93.402564844972815</v>
      </c>
      <c r="F225" s="10">
        <v>93.165960100073519</v>
      </c>
      <c r="G225" s="10">
        <v>92.06351302514679</v>
      </c>
      <c r="H225" s="11">
        <v>51.119436691082186</v>
      </c>
      <c r="I225" s="10">
        <v>53.309639331441346</v>
      </c>
    </row>
    <row r="226" spans="1:9" x14ac:dyDescent="0.3">
      <c r="A226" s="9">
        <v>40634</v>
      </c>
      <c r="B226" s="10">
        <v>104.03691778875462</v>
      </c>
      <c r="C226" s="10">
        <v>105.24193675374221</v>
      </c>
      <c r="D226" s="10">
        <v>94.678690608568417</v>
      </c>
      <c r="E226" s="10">
        <v>92.943523830288754</v>
      </c>
      <c r="F226" s="10">
        <v>92.614363482439998</v>
      </c>
      <c r="G226" s="10">
        <v>88.419558108938574</v>
      </c>
      <c r="H226" s="11">
        <v>60.768788740794022</v>
      </c>
      <c r="I226" s="10">
        <v>54.474507779024833</v>
      </c>
    </row>
    <row r="227" spans="1:9" x14ac:dyDescent="0.3">
      <c r="A227" s="9">
        <v>40664</v>
      </c>
      <c r="B227" s="10">
        <v>109.44696176380641</v>
      </c>
      <c r="C227" s="10">
        <v>107.08327606798494</v>
      </c>
      <c r="D227" s="10">
        <v>94.8778802107242</v>
      </c>
      <c r="E227" s="10">
        <v>92.048264059619456</v>
      </c>
      <c r="F227" s="10">
        <v>92.985337345939413</v>
      </c>
      <c r="G227" s="10">
        <v>83.109749735139616</v>
      </c>
      <c r="H227" s="11">
        <v>50.9003751184339</v>
      </c>
      <c r="I227" s="10">
        <v>57.442315006754981</v>
      </c>
    </row>
    <row r="228" spans="1:9" x14ac:dyDescent="0.3">
      <c r="A228" s="9">
        <v>40695</v>
      </c>
      <c r="B228" s="10">
        <v>109.44696176380641</v>
      </c>
      <c r="C228" s="10">
        <v>108.6037665724519</v>
      </c>
      <c r="D228" s="10">
        <v>88.852922057323767</v>
      </c>
      <c r="E228" s="10">
        <v>91.109904829000797</v>
      </c>
      <c r="F228" s="10">
        <v>68.095244229352801</v>
      </c>
      <c r="G228" s="10">
        <v>77.123388151017295</v>
      </c>
      <c r="H228" s="11">
        <v>62.537051243086033</v>
      </c>
      <c r="I228" s="10">
        <v>61.474478888475403</v>
      </c>
    </row>
    <row r="229" spans="1:9" x14ac:dyDescent="0.3">
      <c r="A229" s="9">
        <v>40725</v>
      </c>
      <c r="B229" s="10">
        <v>107.63359276497651</v>
      </c>
      <c r="C229" s="10">
        <v>109.76542056376492</v>
      </c>
      <c r="D229" s="10">
        <v>88.407650480398871</v>
      </c>
      <c r="E229" s="10">
        <v>90.157900417192423</v>
      </c>
      <c r="F229" s="10">
        <v>66.127800017086855</v>
      </c>
      <c r="G229" s="10">
        <v>71.9673704578436</v>
      </c>
      <c r="H229" s="11">
        <v>68.212486192586098</v>
      </c>
      <c r="I229" s="10">
        <v>66.071876835201266</v>
      </c>
    </row>
    <row r="230" spans="1:9" x14ac:dyDescent="0.3">
      <c r="A230" s="9">
        <v>40756</v>
      </c>
      <c r="B230" s="10">
        <v>108.21829336337795</v>
      </c>
      <c r="C230" s="10">
        <v>109.9700990916408</v>
      </c>
      <c r="D230" s="10">
        <v>88.946844785642682</v>
      </c>
      <c r="E230" s="10">
        <v>89.584554905185769</v>
      </c>
      <c r="F230" s="10">
        <v>68.02378568550796</v>
      </c>
      <c r="G230" s="10">
        <v>68.751833430479081</v>
      </c>
      <c r="H230" s="11">
        <v>66.808691395251174</v>
      </c>
      <c r="I230" s="10">
        <v>70.337747571300937</v>
      </c>
    </row>
    <row r="231" spans="1:9" x14ac:dyDescent="0.3">
      <c r="A231" s="9">
        <v>40787</v>
      </c>
      <c r="B231" s="10">
        <v>108.29321016668116</v>
      </c>
      <c r="C231" s="10">
        <v>108.3108506701861</v>
      </c>
      <c r="D231" s="10">
        <v>89.831257553212311</v>
      </c>
      <c r="E231" s="10">
        <v>89.911185873922634</v>
      </c>
      <c r="F231" s="10">
        <v>69.778358118356408</v>
      </c>
      <c r="G231" s="10">
        <v>67.599473047475087</v>
      </c>
      <c r="H231" s="11">
        <v>80.620694864981743</v>
      </c>
      <c r="I231" s="10">
        <v>73.862117261251342</v>
      </c>
    </row>
    <row r="232" spans="1:9" x14ac:dyDescent="0.3">
      <c r="A232" s="9">
        <v>40817</v>
      </c>
      <c r="B232" s="10">
        <v>107.95140627241004</v>
      </c>
      <c r="C232" s="10">
        <v>104.41298080662534</v>
      </c>
      <c r="D232" s="10">
        <v>94.668165646102068</v>
      </c>
      <c r="E232" s="10">
        <v>91.667757851763923</v>
      </c>
      <c r="F232" s="10">
        <v>68.3201911409177</v>
      </c>
      <c r="G232" s="10">
        <v>67.817234007991274</v>
      </c>
      <c r="H232" s="11">
        <v>71.953695837392587</v>
      </c>
      <c r="I232" s="10">
        <v>76.002134943955909</v>
      </c>
    </row>
    <row r="233" spans="1:9" x14ac:dyDescent="0.3">
      <c r="A233" s="9">
        <v>40848</v>
      </c>
      <c r="B233" s="10">
        <v>106.8917067988629</v>
      </c>
      <c r="C233" s="10">
        <v>98.604252999654634</v>
      </c>
      <c r="D233" s="10">
        <v>93.183759263528088</v>
      </c>
      <c r="E233" s="10">
        <v>94.851249160239632</v>
      </c>
      <c r="F233" s="10">
        <v>68.326488328954952</v>
      </c>
      <c r="G233" s="10">
        <v>68.258687490590006</v>
      </c>
      <c r="H233" s="11">
        <v>70.449926935794366</v>
      </c>
      <c r="I233" s="10">
        <v>76.320431020887568</v>
      </c>
    </row>
    <row r="234" spans="1:9" x14ac:dyDescent="0.3">
      <c r="A234" s="9">
        <v>40878</v>
      </c>
      <c r="B234" s="10">
        <v>89.554422704199354</v>
      </c>
      <c r="C234" s="10">
        <v>91.952710460326259</v>
      </c>
      <c r="D234" s="10">
        <v>91.022422362896123</v>
      </c>
      <c r="E234" s="10">
        <v>99.173559140176877</v>
      </c>
      <c r="F234" s="10">
        <v>73.021447756712689</v>
      </c>
      <c r="G234" s="10">
        <v>68.006002648437615</v>
      </c>
      <c r="H234" s="11">
        <v>92.909513135901108</v>
      </c>
      <c r="I234" s="10">
        <v>74.423159582751339</v>
      </c>
    </row>
    <row r="235" spans="1:9" x14ac:dyDescent="0.3">
      <c r="A235" s="9">
        <v>40909</v>
      </c>
      <c r="B235" s="10">
        <v>78.031362385490084</v>
      </c>
      <c r="C235" s="10">
        <v>86.120630796956618</v>
      </c>
      <c r="D235" s="10">
        <v>109.81704112717655</v>
      </c>
      <c r="E235" s="10">
        <v>104.30750108677498</v>
      </c>
      <c r="F235" s="10">
        <v>64.243663703072528</v>
      </c>
      <c r="G235" s="10">
        <v>66.952420139070327</v>
      </c>
      <c r="H235" s="11">
        <v>61.139945286984457</v>
      </c>
      <c r="I235" s="10">
        <v>71.238664565726509</v>
      </c>
    </row>
    <row r="236" spans="1:9" x14ac:dyDescent="0.3">
      <c r="A236" s="9">
        <v>40940</v>
      </c>
      <c r="B236" s="10">
        <v>77.414274469078094</v>
      </c>
      <c r="C236" s="10">
        <v>81.889389354692355</v>
      </c>
      <c r="D236" s="10">
        <v>109.75633638890224</v>
      </c>
      <c r="E236" s="10">
        <v>109.64213702768265</v>
      </c>
      <c r="F236" s="10">
        <v>63.355359704398793</v>
      </c>
      <c r="G236" s="10">
        <v>65.960150590254671</v>
      </c>
      <c r="H236" s="11">
        <v>64.169909839352883</v>
      </c>
      <c r="I236" s="10">
        <v>67.651689402618942</v>
      </c>
    </row>
    <row r="237" spans="1:9" x14ac:dyDescent="0.3">
      <c r="A237" s="9">
        <v>40969</v>
      </c>
      <c r="B237" s="10">
        <v>81.849820633644825</v>
      </c>
      <c r="C237" s="10">
        <v>79.675419384643533</v>
      </c>
      <c r="D237" s="10">
        <v>116.91333257414672</v>
      </c>
      <c r="E237" s="10">
        <v>114.36716837983575</v>
      </c>
      <c r="F237" s="10">
        <v>66.637921505322524</v>
      </c>
      <c r="G237" s="10">
        <v>65.430008270646354</v>
      </c>
      <c r="H237" s="11">
        <v>71.33134187581318</v>
      </c>
      <c r="I237" s="10">
        <v>64.350806476434741</v>
      </c>
    </row>
    <row r="238" spans="1:9" x14ac:dyDescent="0.3">
      <c r="A238" s="9">
        <v>41000</v>
      </c>
      <c r="B238" s="10">
        <v>80.968099269956923</v>
      </c>
      <c r="C238" s="10">
        <v>78.947667100657114</v>
      </c>
      <c r="D238" s="10">
        <v>115.6614701519492</v>
      </c>
      <c r="E238" s="10">
        <v>117.86104905270098</v>
      </c>
      <c r="F238" s="10">
        <v>65.425830162571657</v>
      </c>
      <c r="G238" s="10">
        <v>65.461557402492886</v>
      </c>
      <c r="H238" s="11">
        <v>54.452979168497251</v>
      </c>
      <c r="I238" s="10">
        <v>61.972512049201079</v>
      </c>
    </row>
    <row r="239" spans="1:9" x14ac:dyDescent="0.3">
      <c r="A239" s="9">
        <v>41030</v>
      </c>
      <c r="B239" s="10">
        <v>81.386931195813077</v>
      </c>
      <c r="C239" s="10">
        <v>78.466390905875542</v>
      </c>
      <c r="D239" s="10">
        <v>121.96875196153965</v>
      </c>
      <c r="E239" s="10">
        <v>119.90319989036539</v>
      </c>
      <c r="F239" s="10">
        <v>65.985775967855375</v>
      </c>
      <c r="G239" s="10">
        <v>65.988982181766161</v>
      </c>
      <c r="H239" s="11">
        <v>58.36062994927552</v>
      </c>
      <c r="I239" s="10">
        <v>60.939298657204397</v>
      </c>
    </row>
    <row r="240" spans="1:9" x14ac:dyDescent="0.3">
      <c r="A240" s="9">
        <v>41061</v>
      </c>
      <c r="B240" s="10">
        <v>81.053471133629159</v>
      </c>
      <c r="C240" s="10">
        <v>76.986464476218856</v>
      </c>
      <c r="D240" s="10">
        <v>122.01414521016144</v>
      </c>
      <c r="E240" s="10">
        <v>120.67542100159861</v>
      </c>
      <c r="F240" s="10">
        <v>66.102526816607906</v>
      </c>
      <c r="G240" s="10">
        <v>66.661609471830914</v>
      </c>
      <c r="H240" s="11">
        <v>70.637339964361587</v>
      </c>
      <c r="I240" s="10">
        <v>60.711920494223918</v>
      </c>
    </row>
    <row r="241" spans="1:9" x14ac:dyDescent="0.3">
      <c r="A241" s="9">
        <v>41091</v>
      </c>
      <c r="B241" s="10">
        <v>63.539031608761725</v>
      </c>
      <c r="C241" s="10">
        <v>74.187365278454735</v>
      </c>
      <c r="D241" s="10">
        <v>117.56107319525981</v>
      </c>
      <c r="E241" s="10">
        <v>120.7039269498581</v>
      </c>
      <c r="F241" s="10">
        <v>68.722981454217262</v>
      </c>
      <c r="G241" s="10">
        <v>67.380837126584865</v>
      </c>
      <c r="H241" s="11">
        <v>57.372619464255919</v>
      </c>
      <c r="I241" s="10">
        <v>61.428896084243299</v>
      </c>
    </row>
    <row r="242" spans="1:9" x14ac:dyDescent="0.3">
      <c r="A242" s="9">
        <v>41122</v>
      </c>
      <c r="B242" s="10">
        <v>80.545272537592354</v>
      </c>
      <c r="C242" s="10">
        <v>70.811245427895798</v>
      </c>
      <c r="D242" s="10">
        <v>121.25966473339047</v>
      </c>
      <c r="E242" s="10">
        <v>120.46600061251176</v>
      </c>
      <c r="F242" s="10">
        <v>68.403412371849598</v>
      </c>
      <c r="G242" s="10">
        <v>68.109539387311301</v>
      </c>
      <c r="H242" s="11">
        <v>59.397347215641915</v>
      </c>
      <c r="I242" s="10">
        <v>63.015574014736693</v>
      </c>
    </row>
    <row r="243" spans="1:9" x14ac:dyDescent="0.3">
      <c r="A243" s="9">
        <v>41153</v>
      </c>
      <c r="B243" s="10">
        <v>64.289352499260715</v>
      </c>
      <c r="C243" s="10">
        <v>67.466922379326277</v>
      </c>
      <c r="D243" s="10">
        <v>120.39120733331596</v>
      </c>
      <c r="E243" s="10">
        <v>119.97396411822939</v>
      </c>
      <c r="F243" s="10">
        <v>68.111988053791265</v>
      </c>
      <c r="G243" s="10">
        <v>69.004918876676442</v>
      </c>
      <c r="H243" s="11">
        <v>68.687804098330787</v>
      </c>
      <c r="I243" s="10">
        <v>65.363569577498396</v>
      </c>
    </row>
    <row r="244" spans="1:9" x14ac:dyDescent="0.3">
      <c r="A244" s="9">
        <v>41183</v>
      </c>
      <c r="B244" s="10">
        <v>63.768412806939672</v>
      </c>
      <c r="C244" s="10">
        <v>64.771124465351136</v>
      </c>
      <c r="D244" s="10">
        <v>120.35949631938026</v>
      </c>
      <c r="E244" s="10">
        <v>119.50713083090234</v>
      </c>
      <c r="F244" s="10">
        <v>68.940001282060464</v>
      </c>
      <c r="G244" s="10">
        <v>69.985183619390824</v>
      </c>
      <c r="H244" s="11">
        <v>64.515959298377496</v>
      </c>
      <c r="I244" s="10">
        <v>67.66013879676423</v>
      </c>
    </row>
    <row r="245" spans="1:9" x14ac:dyDescent="0.3">
      <c r="A245" s="9">
        <v>41214</v>
      </c>
      <c r="B245" s="10">
        <v>63.820958214249245</v>
      </c>
      <c r="C245" s="10">
        <v>63.415435448534943</v>
      </c>
      <c r="D245" s="10">
        <v>117.51982931250039</v>
      </c>
      <c r="E245" s="10">
        <v>119.14469283094385</v>
      </c>
      <c r="F245" s="10">
        <v>69.246330779605159</v>
      </c>
      <c r="G245" s="10">
        <v>70.920943385092741</v>
      </c>
      <c r="H245" s="11">
        <v>61.317908828075687</v>
      </c>
      <c r="I245" s="10">
        <v>69.415569150018513</v>
      </c>
    </row>
    <row r="246" spans="1:9" x14ac:dyDescent="0.3">
      <c r="A246" s="9">
        <v>41244</v>
      </c>
      <c r="B246" s="10">
        <v>62.882984754745841</v>
      </c>
      <c r="C246" s="10">
        <v>63.514082923366274</v>
      </c>
      <c r="D246" s="10">
        <v>118.25446309066287</v>
      </c>
      <c r="E246" s="10">
        <v>119.03199678640148</v>
      </c>
      <c r="F246" s="10">
        <v>77.470335949865444</v>
      </c>
      <c r="G246" s="10">
        <v>71.664153426518581</v>
      </c>
      <c r="H246" s="11">
        <v>94.269337877723785</v>
      </c>
      <c r="I246" s="10">
        <v>70.167158652160538</v>
      </c>
    </row>
    <row r="247" spans="1:9" x14ac:dyDescent="0.3">
      <c r="A247" s="9">
        <v>41275</v>
      </c>
      <c r="B247" s="10">
        <v>63.170411049954495</v>
      </c>
      <c r="C247" s="10">
        <v>65.031360403236576</v>
      </c>
      <c r="D247" s="10">
        <v>120.93188982598659</v>
      </c>
      <c r="E247" s="10">
        <v>119.08323084940346</v>
      </c>
      <c r="F247" s="10">
        <v>69.142974031956513</v>
      </c>
      <c r="G247" s="10">
        <v>72.088565139535561</v>
      </c>
      <c r="H247" s="11">
        <v>57.793025841045562</v>
      </c>
      <c r="I247" s="10">
        <v>69.225340605602668</v>
      </c>
    </row>
    <row r="248" spans="1:9" x14ac:dyDescent="0.3">
      <c r="A248" s="9">
        <v>41306</v>
      </c>
      <c r="B248" s="10">
        <v>63.999690448296327</v>
      </c>
      <c r="C248" s="10">
        <v>67.592923561702079</v>
      </c>
      <c r="D248" s="10">
        <v>118.20422492469807</v>
      </c>
      <c r="E248" s="10">
        <v>119.29336373454774</v>
      </c>
      <c r="F248" s="10">
        <v>71.627201213457383</v>
      </c>
      <c r="G248" s="10">
        <v>72.201700058891717</v>
      </c>
      <c r="H248" s="11">
        <v>60.438311964158267</v>
      </c>
      <c r="I248" s="10">
        <v>66.886936114460838</v>
      </c>
    </row>
    <row r="249" spans="1:9" x14ac:dyDescent="0.3">
      <c r="A249" s="9">
        <v>41334</v>
      </c>
      <c r="B249" s="10">
        <v>76.48056698374603</v>
      </c>
      <c r="C249" s="10">
        <v>70.597572014996203</v>
      </c>
      <c r="D249" s="10">
        <v>119.66074572457055</v>
      </c>
      <c r="E249" s="10">
        <v>119.6432517236927</v>
      </c>
      <c r="F249" s="10">
        <v>73.007433263126799</v>
      </c>
      <c r="G249" s="10">
        <v>71.987210557765025</v>
      </c>
      <c r="H249" s="11">
        <v>73.581460489301108</v>
      </c>
      <c r="I249" s="10">
        <v>64.015259717941518</v>
      </c>
    </row>
    <row r="250" spans="1:9" x14ac:dyDescent="0.3">
      <c r="A250" s="9">
        <v>41365</v>
      </c>
      <c r="B250" s="10">
        <v>75.631279120929392</v>
      </c>
      <c r="C250" s="10">
        <v>73.087906475275474</v>
      </c>
      <c r="D250" s="10">
        <v>120.15084259269547</v>
      </c>
      <c r="E250" s="10">
        <v>120.00387230517408</v>
      </c>
      <c r="F250" s="10">
        <v>71.725808024932704</v>
      </c>
      <c r="G250" s="10">
        <v>71.684258739967717</v>
      </c>
      <c r="H250" s="11">
        <v>58.203377025811236</v>
      </c>
      <c r="I250" s="10">
        <v>61.645106009332338</v>
      </c>
    </row>
    <row r="251" spans="1:9" x14ac:dyDescent="0.3">
      <c r="A251" s="9">
        <v>41395</v>
      </c>
      <c r="B251" s="10">
        <v>70.948510528462208</v>
      </c>
      <c r="C251" s="10">
        <v>75.118247557241347</v>
      </c>
      <c r="D251" s="10">
        <v>121.54334904121048</v>
      </c>
      <c r="E251" s="10">
        <v>120.45151256001523</v>
      </c>
      <c r="F251" s="10">
        <v>70.292893364601596</v>
      </c>
      <c r="G251" s="10">
        <v>71.47667412897809</v>
      </c>
      <c r="H251" s="11">
        <v>56.117159294704265</v>
      </c>
      <c r="I251" s="10">
        <v>60.492713221330931</v>
      </c>
    </row>
    <row r="252" spans="1:9" x14ac:dyDescent="0.3">
      <c r="A252" s="9">
        <v>41426</v>
      </c>
      <c r="B252" s="10">
        <v>80.055009122591557</v>
      </c>
      <c r="C252" s="10">
        <v>76.856541551473157</v>
      </c>
      <c r="D252" s="10">
        <v>119.81189552710413</v>
      </c>
      <c r="E252" s="10">
        <v>120.97566139751896</v>
      </c>
      <c r="F252" s="10">
        <v>72.258236865187001</v>
      </c>
      <c r="G252" s="10">
        <v>71.403030720388102</v>
      </c>
      <c r="H252" s="11">
        <v>62.392027973043156</v>
      </c>
      <c r="I252" s="10">
        <v>60.34611771829875</v>
      </c>
    </row>
    <row r="253" spans="1:9" x14ac:dyDescent="0.3">
      <c r="A253" s="9">
        <v>41456</v>
      </c>
      <c r="B253" s="10">
        <v>73.846585605081998</v>
      </c>
      <c r="C253" s="10">
        <v>78.114061525358693</v>
      </c>
      <c r="D253" s="10">
        <v>120.405650578517</v>
      </c>
      <c r="E253" s="10">
        <v>121.48421602635629</v>
      </c>
      <c r="F253" s="10">
        <v>71.768709650583745</v>
      </c>
      <c r="G253" s="10">
        <v>71.450959310208674</v>
      </c>
      <c r="H253" s="11">
        <v>62.206519703043625</v>
      </c>
      <c r="I253" s="10">
        <v>61.108074651355373</v>
      </c>
    </row>
    <row r="254" spans="1:9" x14ac:dyDescent="0.3">
      <c r="A254" s="9">
        <v>41487</v>
      </c>
      <c r="B254" s="10">
        <v>79.501406668859218</v>
      </c>
      <c r="C254" s="10">
        <v>78.837062267869044</v>
      </c>
      <c r="D254" s="10">
        <v>122.00890579586623</v>
      </c>
      <c r="E254" s="10">
        <v>121.70345057258996</v>
      </c>
      <c r="F254" s="10">
        <v>70.216472658485102</v>
      </c>
      <c r="G254" s="10">
        <v>71.591830706746393</v>
      </c>
      <c r="H254" s="11">
        <v>58.053250264145419</v>
      </c>
      <c r="I254" s="10">
        <v>62.205813527411649</v>
      </c>
    </row>
    <row r="255" spans="1:9" x14ac:dyDescent="0.3">
      <c r="A255" s="9">
        <v>41518</v>
      </c>
      <c r="B255" s="10">
        <v>81.848840738965606</v>
      </c>
      <c r="C255" s="10">
        <v>79.218786351039029</v>
      </c>
      <c r="D255" s="10">
        <v>123.02525162694772</v>
      </c>
      <c r="E255" s="10">
        <v>121.433893697445</v>
      </c>
      <c r="F255" s="10">
        <v>73.724561691109017</v>
      </c>
      <c r="G255" s="10">
        <v>71.997954239777684</v>
      </c>
      <c r="H255" s="11">
        <v>72.68702414900703</v>
      </c>
      <c r="I255" s="10">
        <v>63.852585018431192</v>
      </c>
    </row>
    <row r="256" spans="1:9" x14ac:dyDescent="0.3">
      <c r="A256" s="9">
        <v>41548</v>
      </c>
      <c r="B256" s="10">
        <v>81.170079131115955</v>
      </c>
      <c r="C256" s="10">
        <v>79.363039019979212</v>
      </c>
      <c r="D256" s="10">
        <v>122.21895459226577</v>
      </c>
      <c r="E256" s="10">
        <v>120.70052426644683</v>
      </c>
      <c r="F256" s="10">
        <v>70.236346916802162</v>
      </c>
      <c r="G256" s="10">
        <v>72.446287332243728</v>
      </c>
      <c r="H256" s="11">
        <v>56.69988091002724</v>
      </c>
      <c r="I256" s="10">
        <v>64.988478924935691</v>
      </c>
    </row>
    <row r="257" spans="1:9" x14ac:dyDescent="0.3">
      <c r="A257" s="9">
        <v>41579</v>
      </c>
      <c r="B257" s="10">
        <v>81.544236795694289</v>
      </c>
      <c r="C257" s="10">
        <v>79.835240111379079</v>
      </c>
      <c r="D257" s="10">
        <v>118.05958332992293</v>
      </c>
      <c r="E257" s="10">
        <v>119.67123518726203</v>
      </c>
      <c r="F257" s="10">
        <v>73.605998094546308</v>
      </c>
      <c r="G257" s="10">
        <v>72.827757606372671</v>
      </c>
      <c r="H257" s="11">
        <v>61.67997266869417</v>
      </c>
      <c r="I257" s="10">
        <v>65.360435240497964</v>
      </c>
    </row>
    <row r="258" spans="1:9" x14ac:dyDescent="0.3">
      <c r="A258" s="9">
        <v>41609</v>
      </c>
      <c r="B258" s="10">
        <v>71.066846384569843</v>
      </c>
      <c r="C258" s="10">
        <v>80.682819585203347</v>
      </c>
      <c r="D258" s="10">
        <v>118.23816318718056</v>
      </c>
      <c r="E258" s="10">
        <v>118.60302441549088</v>
      </c>
      <c r="F258" s="10">
        <v>74.792026176783821</v>
      </c>
      <c r="G258" s="10">
        <v>73.250879474516438</v>
      </c>
      <c r="H258" s="11">
        <v>81.911532660639651</v>
      </c>
      <c r="I258" s="10">
        <v>65.120689270165244</v>
      </c>
    </row>
    <row r="259" spans="1:9" x14ac:dyDescent="0.3">
      <c r="A259" s="9">
        <v>41640</v>
      </c>
      <c r="B259" s="10">
        <v>83.273233626786222</v>
      </c>
      <c r="C259" s="10">
        <v>81.817733107805054</v>
      </c>
      <c r="D259" s="10">
        <v>116.76528786436063</v>
      </c>
      <c r="E259" s="10">
        <v>117.74953502428818</v>
      </c>
      <c r="F259" s="10">
        <v>73.143794200383141</v>
      </c>
      <c r="G259" s="10">
        <v>73.630825262102277</v>
      </c>
      <c r="H259" s="11">
        <v>54.249814192112183</v>
      </c>
      <c r="I259" s="10">
        <v>64.157100138056663</v>
      </c>
    </row>
    <row r="260" spans="1:9" x14ac:dyDescent="0.3">
      <c r="A260" s="9">
        <v>41671</v>
      </c>
      <c r="B260" s="10">
        <v>86.189754282113441</v>
      </c>
      <c r="C260" s="10">
        <v>82.978650485418655</v>
      </c>
      <c r="D260" s="10">
        <v>117.16562271085364</v>
      </c>
      <c r="E260" s="10">
        <v>117.28263436456842</v>
      </c>
      <c r="F260" s="10">
        <v>72.976960980762442</v>
      </c>
      <c r="G260" s="10">
        <v>73.854765435768755</v>
      </c>
      <c r="H260" s="11">
        <v>60.40540091153418</v>
      </c>
      <c r="I260" s="10">
        <v>62.50771977319075</v>
      </c>
    </row>
    <row r="261" spans="1:9" x14ac:dyDescent="0.3">
      <c r="A261" s="9">
        <v>41699</v>
      </c>
      <c r="B261" s="10">
        <v>86.368791364094577</v>
      </c>
      <c r="C261" s="10">
        <v>84.35345383061663</v>
      </c>
      <c r="D261" s="10">
        <v>117.17854796061421</v>
      </c>
      <c r="E261" s="10">
        <v>117.12575711866467</v>
      </c>
      <c r="F261" s="10">
        <v>73.12761001817266</v>
      </c>
      <c r="G261" s="10">
        <v>73.936226917585202</v>
      </c>
      <c r="H261" s="11">
        <v>61.354036712082532</v>
      </c>
      <c r="I261" s="10">
        <v>60.428718625360354</v>
      </c>
    </row>
    <row r="262" spans="1:9" x14ac:dyDescent="0.3">
      <c r="A262" s="9">
        <v>41730</v>
      </c>
      <c r="B262" s="10">
        <v>91.866372409155659</v>
      </c>
      <c r="C262" s="10">
        <v>85.659923530068028</v>
      </c>
      <c r="D262" s="10">
        <v>118.30332506618444</v>
      </c>
      <c r="E262" s="10">
        <v>117.01824438431736</v>
      </c>
      <c r="F262" s="10">
        <v>75.846624088209325</v>
      </c>
      <c r="G262" s="10">
        <v>74.000061779381923</v>
      </c>
      <c r="H262" s="11">
        <v>65.258594094849357</v>
      </c>
      <c r="I262" s="10">
        <v>58.306615751933613</v>
      </c>
    </row>
    <row r="263" spans="1:9" x14ac:dyDescent="0.3">
      <c r="A263" s="9">
        <v>41760</v>
      </c>
      <c r="B263" s="10">
        <v>71.622102712858435</v>
      </c>
      <c r="C263" s="10">
        <v>86.647239214130622</v>
      </c>
      <c r="D263" s="10">
        <v>116.1495038365739</v>
      </c>
      <c r="E263" s="10">
        <v>116.75424058563465</v>
      </c>
      <c r="F263" s="10">
        <v>75.350928103315894</v>
      </c>
      <c r="G263" s="10">
        <v>74.124250136652989</v>
      </c>
      <c r="H263" s="11">
        <v>49.639130176334582</v>
      </c>
      <c r="I263" s="10">
        <v>56.548854531076444</v>
      </c>
    </row>
    <row r="264" spans="1:9" x14ac:dyDescent="0.3">
      <c r="A264" s="9">
        <v>41791</v>
      </c>
      <c r="B264" s="10">
        <v>92.329105358914333</v>
      </c>
      <c r="C264" s="10">
        <v>87.280392769588474</v>
      </c>
      <c r="D264" s="10">
        <v>116.44542179791254</v>
      </c>
      <c r="E264" s="10">
        <v>116.40254147092919</v>
      </c>
      <c r="F264" s="10">
        <v>71.368715538601307</v>
      </c>
      <c r="G264" s="10">
        <v>74.411815564258035</v>
      </c>
      <c r="H264" s="11">
        <v>57.426982794308493</v>
      </c>
      <c r="I264" s="10">
        <v>55.647047671200994</v>
      </c>
    </row>
    <row r="265" spans="1:9" x14ac:dyDescent="0.3">
      <c r="A265" s="9">
        <v>41821</v>
      </c>
      <c r="B265" s="10">
        <v>90.001946482448631</v>
      </c>
      <c r="C265" s="10">
        <v>87.776391162948187</v>
      </c>
      <c r="D265" s="10">
        <v>116.06506679936882</v>
      </c>
      <c r="E265" s="10">
        <v>116.23864714394323</v>
      </c>
      <c r="F265" s="10">
        <v>75.240753880289972</v>
      </c>
      <c r="G265" s="10">
        <v>74.800572954605627</v>
      </c>
      <c r="H265" s="11">
        <v>54.661441147207313</v>
      </c>
      <c r="I265" s="10">
        <v>55.66206459374483</v>
      </c>
    </row>
    <row r="266" spans="1:9" x14ac:dyDescent="0.3">
      <c r="A266" s="9">
        <v>41852</v>
      </c>
      <c r="B266" s="10">
        <v>92.005089035329377</v>
      </c>
      <c r="C266" s="10">
        <v>88.333419947686338</v>
      </c>
      <c r="D266" s="10">
        <v>116.03781372619855</v>
      </c>
      <c r="E266" s="10">
        <v>116.4396345347418</v>
      </c>
      <c r="F266" s="10">
        <v>75.351715994087783</v>
      </c>
      <c r="G266" s="10">
        <v>75.245256590766488</v>
      </c>
      <c r="H266" s="11">
        <v>54.794798767954831</v>
      </c>
      <c r="I266" s="10">
        <v>56.472429400308123</v>
      </c>
    </row>
    <row r="267" spans="1:9" x14ac:dyDescent="0.3">
      <c r="A267" s="9">
        <v>41883</v>
      </c>
      <c r="B267" s="10">
        <v>85.725356999714265</v>
      </c>
      <c r="C267" s="10">
        <v>88.656466040951784</v>
      </c>
      <c r="D267" s="10">
        <v>116.14975857060763</v>
      </c>
      <c r="E267" s="10">
        <v>117.07428574768439</v>
      </c>
      <c r="F267" s="10">
        <v>76.881441566282973</v>
      </c>
      <c r="G267" s="10">
        <v>75.755976993333249</v>
      </c>
      <c r="H267" s="11">
        <v>60.708287856797476</v>
      </c>
      <c r="I267" s="10">
        <v>58.433212566235092</v>
      </c>
    </row>
    <row r="268" spans="1:9" x14ac:dyDescent="0.3">
      <c r="A268" s="9">
        <v>41913</v>
      </c>
      <c r="B268" s="10">
        <v>86.879542382905043</v>
      </c>
      <c r="C268" s="10">
        <v>88.633266912582329</v>
      </c>
      <c r="D268" s="10">
        <v>117.56696912130411</v>
      </c>
      <c r="E268" s="10">
        <v>117.98055974192398</v>
      </c>
      <c r="F268" s="10">
        <v>75.873204186068079</v>
      </c>
      <c r="G268" s="10">
        <v>76.246172383651981</v>
      </c>
      <c r="H268" s="11">
        <v>58.595724742166887</v>
      </c>
      <c r="I268" s="10">
        <v>60.941161223158424</v>
      </c>
    </row>
    <row r="269" spans="1:9" x14ac:dyDescent="0.3">
      <c r="A269" s="9">
        <v>41944</v>
      </c>
      <c r="B269" s="10">
        <v>88.179811426733579</v>
      </c>
      <c r="C269" s="10">
        <v>88.410448088216441</v>
      </c>
      <c r="D269" s="10">
        <v>119.95434212574536</v>
      </c>
      <c r="E269" s="10">
        <v>118.90957439627967</v>
      </c>
      <c r="F269" s="10">
        <v>76.145107775693177</v>
      </c>
      <c r="G269" s="10">
        <v>76.545507371880831</v>
      </c>
      <c r="H269" s="11">
        <v>61.611363247460524</v>
      </c>
      <c r="I269" s="10">
        <v>63.121848160814878</v>
      </c>
    </row>
    <row r="270" spans="1:9" x14ac:dyDescent="0.3">
      <c r="A270" s="9">
        <v>41974</v>
      </c>
      <c r="B270" s="10">
        <v>89.605385573261984</v>
      </c>
      <c r="C270" s="10">
        <v>88.333166069507854</v>
      </c>
      <c r="D270" s="10">
        <v>120.45097301087213</v>
      </c>
      <c r="E270" s="10">
        <v>119.68382424495267</v>
      </c>
      <c r="F270" s="10">
        <v>77.311144920033342</v>
      </c>
      <c r="G270" s="10">
        <v>76.605912525861783</v>
      </c>
      <c r="H270" s="11">
        <v>71.541081378374841</v>
      </c>
      <c r="I270" s="10">
        <v>64.127386719893352</v>
      </c>
    </row>
    <row r="271" spans="1:9" x14ac:dyDescent="0.3">
      <c r="A271" s="9">
        <v>42005</v>
      </c>
      <c r="B271" s="10">
        <v>89.18132591433509</v>
      </c>
      <c r="C271" s="10">
        <v>88.825636246482219</v>
      </c>
      <c r="D271" s="10">
        <v>120.18982447990743</v>
      </c>
      <c r="E271" s="10">
        <v>120.30048202590214</v>
      </c>
      <c r="F271" s="10">
        <v>76.276225113853371</v>
      </c>
      <c r="G271" s="10">
        <v>76.633875808671831</v>
      </c>
      <c r="H271" s="11">
        <v>60.12368717132513</v>
      </c>
      <c r="I271" s="10">
        <v>63.887314001852374</v>
      </c>
    </row>
    <row r="272" spans="1:9" x14ac:dyDescent="0.3">
      <c r="A272" s="9">
        <v>42036</v>
      </c>
      <c r="B272" s="10">
        <v>89.001752741048435</v>
      </c>
      <c r="C272" s="10">
        <v>89.313930449760846</v>
      </c>
      <c r="D272" s="10">
        <v>120.21491257774947</v>
      </c>
      <c r="E272" s="10">
        <v>120.75034546521974</v>
      </c>
      <c r="F272" s="10">
        <v>77.196631504788456</v>
      </c>
      <c r="G272" s="10">
        <v>76.831753937462125</v>
      </c>
      <c r="H272" s="11">
        <v>64.012420980834179</v>
      </c>
      <c r="I272" s="10">
        <v>62.51582079048152</v>
      </c>
    </row>
    <row r="273" spans="1:9" x14ac:dyDescent="0.3">
      <c r="A273" s="9">
        <v>42064</v>
      </c>
      <c r="B273" s="10">
        <v>89.158475606932598</v>
      </c>
      <c r="C273" s="10">
        <v>89.677075528665725</v>
      </c>
      <c r="D273" s="10"/>
      <c r="E273" s="10"/>
      <c r="F273" s="10">
        <v>76.29782146727392</v>
      </c>
      <c r="G273" s="10">
        <v>77.159364615540241</v>
      </c>
      <c r="H273" s="11">
        <v>64.2646269645751</v>
      </c>
      <c r="I273" s="10">
        <v>60.649170959539894</v>
      </c>
    </row>
    <row r="274" spans="1:9" x14ac:dyDescent="0.3">
      <c r="A274" s="9">
        <v>42095</v>
      </c>
      <c r="B274" s="10">
        <v>89.949883131435229</v>
      </c>
      <c r="C274" s="10">
        <v>89.879992915532881</v>
      </c>
      <c r="D274" s="10"/>
      <c r="E274" s="10"/>
      <c r="F274" s="10">
        <v>77.125710659159395</v>
      </c>
      <c r="G274" s="10">
        <v>77.624174265841305</v>
      </c>
      <c r="H274" s="11">
        <v>53.483811266254357</v>
      </c>
      <c r="I274" s="10">
        <v>59.164084056707054</v>
      </c>
    </row>
    <row r="275" spans="1:9" x14ac:dyDescent="0.3">
      <c r="A275" s="9">
        <v>42125</v>
      </c>
      <c r="B275" s="10">
        <v>90.188608060602547</v>
      </c>
      <c r="C275" s="10">
        <v>90.044602658166752</v>
      </c>
      <c r="D275" s="10"/>
      <c r="E275" s="10"/>
      <c r="F275" s="10">
        <v>79.138188020885707</v>
      </c>
      <c r="G275" s="10">
        <v>78.173646494358437</v>
      </c>
      <c r="H275" s="11">
        <v>56.267718625240349</v>
      </c>
      <c r="I275" s="10">
        <v>58.754331750486813</v>
      </c>
    </row>
    <row r="276" spans="1:9" x14ac:dyDescent="0.3">
      <c r="A276" s="9">
        <v>42156</v>
      </c>
      <c r="B276" s="10">
        <v>90.773929752566687</v>
      </c>
      <c r="C276" s="10">
        <v>90.132219687503166</v>
      </c>
      <c r="D276" s="10"/>
      <c r="E276" s="10"/>
      <c r="F276" s="10">
        <v>78.916249032290537</v>
      </c>
      <c r="G276" s="10">
        <v>78.741661380932641</v>
      </c>
      <c r="H276" s="11">
        <v>61.487065963583404</v>
      </c>
      <c r="I276" s="10">
        <v>59.563062229413582</v>
      </c>
    </row>
    <row r="277" spans="1:9" x14ac:dyDescent="0.3">
      <c r="A277" s="9">
        <v>42186</v>
      </c>
      <c r="B277" s="10">
        <v>90.075281099389073</v>
      </c>
      <c r="C277" s="10">
        <v>90.084143962694682</v>
      </c>
      <c r="D277" s="10"/>
      <c r="E277" s="10"/>
      <c r="F277" s="10">
        <v>78.686526715890167</v>
      </c>
      <c r="G277" s="10">
        <v>79.166410152486364</v>
      </c>
      <c r="H277" s="11">
        <v>60.914777241128022</v>
      </c>
      <c r="I277" s="10">
        <v>61.124300757179888</v>
      </c>
    </row>
    <row r="278" spans="1:9" x14ac:dyDescent="0.3">
      <c r="A278" s="9">
        <v>42217</v>
      </c>
      <c r="B278" s="10">
        <v>89.875440050031159</v>
      </c>
      <c r="C278" s="10">
        <v>89.981593824669588</v>
      </c>
      <c r="D278" s="10"/>
      <c r="E278" s="10"/>
      <c r="F278" s="10">
        <v>79.453324682913731</v>
      </c>
      <c r="G278" s="10">
        <v>79.394687275986257</v>
      </c>
      <c r="H278" s="11">
        <v>62.020583843527596</v>
      </c>
      <c r="I278" s="10">
        <v>62.555041196242492</v>
      </c>
    </row>
    <row r="279" spans="1:9" x14ac:dyDescent="0.3">
      <c r="A279" s="9">
        <v>42248</v>
      </c>
      <c r="B279" s="10">
        <v>90.058026758596228</v>
      </c>
      <c r="C279" s="10">
        <v>90.047943437791488</v>
      </c>
      <c r="D279" s="10"/>
      <c r="E279" s="10"/>
      <c r="F279" s="10">
        <v>80.217383855762847</v>
      </c>
      <c r="G279" s="10">
        <v>79.483516036531</v>
      </c>
      <c r="H279" s="11">
        <v>67.221762095833398</v>
      </c>
      <c r="I279" s="10">
        <v>63.370948031750181</v>
      </c>
    </row>
    <row r="280" spans="1:9" x14ac:dyDescent="0.3">
      <c r="A280" s="9">
        <v>42278</v>
      </c>
      <c r="B280" s="10">
        <v>89.728713466676894</v>
      </c>
      <c r="C280" s="10">
        <v>90.486957943206733</v>
      </c>
      <c r="D280" s="10"/>
      <c r="E280" s="10"/>
      <c r="F280" s="10">
        <v>79.247196701090417</v>
      </c>
      <c r="G280" s="10">
        <v>79.51384269794994</v>
      </c>
      <c r="H280" s="11">
        <v>62.224713460651799</v>
      </c>
      <c r="I280" s="10">
        <v>62.99513056983082</v>
      </c>
    </row>
    <row r="281" spans="1:9" x14ac:dyDescent="0.3">
      <c r="A281" s="9">
        <v>42309</v>
      </c>
      <c r="B281" s="10">
        <v>91.160263335188887</v>
      </c>
      <c r="C281" s="10">
        <v>91.329862785753477</v>
      </c>
      <c r="D281" s="10"/>
      <c r="E281" s="10"/>
      <c r="F281" s="10">
        <v>79.142299095171296</v>
      </c>
      <c r="G281" s="10">
        <v>79.568894811570104</v>
      </c>
      <c r="H281" s="11">
        <v>60.904264537256793</v>
      </c>
      <c r="I281" s="10">
        <v>61.675779003231291</v>
      </c>
    </row>
    <row r="282" spans="1:9" x14ac:dyDescent="0.3">
      <c r="A282" s="9">
        <v>42339</v>
      </c>
      <c r="B282" s="10">
        <v>91.607398540676996</v>
      </c>
      <c r="C282" s="10">
        <v>92.404078433647811</v>
      </c>
      <c r="D282" s="10"/>
      <c r="E282" s="10"/>
      <c r="F282" s="10">
        <v>78.906245039945418</v>
      </c>
      <c r="G282" s="10">
        <v>79.622387828893537</v>
      </c>
      <c r="H282" s="11">
        <v>62.109067491829499</v>
      </c>
      <c r="I282" s="10">
        <v>60.025393504092321</v>
      </c>
    </row>
    <row r="283" spans="1:9" x14ac:dyDescent="0.3">
      <c r="A283" s="9">
        <v>42370</v>
      </c>
      <c r="B283" s="10">
        <v>94.548942344819537</v>
      </c>
      <c r="C283" s="10">
        <v>93.479990298948721</v>
      </c>
      <c r="D283" s="10"/>
      <c r="E283" s="10"/>
      <c r="F283" s="10">
        <v>80.799850821529191</v>
      </c>
      <c r="G283" s="10">
        <v>79.635171115187063</v>
      </c>
      <c r="H283" s="11">
        <v>54.834073889288177</v>
      </c>
      <c r="I283" s="10">
        <v>58.447105989358306</v>
      </c>
    </row>
    <row r="284" spans="1:9" x14ac:dyDescent="0.3">
      <c r="A284" s="9">
        <v>42401</v>
      </c>
      <c r="B284" s="10">
        <v>95.005933135200763</v>
      </c>
      <c r="C284" s="10">
        <v>94.327829749735614</v>
      </c>
      <c r="D284" s="10"/>
      <c r="E284" s="10"/>
      <c r="F284" s="10">
        <v>79.506071580845088</v>
      </c>
      <c r="G284" s="10">
        <v>79.613469016270216</v>
      </c>
      <c r="H284" s="11">
        <v>58.900062413538478</v>
      </c>
      <c r="I284" s="10">
        <v>57.272405522887787</v>
      </c>
    </row>
    <row r="285" spans="1:9" x14ac:dyDescent="0.3">
      <c r="A285" s="9">
        <v>42430</v>
      </c>
      <c r="B285" s="10">
        <v>95.120560215086996</v>
      </c>
      <c r="C285" s="10">
        <v>94.813541239157288</v>
      </c>
      <c r="D285" s="10"/>
      <c r="E285" s="10"/>
      <c r="F285" s="10">
        <v>79.596903022328732</v>
      </c>
      <c r="G285" s="10">
        <v>79.524013515899171</v>
      </c>
      <c r="H285" s="11">
        <v>55.144003603310573</v>
      </c>
      <c r="I285" s="10">
        <v>56.421466510448717</v>
      </c>
    </row>
    <row r="286" spans="1:9" x14ac:dyDescent="0.3">
      <c r="A286" s="9">
        <v>42461</v>
      </c>
      <c r="B286" s="10">
        <v>94.427310410579892</v>
      </c>
      <c r="C286" s="10">
        <v>94.956958514200295</v>
      </c>
      <c r="D286" s="10"/>
      <c r="E286" s="10"/>
      <c r="F286" s="10">
        <v>79.128593516190563</v>
      </c>
      <c r="G286" s="10">
        <v>79.374365516588796</v>
      </c>
      <c r="H286" s="11">
        <v>58.343823402822011</v>
      </c>
      <c r="I286" s="10">
        <v>56.15642456333898</v>
      </c>
    </row>
    <row r="287" spans="1:9" x14ac:dyDescent="0.3">
      <c r="A287" s="9">
        <v>42491</v>
      </c>
      <c r="B287" s="10">
        <v>94.458168156497933</v>
      </c>
      <c r="C287" s="10">
        <v>94.872661938896726</v>
      </c>
      <c r="D287" s="10"/>
      <c r="E287" s="10"/>
      <c r="F287" s="10">
        <v>79.05610479307326</v>
      </c>
      <c r="G287" s="10">
        <v>79.224584848956042</v>
      </c>
      <c r="H287" s="11">
        <v>55.120662956929529</v>
      </c>
      <c r="I287" s="10">
        <v>56.701593372185506</v>
      </c>
    </row>
    <row r="288" spans="1:9" x14ac:dyDescent="0.3">
      <c r="A288" s="9">
        <v>42522</v>
      </c>
      <c r="B288" s="10">
        <v>95.242409363788113</v>
      </c>
      <c r="C288" s="10">
        <v>94.662206605913767</v>
      </c>
      <c r="D288" s="10"/>
      <c r="E288" s="10"/>
      <c r="F288" s="10">
        <v>79.526422126385754</v>
      </c>
      <c r="G288" s="10">
        <v>79.146124695271197</v>
      </c>
      <c r="H288" s="11">
        <v>58.580164632797718</v>
      </c>
      <c r="I288" s="10">
        <v>57.655743418905239</v>
      </c>
    </row>
    <row r="289" spans="1:9" x14ac:dyDescent="0.3">
      <c r="A289" s="9">
        <v>42552</v>
      </c>
      <c r="B289" s="10">
        <v>94.2030187242095</v>
      </c>
      <c r="C289" s="10">
        <v>94.502308450910078</v>
      </c>
      <c r="D289" s="10"/>
      <c r="E289" s="10"/>
      <c r="F289" s="10">
        <v>78.842988746308791</v>
      </c>
      <c r="G289" s="10">
        <v>79.218043183974245</v>
      </c>
      <c r="H289" s="11">
        <v>57.444350976512233</v>
      </c>
      <c r="I289" s="10">
        <v>59.326420875022364</v>
      </c>
    </row>
    <row r="290" spans="1:9" x14ac:dyDescent="0.3">
      <c r="A290" s="9">
        <v>42583</v>
      </c>
      <c r="B290" s="10">
        <v>94.412832123657736</v>
      </c>
      <c r="C290" s="10">
        <v>94.500522467264744</v>
      </c>
      <c r="D290" s="10"/>
      <c r="E290" s="10"/>
      <c r="F290" s="10">
        <v>79.042410961103812</v>
      </c>
      <c r="G290" s="10">
        <v>79.425343944729136</v>
      </c>
      <c r="H290" s="11">
        <v>57.583997729208022</v>
      </c>
      <c r="I290" s="10">
        <v>61.799570199768262</v>
      </c>
    </row>
    <row r="291" spans="1:9" x14ac:dyDescent="0.3">
      <c r="A291" s="9">
        <v>42614</v>
      </c>
      <c r="B291" s="10">
        <v>94.903900616122854</v>
      </c>
      <c r="C291" s="10">
        <v>94.579826251230926</v>
      </c>
      <c r="D291" s="10"/>
      <c r="E291" s="10"/>
      <c r="F291" s="10">
        <v>80.326512670991747</v>
      </c>
      <c r="G291" s="10">
        <v>79.650577644560741</v>
      </c>
      <c r="H291" s="11">
        <v>73.698113817339703</v>
      </c>
      <c r="I291" s="10">
        <v>64.199714642804267</v>
      </c>
    </row>
    <row r="292" spans="1:9" x14ac:dyDescent="0.3">
      <c r="A292" s="9">
        <v>42644</v>
      </c>
      <c r="B292" s="10">
        <v>93.944078276934164</v>
      </c>
      <c r="C292" s="10">
        <v>94.703011126406864</v>
      </c>
      <c r="D292" s="10"/>
      <c r="E292" s="10"/>
      <c r="F292" s="10">
        <v>79.559006287363843</v>
      </c>
      <c r="G292" s="10">
        <v>79.845113579386776</v>
      </c>
      <c r="H292" s="11">
        <v>61.661313921202343</v>
      </c>
      <c r="I292" s="10">
        <v>66.178258181620436</v>
      </c>
    </row>
    <row r="293" spans="1:9" x14ac:dyDescent="0.3">
      <c r="A293" s="9">
        <v>42675</v>
      </c>
      <c r="B293" s="10">
        <v>94.280879330372102</v>
      </c>
      <c r="C293" s="10">
        <v>94.79871848464326</v>
      </c>
      <c r="D293" s="10"/>
      <c r="E293" s="10"/>
      <c r="F293" s="10">
        <v>79.74667719359455</v>
      </c>
      <c r="G293" s="10">
        <v>79.974421519078561</v>
      </c>
      <c r="H293" s="11">
        <v>61.304398104350305</v>
      </c>
      <c r="I293" s="10">
        <v>67.633903135871222</v>
      </c>
    </row>
    <row r="294" spans="1:9" x14ac:dyDescent="0.3">
      <c r="A294" s="9">
        <v>42705</v>
      </c>
      <c r="B294" s="10">
        <v>96.989759056911168</v>
      </c>
      <c r="C294" s="10">
        <v>94.855814102703278</v>
      </c>
      <c r="D294" s="10"/>
      <c r="E294" s="10"/>
      <c r="F294" s="10">
        <v>81.167594012007115</v>
      </c>
      <c r="G294" s="10">
        <v>80.028571032036325</v>
      </c>
      <c r="H294" s="11">
        <v>84.496264880391678</v>
      </c>
      <c r="I294" s="10">
        <v>68.397790866994896</v>
      </c>
    </row>
    <row r="295" spans="1:9" x14ac:dyDescent="0.3">
      <c r="A295" s="9">
        <v>42736</v>
      </c>
      <c r="B295" s="10">
        <v>94.161273591268682</v>
      </c>
      <c r="C295" s="10">
        <v>94.890087745762841</v>
      </c>
      <c r="D295" s="10"/>
      <c r="E295" s="10"/>
      <c r="F295" s="10">
        <v>79.293207784519055</v>
      </c>
      <c r="G295" s="10">
        <v>80.009049889226574</v>
      </c>
      <c r="H295" s="11">
        <v>58.900462415077065</v>
      </c>
      <c r="I295" s="10">
        <v>68.464514552628671</v>
      </c>
    </row>
    <row r="296" spans="1:9" x14ac:dyDescent="0.3">
      <c r="A296" s="9">
        <v>42767</v>
      </c>
      <c r="B296" s="10">
        <v>94.190774864055513</v>
      </c>
      <c r="C296" s="10">
        <v>94.971856840975306</v>
      </c>
      <c r="D296" s="10"/>
      <c r="E296" s="10"/>
      <c r="F296" s="10">
        <v>79.690058660608557</v>
      </c>
      <c r="G296" s="10">
        <v>79.962659501203547</v>
      </c>
      <c r="H296" s="11">
        <v>59.593782328229814</v>
      </c>
      <c r="I296" s="10">
        <v>68.057158875078969</v>
      </c>
    </row>
    <row r="297" spans="1:9" x14ac:dyDescent="0.3">
      <c r="A297" s="9">
        <v>42795</v>
      </c>
      <c r="B297" s="10">
        <v>95.334095809390476</v>
      </c>
      <c r="C297" s="10">
        <v>95.061254074448598</v>
      </c>
      <c r="D297" s="10"/>
      <c r="E297" s="10"/>
      <c r="F297" s="10">
        <v>80.405854082865943</v>
      </c>
      <c r="G297" s="10">
        <v>80.006214164750574</v>
      </c>
      <c r="H297" s="11">
        <v>81.865831598422218</v>
      </c>
      <c r="I297" s="10">
        <v>66.940044922399309</v>
      </c>
    </row>
    <row r="298" spans="1:9" x14ac:dyDescent="0.3">
      <c r="A298" s="9">
        <v>42826</v>
      </c>
      <c r="B298" s="10">
        <v>94.15960400666134</v>
      </c>
      <c r="C298" s="10">
        <v>95.093832067386671</v>
      </c>
      <c r="D298" s="10"/>
      <c r="E298" s="10"/>
      <c r="F298" s="10">
        <v>80.220638807896833</v>
      </c>
      <c r="G298" s="10">
        <v>80.24108208671538</v>
      </c>
      <c r="H298" s="11">
        <v>59.547184524334853</v>
      </c>
      <c r="I298" s="10">
        <v>65.166392172694913</v>
      </c>
    </row>
    <row r="299" spans="1:9" x14ac:dyDescent="0.3">
      <c r="A299" s="9">
        <v>42856</v>
      </c>
      <c r="B299" s="10">
        <v>96.367939179922374</v>
      </c>
      <c r="C299" s="10">
        <v>95.051407934195424</v>
      </c>
      <c r="D299" s="10"/>
      <c r="E299" s="10"/>
      <c r="F299" s="10">
        <v>80.301667169174067</v>
      </c>
      <c r="G299" s="10">
        <v>80.397500098378742</v>
      </c>
      <c r="H299" s="11">
        <v>64.617899478355426</v>
      </c>
      <c r="I299" s="10">
        <v>63.19073431965748</v>
      </c>
    </row>
    <row r="300" spans="1:9" x14ac:dyDescent="0.3">
      <c r="A300" s="9">
        <v>42887</v>
      </c>
      <c r="B300" s="10">
        <v>95.488809093064589</v>
      </c>
      <c r="C300" s="10">
        <v>94.960031158417564</v>
      </c>
      <c r="D300" s="10"/>
      <c r="E300" s="10"/>
      <c r="F300" s="10">
        <v>80.899120170178549</v>
      </c>
      <c r="G300" s="10">
        <v>80.552892802396372</v>
      </c>
      <c r="H300" s="11">
        <v>61.374013726522072</v>
      </c>
      <c r="I300" s="10">
        <v>61.470999682069952</v>
      </c>
    </row>
    <row r="301" spans="1:9" x14ac:dyDescent="0.3">
      <c r="A301" s="9">
        <v>42917</v>
      </c>
      <c r="B301" s="10">
        <v>94.862802192773771</v>
      </c>
      <c r="C301" s="10">
        <v>94.816078393663418</v>
      </c>
      <c r="D301" s="10"/>
      <c r="E301" s="10"/>
      <c r="F301" s="10">
        <v>81.913508793098828</v>
      </c>
      <c r="G301" s="10">
        <v>81.18779970097539</v>
      </c>
      <c r="H301" s="11">
        <v>59.49390547545562</v>
      </c>
      <c r="I301" s="10">
        <v>60.717251694008581</v>
      </c>
    </row>
    <row r="302" spans="1:9" x14ac:dyDescent="0.3">
      <c r="A302" s="9">
        <v>42948</v>
      </c>
      <c r="B302" s="10">
        <v>92.652899008687356</v>
      </c>
      <c r="C302" s="10">
        <v>94.614247056932513</v>
      </c>
      <c r="D302" s="10"/>
      <c r="E302" s="10"/>
      <c r="F302" s="10">
        <v>83.22570316715715</v>
      </c>
      <c r="G302" s="10">
        <v>82.786553033893853</v>
      </c>
      <c r="H302" s="11">
        <v>54.269579393956285</v>
      </c>
      <c r="I302" s="10">
        <v>61.277529346045199</v>
      </c>
    </row>
    <row r="303" spans="1:9" x14ac:dyDescent="0.3">
      <c r="A303" s="9">
        <v>42979</v>
      </c>
      <c r="B303" s="10">
        <v>95.231594615697986</v>
      </c>
      <c r="C303" s="10">
        <v>94.435367146917699</v>
      </c>
      <c r="D303" s="10"/>
      <c r="E303" s="10"/>
      <c r="F303" s="10">
        <v>83.408116954690058</v>
      </c>
      <c r="G303" s="10">
        <v>85.523801498250123</v>
      </c>
      <c r="H303" s="11">
        <v>70.643683089886579</v>
      </c>
      <c r="I303" s="10">
        <v>63.194633199308441</v>
      </c>
    </row>
    <row r="304" spans="1:9" x14ac:dyDescent="0.3">
      <c r="A304" s="9">
        <v>43009</v>
      </c>
      <c r="B304" s="10">
        <v>94.521550927196728</v>
      </c>
      <c r="C304" s="10">
        <v>94.286264208359441</v>
      </c>
      <c r="D304" s="10"/>
      <c r="E304" s="10"/>
      <c r="F304" s="10">
        <v>82.609368513317847</v>
      </c>
      <c r="G304" s="10">
        <v>89.134366892199495</v>
      </c>
      <c r="H304" s="11">
        <v>63.296506655686969</v>
      </c>
      <c r="I304" s="10">
        <v>65.689936950137607</v>
      </c>
    </row>
    <row r="305" spans="1:9" x14ac:dyDescent="0.3">
      <c r="A305" s="9">
        <v>43040</v>
      </c>
      <c r="B305" s="10">
        <v>94.664787758651201</v>
      </c>
      <c r="C305" s="10">
        <v>94.151619204355271</v>
      </c>
      <c r="D305" s="10"/>
      <c r="E305" s="10"/>
      <c r="F305" s="10">
        <v>98.261749975953748</v>
      </c>
      <c r="G305" s="10">
        <v>92.981175873108157</v>
      </c>
      <c r="H305" s="11">
        <v>62.451580913824067</v>
      </c>
      <c r="I305" s="10">
        <v>67.815585972838562</v>
      </c>
    </row>
    <row r="306" spans="1:9" x14ac:dyDescent="0.3">
      <c r="A306" s="9">
        <v>43070</v>
      </c>
      <c r="B306" s="10">
        <v>94.184213110944</v>
      </c>
      <c r="C306" s="10">
        <v>94.024083852441279</v>
      </c>
      <c r="D306" s="10"/>
      <c r="E306" s="10"/>
      <c r="F306" s="10">
        <v>100.08183945595488</v>
      </c>
      <c r="G306" s="10">
        <v>96.262031967400787</v>
      </c>
      <c r="H306" s="11">
        <v>84.847152204811806</v>
      </c>
      <c r="I306" s="10">
        <v>69.161824203172287</v>
      </c>
    </row>
    <row r="307" spans="1:9" x14ac:dyDescent="0.3">
      <c r="A307" s="9">
        <v>43101</v>
      </c>
      <c r="B307" s="10">
        <v>93.044394654417701</v>
      </c>
      <c r="C307" s="10">
        <v>93.864981476691725</v>
      </c>
      <c r="D307" s="10"/>
      <c r="E307" s="10"/>
      <c r="F307" s="10">
        <v>98.215224094564107</v>
      </c>
      <c r="G307" s="10">
        <v>98.412525373484939</v>
      </c>
      <c r="H307" s="11">
        <v>59.826097393922581</v>
      </c>
      <c r="I307" s="10">
        <v>69.314517433423021</v>
      </c>
    </row>
    <row r="308" spans="1:9" x14ac:dyDescent="0.3">
      <c r="A308" s="9">
        <v>43132</v>
      </c>
      <c r="B308" s="10">
        <v>93.584740404525633</v>
      </c>
      <c r="C308" s="10">
        <v>93.760243823753513</v>
      </c>
      <c r="D308" s="10"/>
      <c r="E308" s="10"/>
      <c r="F308" s="10">
        <v>98.519773725447223</v>
      </c>
      <c r="G308" s="10">
        <v>99.308037794115009</v>
      </c>
      <c r="H308" s="11">
        <v>63.689999343900332</v>
      </c>
      <c r="I308" s="10">
        <v>68.651283660949602</v>
      </c>
    </row>
    <row r="309" spans="1:9" x14ac:dyDescent="0.3">
      <c r="A309" s="9">
        <v>43160</v>
      </c>
      <c r="B309" s="10">
        <v>94.017556397968747</v>
      </c>
      <c r="C309" s="10">
        <v>93.772464833133299</v>
      </c>
      <c r="D309" s="10"/>
      <c r="E309" s="10"/>
      <c r="F309" s="10">
        <v>98.995552966556446</v>
      </c>
      <c r="G309" s="10">
        <v>99.193906042193078</v>
      </c>
      <c r="H309" s="11">
        <v>78.393929415765442</v>
      </c>
      <c r="I309" s="10">
        <v>67.441462280475648</v>
      </c>
    </row>
    <row r="310" spans="1:9" x14ac:dyDescent="0.3">
      <c r="A310" s="9">
        <v>43191</v>
      </c>
      <c r="B310" s="10">
        <v>93.886208603759599</v>
      </c>
      <c r="C310" s="10">
        <v>93.885406711215978</v>
      </c>
      <c r="D310" s="10"/>
      <c r="E310" s="10"/>
      <c r="F310" s="10">
        <v>97.864416273014854</v>
      </c>
      <c r="G310" s="10">
        <v>98.743559822989923</v>
      </c>
      <c r="H310" s="11">
        <v>61.745429653761001</v>
      </c>
      <c r="I310" s="10">
        <v>66.097470474696564</v>
      </c>
    </row>
    <row r="311" spans="1:9" x14ac:dyDescent="0.3">
      <c r="A311" s="9">
        <v>43221</v>
      </c>
      <c r="B311" s="10">
        <v>93.985612943820897</v>
      </c>
      <c r="C311" s="10">
        <v>93.958150540075721</v>
      </c>
      <c r="D311" s="10"/>
      <c r="E311" s="10"/>
      <c r="F311" s="10">
        <v>97.909712582822081</v>
      </c>
      <c r="G311" s="10">
        <v>98.6260661107343</v>
      </c>
      <c r="H311" s="11">
        <v>61.307466616197729</v>
      </c>
      <c r="I311" s="10">
        <v>65.067125694757237</v>
      </c>
    </row>
    <row r="312" spans="1:9" x14ac:dyDescent="0.3">
      <c r="A312" s="9">
        <v>43252</v>
      </c>
      <c r="B312" s="10">
        <v>94.206217192333085</v>
      </c>
      <c r="C312" s="10">
        <v>93.939111940848221</v>
      </c>
      <c r="D312" s="10"/>
      <c r="E312" s="10"/>
      <c r="F312" s="10">
        <v>99.798662908460855</v>
      </c>
      <c r="G312" s="10">
        <v>98.972786695262542</v>
      </c>
      <c r="H312" s="11">
        <v>69.677347988551645</v>
      </c>
      <c r="I312" s="10">
        <v>64.423465092996111</v>
      </c>
    </row>
    <row r="313" spans="1:9" x14ac:dyDescent="0.3">
      <c r="A313" s="9">
        <v>43282</v>
      </c>
      <c r="B313" s="10">
        <v>93.947237760736812</v>
      </c>
      <c r="C313" s="10">
        <v>93.851806398641557</v>
      </c>
      <c r="D313" s="10"/>
      <c r="E313" s="10"/>
      <c r="F313" s="10">
        <v>99.312002173224272</v>
      </c>
      <c r="G313" s="10">
        <v>99.441448084884783</v>
      </c>
      <c r="H313" s="11">
        <v>62.466106140638985</v>
      </c>
      <c r="I313" s="10">
        <v>64.766380833098921</v>
      </c>
    </row>
    <row r="314" spans="1:9" x14ac:dyDescent="0.3">
      <c r="A314" s="9">
        <v>43313</v>
      </c>
      <c r="B314" s="10">
        <v>93.22197101382595</v>
      </c>
      <c r="C314" s="10">
        <v>93.688749764097366</v>
      </c>
      <c r="D314" s="10"/>
      <c r="E314" s="10"/>
      <c r="F314" s="10">
        <v>99.356769281698845</v>
      </c>
      <c r="G314" s="10">
        <v>99.943654569896538</v>
      </c>
      <c r="H314" s="11">
        <v>61.70592011112997</v>
      </c>
      <c r="I314" s="10">
        <v>66.283655161545965</v>
      </c>
    </row>
    <row r="315" spans="1:9" x14ac:dyDescent="0.3">
      <c r="A315" s="9">
        <v>43344</v>
      </c>
      <c r="B315" s="10">
        <v>93.236441845405594</v>
      </c>
      <c r="C315" s="10">
        <v>93.37457203110273</v>
      </c>
      <c r="D315" s="10"/>
      <c r="E315" s="10"/>
      <c r="F315" s="10">
        <v>101.78505771994708</v>
      </c>
      <c r="G315" s="10">
        <v>100.44146307089905</v>
      </c>
      <c r="H315" s="11">
        <v>72.590293625186021</v>
      </c>
      <c r="I315" s="10">
        <v>68.958002831600979</v>
      </c>
    </row>
    <row r="316" spans="1:9" x14ac:dyDescent="0.3">
      <c r="A316" s="9">
        <v>43374</v>
      </c>
      <c r="B316" s="10">
        <v>93.1334843388114</v>
      </c>
      <c r="C316" s="10">
        <v>92.984430586411847</v>
      </c>
      <c r="D316" s="10"/>
      <c r="E316" s="10"/>
      <c r="F316" s="10">
        <v>100.01817956425806</v>
      </c>
      <c r="G316" s="10">
        <v>100.87355306715064</v>
      </c>
      <c r="H316" s="11">
        <v>68.947935297229805</v>
      </c>
      <c r="I316" s="10">
        <v>70.99050082136533</v>
      </c>
    </row>
    <row r="317" spans="1:9" x14ac:dyDescent="0.3">
      <c r="A317" s="9">
        <v>43405</v>
      </c>
      <c r="B317" s="10">
        <v>92.985099249396285</v>
      </c>
      <c r="C317" s="10">
        <v>92.530858077219108</v>
      </c>
      <c r="D317" s="10"/>
      <c r="E317" s="10"/>
      <c r="F317" s="10">
        <v>100.70802715205888</v>
      </c>
      <c r="G317" s="10">
        <v>101.26225919960366</v>
      </c>
      <c r="H317" s="11">
        <v>66.360743788881706</v>
      </c>
      <c r="I317" s="10">
        <v>71.692958330088203</v>
      </c>
    </row>
    <row r="318" spans="1:9" x14ac:dyDescent="0.3">
      <c r="A318" s="9">
        <v>43435</v>
      </c>
      <c r="B318" s="10">
        <v>92.281612922111549</v>
      </c>
      <c r="C318" s="10">
        <v>91.902538136846886</v>
      </c>
      <c r="D318" s="10"/>
      <c r="E318" s="10"/>
      <c r="F318" s="10">
        <v>102.9456819918712</v>
      </c>
      <c r="G318" s="10">
        <v>101.63487288674357</v>
      </c>
      <c r="H318" s="11">
        <v>92.295930807955898</v>
      </c>
      <c r="I318" s="10">
        <v>71.139245378523526</v>
      </c>
    </row>
    <row r="319" spans="1:9" x14ac:dyDescent="0.3">
      <c r="A319" s="9">
        <v>43466</v>
      </c>
      <c r="B319" s="10">
        <v>89.368596668395384</v>
      </c>
      <c r="C319" s="10">
        <v>90.968891584472075</v>
      </c>
      <c r="D319" s="10"/>
      <c r="E319" s="10"/>
      <c r="F319" s="10">
        <v>101.10291932993032</v>
      </c>
      <c r="G319" s="10">
        <v>101.97937004890346</v>
      </c>
      <c r="H319" s="11">
        <v>60.31236639466308</v>
      </c>
      <c r="I319" s="10">
        <v>69.425604474256332</v>
      </c>
    </row>
    <row r="320" spans="1:9" x14ac:dyDescent="0.3">
      <c r="A320" s="9">
        <v>43497</v>
      </c>
      <c r="B320" s="10">
        <v>89.890078485354593</v>
      </c>
      <c r="C320" s="10">
        <v>89.894130853767308</v>
      </c>
      <c r="D320" s="10"/>
      <c r="E320" s="10"/>
      <c r="F320" s="10">
        <v>102.31340082929208</v>
      </c>
      <c r="G320" s="10">
        <v>102.26906644183515</v>
      </c>
      <c r="H320" s="11">
        <v>59.893024975304705</v>
      </c>
      <c r="I320" s="10">
        <v>67.087071034171103</v>
      </c>
    </row>
    <row r="321" spans="1:9" x14ac:dyDescent="0.3">
      <c r="A321" s="9">
        <v>43525</v>
      </c>
      <c r="B321" s="10">
        <v>91.443272381330587</v>
      </c>
      <c r="C321" s="10">
        <v>88.433221345904272</v>
      </c>
      <c r="D321" s="10"/>
      <c r="E321" s="10"/>
      <c r="F321" s="10">
        <v>102.70350125959995</v>
      </c>
      <c r="G321" s="10">
        <v>102.49239362275874</v>
      </c>
      <c r="H321" s="11">
        <v>60.842876185700604</v>
      </c>
      <c r="I321" s="10">
        <v>64.8611273253685</v>
      </c>
    </row>
    <row r="322" spans="1:9" x14ac:dyDescent="0.3">
      <c r="A322" s="9">
        <v>43556</v>
      </c>
      <c r="B322" s="10">
        <v>84.791610922123496</v>
      </c>
      <c r="C322" s="10">
        <v>86.498716506054492</v>
      </c>
      <c r="D322" s="10"/>
      <c r="E322" s="10"/>
      <c r="F322" s="10">
        <v>102.82007634360384</v>
      </c>
      <c r="G322" s="10">
        <v>102.64111996149381</v>
      </c>
      <c r="H322" s="11">
        <v>75.831798270593225</v>
      </c>
      <c r="I322" s="10">
        <v>63.219580765133841</v>
      </c>
    </row>
    <row r="323" spans="1:9" x14ac:dyDescent="0.3">
      <c r="A323" s="9">
        <v>43586</v>
      </c>
      <c r="B323" s="10">
        <v>83.950876411094526</v>
      </c>
      <c r="C323" s="10">
        <v>84.334091104928277</v>
      </c>
      <c r="D323" s="10"/>
      <c r="E323" s="10"/>
      <c r="F323" s="10">
        <v>102.26780554884623</v>
      </c>
      <c r="G323" s="10">
        <v>102.6985755017057</v>
      </c>
      <c r="H323" s="11">
        <v>55.943734916411998</v>
      </c>
      <c r="I323" s="10">
        <v>62.322423946642743</v>
      </c>
    </row>
    <row r="324" spans="1:9" x14ac:dyDescent="0.3">
      <c r="A324" s="9">
        <v>43617</v>
      </c>
      <c r="B324" s="10">
        <v>83.736812711509501</v>
      </c>
      <c r="C324" s="10">
        <v>82.377650173190915</v>
      </c>
      <c r="D324" s="10"/>
      <c r="E324" s="10"/>
      <c r="F324" s="10">
        <v>103.06375460391887</v>
      </c>
      <c r="G324" s="10">
        <v>102.66477358415305</v>
      </c>
      <c r="H324" s="11">
        <v>64.562568466613826</v>
      </c>
      <c r="I324" s="10">
        <v>61.701501312721085</v>
      </c>
    </row>
    <row r="325" spans="1:9" x14ac:dyDescent="0.3">
      <c r="A325" s="9">
        <v>43647</v>
      </c>
      <c r="B325" s="10">
        <v>83.078791174511778</v>
      </c>
      <c r="C325" s="10">
        <v>80.974261967397553</v>
      </c>
      <c r="D325" s="10"/>
      <c r="E325" s="10"/>
      <c r="F325" s="10">
        <v>102.36269317646961</v>
      </c>
      <c r="G325" s="10">
        <v>102.52609223777355</v>
      </c>
      <c r="H325" s="11">
        <v>60.516886998501512</v>
      </c>
      <c r="I325" s="10">
        <v>61.581122430218166</v>
      </c>
    </row>
    <row r="326" spans="1:9" x14ac:dyDescent="0.3">
      <c r="A326" s="9">
        <v>43678</v>
      </c>
      <c r="B326" s="10">
        <v>72.2485412754599</v>
      </c>
      <c r="C326" s="10">
        <v>80.409168925896282</v>
      </c>
      <c r="D326" s="10"/>
      <c r="E326" s="10"/>
      <c r="F326" s="10">
        <v>102.14629239352834</v>
      </c>
      <c r="G326" s="10">
        <v>102.27479537710126</v>
      </c>
      <c r="H326" s="11">
        <v>57.996584295854298</v>
      </c>
      <c r="I326" s="10">
        <v>62.108562033153078</v>
      </c>
    </row>
    <row r="327" spans="1:9" x14ac:dyDescent="0.3">
      <c r="A327" s="9">
        <v>43709</v>
      </c>
      <c r="B327" s="10">
        <v>83.580793739846612</v>
      </c>
      <c r="C327" s="10">
        <v>80.574907667904895</v>
      </c>
      <c r="D327" s="10"/>
      <c r="E327" s="10"/>
      <c r="F327" s="10">
        <v>102.76888713422427</v>
      </c>
      <c r="G327" s="10">
        <v>101.97988471612926</v>
      </c>
      <c r="H327" s="11">
        <v>68.153729009818761</v>
      </c>
      <c r="I327" s="10">
        <v>63.626164021050457</v>
      </c>
    </row>
    <row r="328" spans="1:9" x14ac:dyDescent="0.3">
      <c r="A328" s="9">
        <v>43739</v>
      </c>
      <c r="B328" s="10">
        <v>82.995650224673525</v>
      </c>
      <c r="C328" s="10">
        <v>80.68226250606341</v>
      </c>
      <c r="D328" s="10"/>
      <c r="E328" s="10"/>
      <c r="F328" s="10">
        <v>101.10690949190281</v>
      </c>
      <c r="G328" s="10">
        <v>101.42727507293804</v>
      </c>
      <c r="H328" s="11">
        <v>61.351186661080384</v>
      </c>
      <c r="I328" s="10">
        <v>65.506099182832713</v>
      </c>
    </row>
    <row r="329" spans="1:9" x14ac:dyDescent="0.3">
      <c r="A329" s="9">
        <v>43770</v>
      </c>
      <c r="B329" s="10">
        <v>82.13757286347095</v>
      </c>
      <c r="C329" s="10">
        <v>80.723128405249454</v>
      </c>
      <c r="D329" s="10"/>
      <c r="E329" s="10"/>
      <c r="F329" s="10">
        <v>100.8938373768852</v>
      </c>
      <c r="G329" s="10">
        <v>100.79535855120066</v>
      </c>
      <c r="H329" s="11">
        <v>63.47857336373027</v>
      </c>
      <c r="I329" s="10">
        <v>67.400802961351275</v>
      </c>
    </row>
    <row r="330" spans="1:9" x14ac:dyDescent="0.3">
      <c r="A330" s="9">
        <v>43800</v>
      </c>
      <c r="B330" s="10">
        <v>81.289530816905057</v>
      </c>
      <c r="C330" s="10">
        <v>81.185688339428836</v>
      </c>
      <c r="D330" s="10"/>
      <c r="E330" s="10"/>
      <c r="F330" s="10">
        <v>102.14794424839467</v>
      </c>
      <c r="G330" s="10">
        <v>100.61347647295017</v>
      </c>
      <c r="H330" s="11">
        <v>88.57196792861086</v>
      </c>
      <c r="I330" s="10">
        <v>69.080438305917966</v>
      </c>
    </row>
    <row r="331" spans="1:9" x14ac:dyDescent="0.3">
      <c r="A331" s="9">
        <v>43831</v>
      </c>
      <c r="B331" s="10">
        <v>81.873474653204795</v>
      </c>
      <c r="C331" s="10">
        <v>82.458868856199246</v>
      </c>
      <c r="D331" s="10"/>
      <c r="E331" s="10"/>
      <c r="F331" s="10">
        <v>100.50557590230228</v>
      </c>
      <c r="G331" s="10">
        <v>101.623521758892</v>
      </c>
      <c r="H331" s="11">
        <v>61.265188443606228</v>
      </c>
      <c r="I331" s="10">
        <v>71.480092640246568</v>
      </c>
    </row>
    <row r="332" spans="1:9" x14ac:dyDescent="0.3">
      <c r="A332" s="9">
        <v>43862</v>
      </c>
      <c r="B332" s="10">
        <v>79.282181444119317</v>
      </c>
      <c r="C332" s="10">
        <v>84.257126484120306</v>
      </c>
      <c r="D332" s="10"/>
      <c r="E332" s="10"/>
      <c r="F332" s="10">
        <v>101.39054014359429</v>
      </c>
      <c r="G332" s="10">
        <v>103.88147582090556</v>
      </c>
      <c r="H332" s="11">
        <v>62.122688933765239</v>
      </c>
      <c r="I332" s="10">
        <v>74.585516689915622</v>
      </c>
    </row>
    <row r="333" spans="1:9" x14ac:dyDescent="0.3">
      <c r="A333" s="9">
        <v>43891</v>
      </c>
      <c r="B333" s="10">
        <v>81.778717665556826</v>
      </c>
      <c r="C333" s="10">
        <v>86.495243863450099</v>
      </c>
      <c r="D333" s="10"/>
      <c r="E333" s="10"/>
      <c r="F333" s="10">
        <v>101.80272260993371</v>
      </c>
      <c r="G333" s="10">
        <v>106.86887252817112</v>
      </c>
      <c r="H333" s="11">
        <v>83.506616430137839</v>
      </c>
      <c r="I333" s="10">
        <v>78.159012867350697</v>
      </c>
    </row>
    <row r="334" spans="1:9" x14ac:dyDescent="0.3">
      <c r="A334" s="9">
        <v>43922</v>
      </c>
      <c r="B334" s="10">
        <v>100.31057376360799</v>
      </c>
      <c r="C334" s="10">
        <v>88.846558793784169</v>
      </c>
      <c r="D334" s="10"/>
      <c r="E334" s="10"/>
      <c r="F334" s="10">
        <v>114.48466089912576</v>
      </c>
      <c r="G334" s="10">
        <v>109.76729628444562</v>
      </c>
      <c r="H334" s="11">
        <v>85.540972373520475</v>
      </c>
      <c r="I334" s="10">
        <v>81.507468623514072</v>
      </c>
    </row>
    <row r="335" spans="1:9" x14ac:dyDescent="0.3">
      <c r="A335" s="9">
        <v>43952</v>
      </c>
      <c r="B335" s="10">
        <v>90.596289738846707</v>
      </c>
      <c r="C335" s="10">
        <v>90.799673430210248</v>
      </c>
      <c r="D335" s="10"/>
      <c r="E335" s="10"/>
      <c r="F335" s="10">
        <v>115.5807470516632</v>
      </c>
      <c r="G335" s="10">
        <v>111.8503701570973</v>
      </c>
      <c r="H335" s="11">
        <v>84.433290526878039</v>
      </c>
      <c r="I335" s="10">
        <v>83.730082999027374</v>
      </c>
    </row>
    <row r="336" spans="1:9" x14ac:dyDescent="0.3">
      <c r="A336" s="9">
        <v>43983</v>
      </c>
      <c r="B336" s="10">
        <v>91.412132956497402</v>
      </c>
      <c r="C336" s="10">
        <v>92.103862046187743</v>
      </c>
      <c r="D336" s="10"/>
      <c r="E336" s="10"/>
      <c r="F336" s="10">
        <v>116.3014875832113</v>
      </c>
      <c r="G336" s="10">
        <v>112.72243875332123</v>
      </c>
      <c r="H336" s="11">
        <v>91.944619137990273</v>
      </c>
      <c r="I336" s="10">
        <v>84.41855334766025</v>
      </c>
    </row>
    <row r="337" spans="1:9" x14ac:dyDescent="0.3">
      <c r="A337" s="9">
        <v>44013</v>
      </c>
      <c r="B337" s="10">
        <v>83.474792874329125</v>
      </c>
      <c r="C337" s="10">
        <v>92.343956495703054</v>
      </c>
      <c r="D337" s="10"/>
      <c r="E337" s="10"/>
      <c r="F337" s="10">
        <v>106.26637219551702</v>
      </c>
      <c r="G337" s="10">
        <v>112.26277005629709</v>
      </c>
      <c r="H337" s="11">
        <v>75.03894745423645</v>
      </c>
      <c r="I337" s="10">
        <v>83.552895708991386</v>
      </c>
    </row>
    <row r="338" spans="1:9" x14ac:dyDescent="0.3">
      <c r="A338" s="9">
        <v>44044</v>
      </c>
      <c r="B338" s="10">
        <v>96.712516544265767</v>
      </c>
      <c r="C338" s="10">
        <v>91.115594037847316</v>
      </c>
      <c r="D338" s="10"/>
      <c r="E338" s="10"/>
      <c r="F338" s="10">
        <v>109.72517933870951</v>
      </c>
      <c r="G338" s="10">
        <v>110.69037242312142</v>
      </c>
      <c r="H338" s="11">
        <v>81.607899776207219</v>
      </c>
      <c r="I338" s="10">
        <v>81.60043242381947</v>
      </c>
    </row>
    <row r="339" spans="1:9" x14ac:dyDescent="0.3">
      <c r="A339" s="9">
        <v>44075</v>
      </c>
      <c r="B339" s="10">
        <v>89.263127096101073</v>
      </c>
      <c r="C339" s="10">
        <v>88.420918252323602</v>
      </c>
      <c r="D339" s="10"/>
      <c r="E339" s="10"/>
      <c r="F339" s="10">
        <v>109.86939756139797</v>
      </c>
      <c r="G339" s="10">
        <v>108.6367884166722</v>
      </c>
      <c r="H339" s="11">
        <v>79.820762066725408</v>
      </c>
      <c r="I339" s="10">
        <v>79.788028932006569</v>
      </c>
    </row>
    <row r="340" spans="1:9" x14ac:dyDescent="0.3">
      <c r="A340" s="9">
        <v>44105</v>
      </c>
      <c r="B340" s="10">
        <v>91.849653399746458</v>
      </c>
      <c r="C340" s="10">
        <v>84.714469934616801</v>
      </c>
      <c r="D340" s="10"/>
      <c r="E340" s="10"/>
      <c r="F340" s="10">
        <v>108.12419108445839</v>
      </c>
      <c r="G340" s="10">
        <v>106.87618602049767</v>
      </c>
      <c r="H340" s="11">
        <v>75.127271164454314</v>
      </c>
      <c r="I340" s="10">
        <v>78.154022339702436</v>
      </c>
    </row>
    <row r="341" spans="1:9" x14ac:dyDescent="0.3">
      <c r="A341" s="9">
        <v>44136</v>
      </c>
      <c r="B341" s="10">
        <v>77.447390491577892</v>
      </c>
      <c r="C341" s="10">
        <v>80.346676135599878</v>
      </c>
      <c r="D341" s="10"/>
      <c r="E341" s="10"/>
      <c r="F341" s="10">
        <v>104.86508596182071</v>
      </c>
      <c r="G341" s="10">
        <v>105.34266204850692</v>
      </c>
      <c r="H341" s="11">
        <v>79.924656222692391</v>
      </c>
      <c r="I341" s="10">
        <v>75.925244729756926</v>
      </c>
    </row>
    <row r="342" spans="1:9" x14ac:dyDescent="0.3">
      <c r="A342" s="9">
        <v>44166</v>
      </c>
      <c r="B342" s="10">
        <v>70.101698028580387</v>
      </c>
      <c r="C342" s="10">
        <v>75.658917849643842</v>
      </c>
      <c r="D342" s="10"/>
      <c r="E342" s="10"/>
      <c r="F342" s="10">
        <v>100.16940836319969</v>
      </c>
      <c r="G342" s="10">
        <v>103.0301934964141</v>
      </c>
      <c r="H342" s="11">
        <v>78.395911522046447</v>
      </c>
      <c r="I342" s="10">
        <v>72.874766369328626</v>
      </c>
    </row>
    <row r="343" spans="1:9" x14ac:dyDescent="0.3">
      <c r="A343" s="9">
        <v>44197</v>
      </c>
      <c r="B343" s="10">
        <v>70.117547956393807</v>
      </c>
      <c r="C343" s="10">
        <v>71.969087876890327</v>
      </c>
      <c r="D343" s="10"/>
      <c r="E343" s="10"/>
      <c r="F343" s="10">
        <v>99.522998980032085</v>
      </c>
      <c r="G343" s="10">
        <v>99.264155980863933</v>
      </c>
      <c r="H343" s="11">
        <v>65.662165223074894</v>
      </c>
      <c r="I343" s="10">
        <v>69.338799611799558</v>
      </c>
    </row>
    <row r="344" spans="1:9" x14ac:dyDescent="0.3">
      <c r="A344" s="9">
        <v>44228</v>
      </c>
      <c r="B344" s="10">
        <v>70.117547956393807</v>
      </c>
      <c r="C344" s="10">
        <v>69.676462020819102</v>
      </c>
      <c r="D344" s="10"/>
      <c r="E344" s="10"/>
      <c r="F344" s="10">
        <v>98.588664312564063</v>
      </c>
      <c r="G344" s="10">
        <v>93.954240677598847</v>
      </c>
      <c r="H344" s="11">
        <v>61.872460202925325</v>
      </c>
      <c r="I344" s="10">
        <v>65.672167541679528</v>
      </c>
    </row>
    <row r="345" spans="1:9" x14ac:dyDescent="0.3">
      <c r="A345" s="9">
        <v>44256</v>
      </c>
      <c r="B345" s="10">
        <v>70.748809197742844</v>
      </c>
      <c r="C345" s="10">
        <v>68.0696616913837</v>
      </c>
      <c r="D345" s="10"/>
      <c r="E345" s="10"/>
      <c r="F345" s="10">
        <v>93.406890247207613</v>
      </c>
      <c r="G345" s="10">
        <v>87.705483216896312</v>
      </c>
      <c r="H345" s="11">
        <v>64.115972898260651</v>
      </c>
      <c r="I345" s="10">
        <v>62.197773725236246</v>
      </c>
    </row>
    <row r="346" spans="1:9" x14ac:dyDescent="0.3">
      <c r="A346" s="9">
        <v>44287</v>
      </c>
      <c r="B346" s="10">
        <v>65.300947915194314</v>
      </c>
      <c r="C346" s="10">
        <v>66.030364882328655</v>
      </c>
      <c r="D346" s="10"/>
      <c r="E346" s="10"/>
      <c r="F346" s="10">
        <v>75.607358002960993</v>
      </c>
      <c r="G346" s="10">
        <v>81.35202129879076</v>
      </c>
      <c r="H346" s="11">
        <v>57.064110539319351</v>
      </c>
      <c r="I346" s="10">
        <v>59.387420308178328</v>
      </c>
    </row>
    <row r="347" spans="1:9" x14ac:dyDescent="0.3">
      <c r="A347" s="9">
        <v>44317</v>
      </c>
      <c r="B347" s="10">
        <v>64.670237281872176</v>
      </c>
      <c r="C347" s="10">
        <v>62.968158412269347</v>
      </c>
      <c r="D347" s="10"/>
      <c r="E347" s="10"/>
      <c r="F347" s="10">
        <v>71.563314016248484</v>
      </c>
      <c r="G347" s="10">
        <v>75.915993259122374</v>
      </c>
      <c r="H347" s="11">
        <v>62.623735676234617</v>
      </c>
      <c r="I347" s="10">
        <v>58.027847448041705</v>
      </c>
    </row>
    <row r="348" spans="1:9" x14ac:dyDescent="0.3">
      <c r="A348" s="9">
        <v>44348</v>
      </c>
      <c r="B348" s="10">
        <v>64.708501541085255</v>
      </c>
      <c r="C348" s="10">
        <v>58.993146936074901</v>
      </c>
      <c r="D348" s="10"/>
      <c r="E348" s="10"/>
      <c r="F348" s="10">
        <v>71.767365738429504</v>
      </c>
      <c r="G348" s="10">
        <v>72.08172403284776</v>
      </c>
      <c r="H348" s="11">
        <v>59.637595409242422</v>
      </c>
      <c r="I348" s="10">
        <v>58.220143481265666</v>
      </c>
    </row>
    <row r="349" spans="1:9" x14ac:dyDescent="0.3">
      <c r="A349" s="9">
        <v>44378</v>
      </c>
      <c r="B349" s="10">
        <v>48.263881239095674</v>
      </c>
      <c r="C349" s="10">
        <v>54.648347470766893</v>
      </c>
      <c r="D349" s="10"/>
      <c r="E349" s="10"/>
      <c r="F349" s="10">
        <v>69.842196609438233</v>
      </c>
      <c r="G349" s="10">
        <v>70.062565728008238</v>
      </c>
      <c r="H349" s="11">
        <v>50.291652488865964</v>
      </c>
      <c r="I349" s="10">
        <v>59.363379371426191</v>
      </c>
    </row>
    <row r="350" spans="1:9" x14ac:dyDescent="0.3">
      <c r="A350" s="9">
        <v>44409</v>
      </c>
      <c r="B350" s="10">
        <v>46.989908355614801</v>
      </c>
      <c r="C350" s="10">
        <v>50.678938930537768</v>
      </c>
      <c r="D350" s="10"/>
      <c r="E350" s="10"/>
      <c r="F350" s="10">
        <v>71.620582221322067</v>
      </c>
      <c r="G350" s="10">
        <v>69.58611538686317</v>
      </c>
      <c r="H350" s="11">
        <v>56.677045791253825</v>
      </c>
      <c r="I350" s="10">
        <v>60.788222649919767</v>
      </c>
    </row>
    <row r="351" spans="1:9" x14ac:dyDescent="0.3">
      <c r="A351" s="9">
        <v>44440</v>
      </c>
      <c r="B351" s="10">
        <v>53.546373170601647</v>
      </c>
      <c r="C351" s="10">
        <v>47.941199949907151</v>
      </c>
      <c r="D351" s="10"/>
      <c r="E351" s="10"/>
      <c r="F351" s="10">
        <v>71.961163836222568</v>
      </c>
      <c r="G351" s="10">
        <v>69.938966114184893</v>
      </c>
      <c r="H351" s="11">
        <v>73.874181306454062</v>
      </c>
      <c r="I351" s="10">
        <v>61.55733624777023</v>
      </c>
    </row>
    <row r="352" spans="1:9" x14ac:dyDescent="0.3">
      <c r="A352" s="9">
        <v>44470</v>
      </c>
      <c r="B352" s="10">
        <v>44.272282623743422</v>
      </c>
      <c r="C352" s="10">
        <v>46.824376755970654</v>
      </c>
      <c r="D352" s="10"/>
      <c r="E352" s="10"/>
      <c r="F352" s="10">
        <v>69.069107144771337</v>
      </c>
      <c r="G352" s="10">
        <v>70.360962044924435</v>
      </c>
      <c r="H352" s="11">
        <v>63.758336696648129</v>
      </c>
      <c r="I352" s="10">
        <v>61.700474492491281</v>
      </c>
    </row>
    <row r="353" spans="1:9" x14ac:dyDescent="0.3">
      <c r="A353" s="9">
        <v>44501</v>
      </c>
      <c r="B353" s="10">
        <v>48.668760643504044</v>
      </c>
      <c r="C353" s="10">
        <v>47.090318246540662</v>
      </c>
      <c r="D353" s="10"/>
      <c r="E353" s="10"/>
      <c r="F353" s="10">
        <v>68.30020826844553</v>
      </c>
      <c r="G353" s="10">
        <v>70.573290807903518</v>
      </c>
      <c r="H353" s="11">
        <v>58.911320863981381</v>
      </c>
      <c r="I353" s="10">
        <v>61.199266463106262</v>
      </c>
    </row>
    <row r="354" spans="1:9" x14ac:dyDescent="0.3">
      <c r="A354" s="9">
        <v>44531</v>
      </c>
      <c r="B354" s="10">
        <v>39.846515897483187</v>
      </c>
      <c r="C354" s="10">
        <v>48.07090590250197</v>
      </c>
      <c r="D354" s="10"/>
      <c r="E354" s="10"/>
      <c r="F354" s="10">
        <v>71.4606967836895</v>
      </c>
      <c r="G354" s="10">
        <v>70.667517154707014</v>
      </c>
      <c r="H354" s="11">
        <v>58.236458580684754</v>
      </c>
      <c r="I354" s="10">
        <v>60.080566875966049</v>
      </c>
    </row>
    <row r="355" spans="1:9" x14ac:dyDescent="0.3">
      <c r="A355" s="9">
        <v>44562</v>
      </c>
      <c r="B355" s="10">
        <v>54.573236711230457</v>
      </c>
      <c r="C355" s="10">
        <v>48.808891112305361</v>
      </c>
      <c r="D355" s="10"/>
      <c r="E355" s="10"/>
      <c r="F355" s="10">
        <v>72.579377599559294</v>
      </c>
      <c r="G355" s="10">
        <v>70.602492421736116</v>
      </c>
      <c r="H355" s="11">
        <v>54.041836403021485</v>
      </c>
      <c r="I355" s="10">
        <v>58.682977276131304</v>
      </c>
    </row>
    <row r="356" spans="1:9" x14ac:dyDescent="0.3">
      <c r="A356" s="9">
        <v>44593</v>
      </c>
      <c r="B356" s="10">
        <v>55.017471429837805</v>
      </c>
      <c r="C356" s="10">
        <v>48.841992409589146</v>
      </c>
      <c r="D356" s="10"/>
      <c r="E356" s="10"/>
      <c r="F356" s="10">
        <v>71.678807610403169</v>
      </c>
      <c r="G356" s="10">
        <v>70.309226182052967</v>
      </c>
      <c r="H356" s="11">
        <v>55.909322058332322</v>
      </c>
      <c r="I356" s="10">
        <v>57.696177551053559</v>
      </c>
    </row>
    <row r="357" spans="1:9" x14ac:dyDescent="0.3">
      <c r="A357" s="9">
        <v>44621</v>
      </c>
      <c r="B357" s="10">
        <v>46.138151152082187</v>
      </c>
      <c r="C357" s="10">
        <v>48.242069393032139</v>
      </c>
      <c r="D357" s="10"/>
      <c r="E357" s="10"/>
      <c r="F357" s="10">
        <v>68.449938025796001</v>
      </c>
      <c r="G357" s="10">
        <v>69.740028199437944</v>
      </c>
      <c r="H357" s="11">
        <v>73.510745610121731</v>
      </c>
      <c r="I357" s="10">
        <v>57.037432655818456</v>
      </c>
    </row>
    <row r="358" spans="1:9" x14ac:dyDescent="0.3">
      <c r="A358" s="9">
        <v>44652</v>
      </c>
      <c r="B358" s="10">
        <v>46.518998596521243</v>
      </c>
      <c r="C358" s="10">
        <v>47.648814127476875</v>
      </c>
      <c r="D358" s="10"/>
      <c r="E358" s="10"/>
      <c r="F358" s="10">
        <v>68.811492237721367</v>
      </c>
      <c r="G358" s="10">
        <v>69.244944697285874</v>
      </c>
      <c r="H358" s="11">
        <v>47.365032234312643</v>
      </c>
      <c r="I358" s="10">
        <v>57.283591095972703</v>
      </c>
    </row>
    <row r="359" spans="1:9" x14ac:dyDescent="0.3">
      <c r="A359" s="9">
        <v>44682</v>
      </c>
      <c r="B359" s="10">
        <v>46.03012619491782</v>
      </c>
      <c r="C359" s="10">
        <v>47.742988454624474</v>
      </c>
      <c r="D359" s="10"/>
      <c r="E359" s="10"/>
      <c r="F359" s="10">
        <v>68.497134080361747</v>
      </c>
      <c r="G359" s="10">
        <v>69.26787514952062</v>
      </c>
      <c r="H359" s="11">
        <v>57.619319110320887</v>
      </c>
      <c r="I359" s="10">
        <v>59.052910174593691</v>
      </c>
    </row>
    <row r="360" spans="1:9" x14ac:dyDescent="0.3">
      <c r="A360" s="9">
        <v>44713</v>
      </c>
      <c r="B360" s="10">
        <v>46.901266344618548</v>
      </c>
      <c r="C360" s="10">
        <v>49.241545165410507</v>
      </c>
      <c r="D360" s="10"/>
      <c r="E360" s="10"/>
      <c r="F360" s="10">
        <v>71.11981224688509</v>
      </c>
      <c r="G360" s="10">
        <v>70.067252995689827</v>
      </c>
      <c r="H360" s="11">
        <v>64.846754445273191</v>
      </c>
      <c r="I360" s="10">
        <v>62.965494842341833</v>
      </c>
    </row>
    <row r="361" spans="1:9" x14ac:dyDescent="0.3">
      <c r="A361" s="9">
        <v>44743</v>
      </c>
      <c r="B361" s="10">
        <v>51.181733988206759</v>
      </c>
      <c r="C361" s="10">
        <v>52.215313224802053</v>
      </c>
      <c r="D361" s="10"/>
      <c r="E361" s="10"/>
      <c r="F361" s="10">
        <v>69.845811910676687</v>
      </c>
      <c r="G361" s="10">
        <v>71.912818615388986</v>
      </c>
      <c r="H361" s="11">
        <v>60.854675503624605</v>
      </c>
      <c r="I361" s="10">
        <v>69.884713709459859</v>
      </c>
    </row>
    <row r="362" spans="1:9" x14ac:dyDescent="0.3">
      <c r="A362" s="9">
        <v>44774</v>
      </c>
      <c r="B362" s="10">
        <v>54.478928372211136</v>
      </c>
      <c r="C362" s="10">
        <v>56.020608352456222</v>
      </c>
      <c r="D362" s="10"/>
      <c r="E362" s="10"/>
      <c r="F362" s="10">
        <v>73.221641385273855</v>
      </c>
      <c r="G362" s="10">
        <v>74.609703294954755</v>
      </c>
      <c r="H362" s="11">
        <v>72.8148326921783</v>
      </c>
      <c r="I362" s="10">
        <v>79.175259329742715</v>
      </c>
    </row>
    <row r="363" spans="1:9" x14ac:dyDescent="0.3">
      <c r="A363" s="9">
        <v>44805</v>
      </c>
      <c r="B363" s="10">
        <v>67.974970850672108</v>
      </c>
      <c r="C363" s="10">
        <v>59.143520105053852</v>
      </c>
      <c r="D363" s="10"/>
      <c r="E363" s="10"/>
      <c r="F363" s="10">
        <v>81.580991341502695</v>
      </c>
      <c r="G363" s="10">
        <v>77.604280482377419</v>
      </c>
      <c r="H363" s="11">
        <v>106.0990443000822</v>
      </c>
      <c r="I363" s="10">
        <v>88.293182715919997</v>
      </c>
    </row>
    <row r="364" spans="1:9" x14ac:dyDescent="0.3">
      <c r="A364" s="9">
        <v>44835</v>
      </c>
      <c r="B364" s="10">
        <v>57.602187119269004</v>
      </c>
      <c r="C364" s="10">
        <v>60.824490013268054</v>
      </c>
      <c r="D364" s="10"/>
      <c r="E364" s="10"/>
      <c r="F364" s="10">
        <v>76.78736170277709</v>
      </c>
      <c r="G364" s="10">
        <v>80.256796108457053</v>
      </c>
      <c r="H364" s="11">
        <v>86.761310551347734</v>
      </c>
      <c r="I364" s="10">
        <v>94.507272496219912</v>
      </c>
    </row>
    <row r="365" spans="1:9" x14ac:dyDescent="0.3">
      <c r="A365" s="9">
        <v>44866</v>
      </c>
      <c r="B365" s="10">
        <v>61.878626074830805</v>
      </c>
      <c r="C365" s="10">
        <v>61.287351912345294</v>
      </c>
      <c r="D365" s="10"/>
      <c r="E365" s="10"/>
      <c r="F365" s="10">
        <v>82.157445743506116</v>
      </c>
      <c r="G365" s="10">
        <v>82.12272239967912</v>
      </c>
      <c r="H365" s="11">
        <v>97.753012971397425</v>
      </c>
      <c r="I365" s="10">
        <v>96.035614349074322</v>
      </c>
    </row>
    <row r="366" spans="1:9" x14ac:dyDescent="0.3">
      <c r="A366" s="9">
        <v>44896</v>
      </c>
      <c r="B366" s="10">
        <v>62.027483842640116</v>
      </c>
      <c r="C366" s="10">
        <v>60.847153185829811</v>
      </c>
      <c r="D366" s="10"/>
      <c r="E366" s="10"/>
      <c r="F366" s="10">
        <v>89.337898630046453</v>
      </c>
      <c r="G366" s="10">
        <v>82.909894576406984</v>
      </c>
      <c r="H366" s="10">
        <v>111.32099235047068</v>
      </c>
      <c r="I366" s="10">
        <v>92.957068849543262</v>
      </c>
    </row>
    <row r="367" spans="1:9" x14ac:dyDescent="0.3">
      <c r="A367" s="9">
        <v>44927</v>
      </c>
      <c r="B367" s="10">
        <v>56.855888398433095</v>
      </c>
      <c r="C367" s="10">
        <v>60.060818012898785</v>
      </c>
      <c r="D367" s="10"/>
      <c r="E367" s="10"/>
      <c r="F367" s="10">
        <v>80.146324653588451</v>
      </c>
      <c r="G367" s="10">
        <v>82.707243472143347</v>
      </c>
      <c r="H367" s="10">
        <v>73.141179415979138</v>
      </c>
      <c r="I367" s="10">
        <v>86.349599134683288</v>
      </c>
    </row>
    <row r="368" spans="1:9" x14ac:dyDescent="0.3">
      <c r="A368" s="9">
        <v>44958</v>
      </c>
      <c r="B368" s="10">
        <v>58.352080884634468</v>
      </c>
      <c r="C368" s="10">
        <v>59.4282135502241</v>
      </c>
      <c r="D368" s="10"/>
      <c r="E368" s="10"/>
      <c r="F368" s="10">
        <v>80.620561728029116</v>
      </c>
      <c r="G368" s="10">
        <v>82.01610566816268</v>
      </c>
      <c r="H368" s="10">
        <v>73.727631917414811</v>
      </c>
      <c r="I368" s="10">
        <v>78.683766124624043</v>
      </c>
    </row>
    <row r="369" spans="1:9" x14ac:dyDescent="0.3">
      <c r="A369" s="9">
        <v>44986</v>
      </c>
      <c r="B369" s="10">
        <v>60.630892555151753</v>
      </c>
      <c r="C369" s="10">
        <v>59.183060039039461</v>
      </c>
      <c r="D369" s="10"/>
      <c r="E369" s="10"/>
      <c r="F369" s="10">
        <v>80.375029470386522</v>
      </c>
      <c r="G369" s="10">
        <v>81.24109365567071</v>
      </c>
      <c r="H369" s="10">
        <v>77.630805353733919</v>
      </c>
      <c r="I369" s="10">
        <v>72.123477365142904</v>
      </c>
    </row>
    <row r="370" spans="1:9" x14ac:dyDescent="0.3">
      <c r="A370" s="9">
        <v>45017</v>
      </c>
      <c r="B370" s="10">
        <v>61.855832219980861</v>
      </c>
      <c r="C370" s="10">
        <v>59.075242079857517</v>
      </c>
      <c r="D370" s="10"/>
      <c r="E370" s="10"/>
      <c r="F370" s="10">
        <v>80.636352629330119</v>
      </c>
      <c r="G370" s="10">
        <v>80.53892672156536</v>
      </c>
      <c r="H370" s="10">
        <v>61.291363195681477</v>
      </c>
      <c r="I370" s="10">
        <v>67.510568206671536</v>
      </c>
    </row>
    <row r="371" spans="1:9" x14ac:dyDescent="0.3">
      <c r="A371" s="9">
        <v>45047</v>
      </c>
      <c r="B371" s="10">
        <v>54.814720764247511</v>
      </c>
      <c r="C371" s="10">
        <v>58.639657286396364</v>
      </c>
      <c r="D371" s="10"/>
      <c r="E371" s="10"/>
      <c r="F371" s="10">
        <v>80.144893825372392</v>
      </c>
      <c r="G371" s="10">
        <v>79.980874351474938</v>
      </c>
      <c r="H371" s="10">
        <v>63.589619921133071</v>
      </c>
      <c r="I371" s="10">
        <v>64.75113054487575</v>
      </c>
    </row>
    <row r="372" spans="1:9" x14ac:dyDescent="0.3">
      <c r="A372" s="9">
        <v>45078</v>
      </c>
      <c r="B372" s="10">
        <v>59.098348496000419</v>
      </c>
      <c r="C372" s="10">
        <v>57.798336671391205</v>
      </c>
      <c r="D372" s="10"/>
      <c r="E372" s="10"/>
      <c r="F372" s="10">
        <v>81.118625494495177</v>
      </c>
      <c r="G372" s="10">
        <v>79.693240124149611</v>
      </c>
      <c r="H372" s="10">
        <v>70.149605219727277</v>
      </c>
      <c r="I372" s="10">
        <v>63.657702536166852</v>
      </c>
    </row>
    <row r="373" spans="1:9" x14ac:dyDescent="0.3">
      <c r="A373" s="9">
        <v>45108</v>
      </c>
      <c r="B373" s="10">
        <v>57.175466909157976</v>
      </c>
      <c r="C373" s="10">
        <v>56.546458938229684</v>
      </c>
      <c r="D373" s="10"/>
      <c r="E373" s="10"/>
      <c r="F373" s="10">
        <v>80.664529724787556</v>
      </c>
      <c r="G373" s="10">
        <v>79.618297734196076</v>
      </c>
      <c r="H373" s="10">
        <v>63.07074649869481</v>
      </c>
      <c r="I373" s="10">
        <v>63.991637246870688</v>
      </c>
    </row>
    <row r="374" spans="1:9" x14ac:dyDescent="0.3">
      <c r="A374" s="9">
        <v>45139</v>
      </c>
      <c r="B374" s="10">
        <v>57.460707494343254</v>
      </c>
      <c r="C374" s="10">
        <v>55.23584099415919</v>
      </c>
      <c r="D374" s="10"/>
      <c r="E374" s="10"/>
      <c r="F374" s="10">
        <v>76.235921031208221</v>
      </c>
      <c r="G374" s="10">
        <v>79.762909042395066</v>
      </c>
      <c r="H374" s="10">
        <v>62.024439418332648</v>
      </c>
      <c r="I374" s="10">
        <v>65.762262941896665</v>
      </c>
    </row>
    <row r="375" spans="1:9" x14ac:dyDescent="0.3">
      <c r="A375" s="9">
        <v>45170</v>
      </c>
      <c r="B375" s="10">
        <v>52.076134973949998</v>
      </c>
      <c r="C375" s="10">
        <v>54.273008679658552</v>
      </c>
      <c r="D375" s="10"/>
      <c r="E375" s="10"/>
      <c r="F375" s="10">
        <v>80.849581383357219</v>
      </c>
      <c r="G375" s="10">
        <v>80.296073520941349</v>
      </c>
      <c r="H375" s="10">
        <v>68.241314489041272</v>
      </c>
      <c r="I375" s="10">
        <v>68.558524741451123</v>
      </c>
    </row>
    <row r="376" spans="1:9" x14ac:dyDescent="0.3">
      <c r="A376" s="9">
        <v>45200</v>
      </c>
      <c r="B376" s="10">
        <v>51.664558311142002</v>
      </c>
      <c r="C376" s="10">
        <v>53.632094824251027</v>
      </c>
      <c r="D376" s="10"/>
      <c r="E376" s="10"/>
      <c r="F376" s="10">
        <v>80.58325123922225</v>
      </c>
      <c r="G376" s="10">
        <v>81.146050378959245</v>
      </c>
      <c r="H376" s="10">
        <v>66.534993119685552</v>
      </c>
      <c r="I376" s="10">
        <v>71.465380823838956</v>
      </c>
    </row>
    <row r="377" spans="1:9" x14ac:dyDescent="0.3">
      <c r="A377" s="9">
        <v>45231</v>
      </c>
      <c r="B377" s="10">
        <v>52.746219409547734</v>
      </c>
      <c r="C377" s="10">
        <v>53.235119976565585</v>
      </c>
      <c r="D377" s="10"/>
      <c r="E377" s="10"/>
      <c r="F377" s="10">
        <v>82.948678076166289</v>
      </c>
      <c r="G377" s="10">
        <v>82.04528347737525</v>
      </c>
      <c r="H377" s="10">
        <v>76.012393049426279</v>
      </c>
      <c r="I377" s="10">
        <v>73.816952853051859</v>
      </c>
    </row>
    <row r="378" spans="1:9" x14ac:dyDescent="0.3">
      <c r="A378" s="9">
        <v>45261</v>
      </c>
      <c r="B378" s="10">
        <v>56.946372265810673</v>
      </c>
      <c r="C378" s="10">
        <v>53.193021289940994</v>
      </c>
      <c r="D378" s="10"/>
      <c r="E378" s="10"/>
      <c r="F378" s="10">
        <v>85.548159384509688</v>
      </c>
      <c r="G378" s="10">
        <v>82.867091728923043</v>
      </c>
      <c r="H378" s="10">
        <v>91.952902137042486</v>
      </c>
      <c r="I378" s="10">
        <v>74.9619072906778</v>
      </c>
    </row>
    <row r="379" spans="1:9" x14ac:dyDescent="0.3">
      <c r="A379" s="9">
        <v>45292</v>
      </c>
      <c r="B379" s="10">
        <v>53.472321194117058</v>
      </c>
      <c r="C379" s="10">
        <v>53.702982394343081</v>
      </c>
      <c r="D379" s="10"/>
      <c r="E379" s="10"/>
      <c r="F379" s="10">
        <v>81.381037246942768</v>
      </c>
      <c r="G379" s="10">
        <v>83.488318462275345</v>
      </c>
      <c r="H379" s="10">
        <v>64.080893581174934</v>
      </c>
      <c r="I379" s="10">
        <v>74.111706776392296</v>
      </c>
    </row>
    <row r="380" spans="1:9" x14ac:dyDescent="0.3">
      <c r="A380" s="9">
        <v>45323</v>
      </c>
      <c r="B380" s="10">
        <v>53.271654621112731</v>
      </c>
      <c r="C380" s="10">
        <v>54.644115506811254</v>
      </c>
      <c r="D380" s="10"/>
      <c r="E380" s="10"/>
      <c r="F380" s="10">
        <v>82.690677193585827</v>
      </c>
      <c r="G380" s="10">
        <v>83.592952009858209</v>
      </c>
      <c r="H380" s="10">
        <v>61.157884485313275</v>
      </c>
      <c r="I380" s="10">
        <v>71.342895849732159</v>
      </c>
    </row>
    <row r="381" spans="1:9" x14ac:dyDescent="0.3">
      <c r="A381" s="9">
        <v>45352</v>
      </c>
      <c r="B381" s="10">
        <v>53.68176134179317</v>
      </c>
      <c r="C381" s="10">
        <v>55.989523584395961</v>
      </c>
      <c r="D381" s="10"/>
      <c r="E381" s="10"/>
      <c r="F381" s="10">
        <v>85.157675300634239</v>
      </c>
      <c r="G381" s="10">
        <v>83.33044271429975</v>
      </c>
      <c r="H381" s="10">
        <v>82.71221375718396</v>
      </c>
      <c r="I381" s="10">
        <v>67.378489322476398</v>
      </c>
    </row>
    <row r="382" spans="1:9" x14ac:dyDescent="0.3">
      <c r="A382" s="9">
        <v>45383</v>
      </c>
      <c r="B382" s="10">
        <v>58.253444047451211</v>
      </c>
      <c r="C382" s="10">
        <v>57.569485503711675</v>
      </c>
      <c r="D382" s="10"/>
      <c r="E382" s="10"/>
      <c r="F382" s="10">
        <v>82.287476239547573</v>
      </c>
      <c r="G382" s="10">
        <v>83.232852721819199</v>
      </c>
      <c r="H382" s="10">
        <v>59.947428858860448</v>
      </c>
      <c r="I382" s="10">
        <v>63.328950170656093</v>
      </c>
    </row>
    <row r="383" spans="1:9" x14ac:dyDescent="0.3">
      <c r="A383" s="9">
        <v>45413</v>
      </c>
      <c r="B383" s="10">
        <v>61.228468199070839</v>
      </c>
      <c r="C383" s="10">
        <v>59.583769372536032</v>
      </c>
      <c r="D383" s="10"/>
      <c r="E383" s="10"/>
      <c r="F383" s="10">
        <v>87.023880244133281</v>
      </c>
      <c r="G383" s="10">
        <v>83.755454148518069</v>
      </c>
      <c r="H383" s="10">
        <v>56.46891026371938</v>
      </c>
      <c r="I383" s="10">
        <v>60.50545831225304</v>
      </c>
    </row>
    <row r="384" spans="1:9" x14ac:dyDescent="0.3">
      <c r="A384" s="9">
        <v>45444</v>
      </c>
      <c r="B384" s="10">
        <v>61.702178761258573</v>
      </c>
      <c r="C384" s="10">
        <v>61.926304603984853</v>
      </c>
      <c r="D384" s="10"/>
      <c r="E384" s="10"/>
      <c r="F384" s="10">
        <v>81.696982091877018</v>
      </c>
      <c r="G384" s="10">
        <v>85.469673277767001</v>
      </c>
      <c r="H384" s="10">
        <v>60.0308181486498</v>
      </c>
      <c r="I384" s="10">
        <v>59.296783361192176</v>
      </c>
    </row>
    <row r="385" spans="1:9" x14ac:dyDescent="0.3">
      <c r="A385" s="9">
        <v>45474</v>
      </c>
      <c r="B385" s="10">
        <v>62.82310977526447</v>
      </c>
      <c r="C385" s="10">
        <v>64.099256895132598</v>
      </c>
      <c r="D385" s="10"/>
      <c r="E385" s="10"/>
      <c r="F385" s="10">
        <v>81.715584867078121</v>
      </c>
      <c r="G385" s="10">
        <v>88.442696551990664</v>
      </c>
      <c r="H385" s="10">
        <v>57.783246109412453</v>
      </c>
      <c r="I385" s="10">
        <v>59.966258155443164</v>
      </c>
    </row>
    <row r="386" spans="1:9" x14ac:dyDescent="0.3">
      <c r="A386" s="9">
        <v>45505</v>
      </c>
      <c r="B386" s="10">
        <v>64.201334199388668</v>
      </c>
      <c r="C386" s="10">
        <v>65.104355114918263</v>
      </c>
      <c r="D386" s="10"/>
      <c r="E386" s="10"/>
      <c r="F386" s="10">
        <v>93.779743844994925</v>
      </c>
      <c r="G386" s="10">
        <v>91.43741822574691</v>
      </c>
      <c r="H386" s="10">
        <v>58.667580342744877</v>
      </c>
      <c r="I386" s="10">
        <v>62.452712318065338</v>
      </c>
    </row>
    <row r="387" spans="1:9" x14ac:dyDescent="0.3">
      <c r="A387" s="9">
        <v>45536</v>
      </c>
      <c r="B387" s="10">
        <v>64.13679507854593</v>
      </c>
      <c r="C387" s="10">
        <v>64.293832452842935</v>
      </c>
      <c r="D387" s="10"/>
      <c r="E387" s="10"/>
      <c r="F387" s="10">
        <v>94.111604870043934</v>
      </c>
      <c r="G387" s="10">
        <v>92.56786502638883</v>
      </c>
      <c r="H387" s="10">
        <v>70.445721406117727</v>
      </c>
      <c r="I387" s="10">
        <v>66.450600486171751</v>
      </c>
    </row>
    <row r="388" spans="1:9" x14ac:dyDescent="0.3">
      <c r="A388" s="9">
        <v>45566</v>
      </c>
      <c r="B388" s="10">
        <v>69.706901422681582</v>
      </c>
      <c r="C388" s="10">
        <v>61.727802018173726</v>
      </c>
      <c r="D388" s="10"/>
      <c r="E388" s="10"/>
      <c r="F388" s="10">
        <v>94.92567056325062</v>
      </c>
      <c r="G388" s="10">
        <v>90.110830635368842</v>
      </c>
      <c r="H388" s="10">
        <v>70.31440677293817</v>
      </c>
      <c r="I388" s="10">
        <v>70.004987298041527</v>
      </c>
    </row>
    <row r="389" spans="1:9" x14ac:dyDescent="0.3">
      <c r="A389" s="9">
        <v>45597</v>
      </c>
      <c r="B389" s="10">
        <v>58.554197926644164</v>
      </c>
      <c r="C389" s="10">
        <v>58.17337465665257</v>
      </c>
      <c r="D389" s="10"/>
      <c r="E389" s="10"/>
      <c r="F389" s="10">
        <v>93.214531800756163</v>
      </c>
      <c r="G389" s="10">
        <v>84.058600519633188</v>
      </c>
      <c r="H389" s="10">
        <v>68.211482751039966</v>
      </c>
      <c r="I389" s="10">
        <v>71.8761810979844</v>
      </c>
    </row>
    <row r="390" spans="1:9" x14ac:dyDescent="0.3">
      <c r="A390" s="9">
        <v>45627</v>
      </c>
      <c r="B390" s="10">
        <v>51.968921201109701</v>
      </c>
      <c r="C390" s="10">
        <v>54.561018803105263</v>
      </c>
      <c r="D390" s="10"/>
      <c r="E390" s="10"/>
      <c r="F390" s="10">
        <v>76.17951790178779</v>
      </c>
      <c r="G390" s="10">
        <v>75.735846585988412</v>
      </c>
      <c r="H390" s="10">
        <v>87.058571254845276</v>
      </c>
      <c r="I390" s="10">
        <v>72.059698409945284</v>
      </c>
    </row>
    <row r="391" spans="1:9" x14ac:dyDescent="0.3">
      <c r="A391" s="9">
        <v>45658</v>
      </c>
      <c r="B391" s="10">
        <v>43.842500086176244</v>
      </c>
      <c r="C391" s="10">
        <v>51.756524954259376</v>
      </c>
      <c r="D391" s="10"/>
      <c r="E391" s="10"/>
      <c r="F391" s="10">
        <v>55.233789316054711</v>
      </c>
      <c r="G391" s="10">
        <v>67.137230400237456</v>
      </c>
      <c r="H391" s="10">
        <v>62.595392440646684</v>
      </c>
      <c r="I391" s="10">
        <v>70.740495411040172</v>
      </c>
    </row>
    <row r="392" spans="1:9" x14ac:dyDescent="0.3">
      <c r="A392" s="9">
        <v>45689</v>
      </c>
      <c r="B392" s="10">
        <v>50.175511852765801</v>
      </c>
      <c r="C392" s="10">
        <v>50.353118785057589</v>
      </c>
      <c r="D392" s="10"/>
      <c r="E392" s="10"/>
      <c r="F392" s="10">
        <v>55.469482111422757</v>
      </c>
      <c r="G392" s="10">
        <v>60.339402348385946</v>
      </c>
      <c r="H392" s="10">
        <v>64.607749273906819</v>
      </c>
      <c r="I392" s="10">
        <v>68.523512557989477</v>
      </c>
    </row>
    <row r="393" spans="1:9" x14ac:dyDescent="0.3">
      <c r="A393" s="9">
        <v>45717</v>
      </c>
      <c r="B393" s="10">
        <v>54.955441480413143</v>
      </c>
      <c r="C393" s="10">
        <v>50.228217366775176</v>
      </c>
      <c r="D393" s="10"/>
      <c r="E393" s="10"/>
      <c r="F393" s="10">
        <v>55.856016368450206</v>
      </c>
      <c r="G393" s="10">
        <v>56.123370460100283</v>
      </c>
      <c r="H393" s="10">
        <v>64.66135200346703</v>
      </c>
      <c r="I393" s="10">
        <v>66.013489918684016</v>
      </c>
    </row>
    <row r="394" spans="1:9" x14ac:dyDescent="0.3">
      <c r="A394" s="9">
        <v>45748</v>
      </c>
      <c r="B394" s="10">
        <v>53.406300693776558</v>
      </c>
      <c r="C394" s="10">
        <v>50.921802082198646</v>
      </c>
      <c r="D394" s="10"/>
      <c r="E394" s="10"/>
      <c r="F394" s="10">
        <v>64.089187711715411</v>
      </c>
      <c r="G394" s="10">
        <v>54.358376472601272</v>
      </c>
      <c r="H394" s="10">
        <v>72.589366023445507</v>
      </c>
      <c r="I394" s="10">
        <v>63.895139675920326</v>
      </c>
    </row>
    <row r="395" spans="1:9" x14ac:dyDescent="0.3">
      <c r="A395" s="9">
        <v>45778</v>
      </c>
      <c r="B395" s="10">
        <v>50.195199756125312</v>
      </c>
      <c r="C395" s="10">
        <v>51.959619966292685</v>
      </c>
      <c r="D395" s="10"/>
      <c r="E395" s="10"/>
      <c r="F395" s="10">
        <v>52.534359126707443</v>
      </c>
      <c r="G395" s="10">
        <v>54.52019774333894</v>
      </c>
      <c r="H395" s="10">
        <v>56.807005187100003</v>
      </c>
      <c r="I395" s="10">
        <v>62.786167099005915</v>
      </c>
    </row>
    <row r="396" spans="1:9" x14ac:dyDescent="0.3">
      <c r="A396" s="9">
        <v>45809</v>
      </c>
      <c r="B396" s="10">
        <v>51.071787418098971</v>
      </c>
      <c r="C396" s="10">
        <v>52.859768688180417</v>
      </c>
      <c r="D396" s="10"/>
      <c r="E396" s="10"/>
      <c r="F396" s="10">
        <v>53.151988567584375</v>
      </c>
      <c r="G396" s="10">
        <v>55.461795774771666</v>
      </c>
      <c r="H396" s="10">
        <v>64.660062370032676</v>
      </c>
      <c r="I396" s="10">
        <v>62.769705226923726</v>
      </c>
    </row>
    <row r="397" spans="1:9" x14ac:dyDescent="0.3">
      <c r="A397" s="9">
        <v>45839</v>
      </c>
      <c r="B397" s="10">
        <v>53.404504287171235</v>
      </c>
      <c r="C397" s="10">
        <v>53.650400830490341</v>
      </c>
      <c r="D397" s="10"/>
      <c r="E397" s="10"/>
      <c r="F397" s="10">
        <v>54.391139233532357</v>
      </c>
      <c r="G397" s="10">
        <v>56.585985620456007</v>
      </c>
      <c r="H397" s="10">
        <v>60.625863647642625</v>
      </c>
      <c r="I397" s="10">
        <v>63.760049268062119</v>
      </c>
    </row>
    <row r="398" spans="1:9" x14ac:dyDescent="0.3">
      <c r="A398" s="9">
        <v>45870</v>
      </c>
      <c r="B398" s="10">
        <v>52.021036233627974</v>
      </c>
      <c r="C398" s="10">
        <v>54.307852458539941</v>
      </c>
      <c r="D398" s="10"/>
      <c r="E398" s="10"/>
      <c r="F398" s="10">
        <v>55.027701751689357</v>
      </c>
      <c r="G398" s="10">
        <v>57.788672377041856</v>
      </c>
      <c r="H398" s="10">
        <v>60.529955505107132</v>
      </c>
      <c r="I398" s="10">
        <v>65.143794893656022</v>
      </c>
    </row>
    <row r="399" spans="1:9" x14ac:dyDescent="0.3">
      <c r="A399" s="9">
        <v>45901</v>
      </c>
      <c r="B399" s="10">
        <v>59.202303068478933</v>
      </c>
      <c r="C399" s="10">
        <v>54.600731176318206</v>
      </c>
      <c r="D399" s="10"/>
      <c r="E399" s="10"/>
      <c r="F399" s="10">
        <v>66.242691641830532</v>
      </c>
      <c r="G399" s="10">
        <v>59.013652614759899</v>
      </c>
      <c r="H399" s="10">
        <v>75.204666094770971</v>
      </c>
      <c r="I399" s="10">
        <v>66.93014726914646</v>
      </c>
    </row>
    <row r="400" spans="1:9" x14ac:dyDescent="0.3">
      <c r="A400" s="9">
        <v>45931</v>
      </c>
      <c r="B400" s="10">
        <v>56.736286078453617</v>
      </c>
      <c r="C400" s="10">
        <v>54.10679328064338</v>
      </c>
      <c r="D400" s="10"/>
      <c r="E400" s="10"/>
      <c r="F400" s="10">
        <v>60.672653219303484</v>
      </c>
      <c r="G400" s="10">
        <v>59.682953303305275</v>
      </c>
      <c r="H400" s="10">
        <v>68.625364505558736</v>
      </c>
      <c r="I400" s="10">
        <v>68.567972012728134</v>
      </c>
    </row>
    <row r="401" spans="1:9" x14ac:dyDescent="0.3">
      <c r="A401" s="9">
        <v>45962</v>
      </c>
      <c r="B401" s="10">
        <v>50.691972011664646</v>
      </c>
      <c r="C401" s="10">
        <v>52.858560800309526</v>
      </c>
      <c r="D401" s="10"/>
      <c r="E401" s="10"/>
      <c r="F401" s="10">
        <v>56.519435983837816</v>
      </c>
      <c r="G401" s="10">
        <v>59.410848380706014</v>
      </c>
      <c r="H401" s="10">
        <v>65.264877087862658</v>
      </c>
      <c r="I401" s="10">
        <v>69.586338144192737</v>
      </c>
    </row>
    <row r="402" spans="1:9" x14ac:dyDescent="0.3">
      <c r="A402" s="9">
        <v>45992</v>
      </c>
      <c r="B402" s="10">
        <v>50.823784443343108</v>
      </c>
      <c r="C402" s="10">
        <v>51.437193515073048</v>
      </c>
      <c r="D402" s="10"/>
      <c r="E402" s="10"/>
      <c r="F402" s="10">
        <v>61.522866410946172</v>
      </c>
      <c r="G402" s="10">
        <v>58.236929053531192</v>
      </c>
      <c r="H402" s="10">
        <v>76.044249003140038</v>
      </c>
      <c r="I402" s="10">
        <v>69.494206045228211</v>
      </c>
    </row>
    <row r="403" spans="1:9" x14ac:dyDescent="0.3">
      <c r="A403" s="9">
        <v>46023</v>
      </c>
      <c r="B403" s="10">
        <v>48.336858113470583</v>
      </c>
      <c r="C403" s="10">
        <v>50.453489504686246</v>
      </c>
      <c r="D403" s="10"/>
      <c r="E403" s="10"/>
      <c r="F403" s="10">
        <v>51.98009119512092</v>
      </c>
      <c r="G403" s="10">
        <v>56.879763595077847</v>
      </c>
      <c r="H403" s="10">
        <v>62.06006936167131</v>
      </c>
      <c r="I403" s="10">
        <v>68.716775680884609</v>
      </c>
    </row>
    <row r="404" spans="1:9" x14ac:dyDescent="0.3">
      <c r="A404" s="9">
        <v>46054</v>
      </c>
      <c r="B404" s="10">
        <v>49.256528340841506</v>
      </c>
      <c r="C404" s="10">
        <v>50.168614367850665</v>
      </c>
      <c r="D404" s="10"/>
      <c r="E404" s="10"/>
      <c r="F404" s="10">
        <v>57.371447303301181</v>
      </c>
      <c r="G404" s="10">
        <v>55.870403527831009</v>
      </c>
      <c r="H404" s="10">
        <v>69.741196783030034</v>
      </c>
      <c r="I404" s="10">
        <v>67.479197540876029</v>
      </c>
    </row>
    <row r="405" spans="1:9" x14ac:dyDescent="0.3">
      <c r="A405" s="9">
        <v>46082</v>
      </c>
      <c r="B405" s="10">
        <v>52.129773294162732</v>
      </c>
      <c r="C405" s="10">
        <v>50.498114939884594</v>
      </c>
      <c r="D405" s="10"/>
      <c r="E405" s="10"/>
      <c r="F405" s="10">
        <v>55.510644062489781</v>
      </c>
      <c r="G405" s="10">
        <v>55.499207324567095</v>
      </c>
      <c r="H405" s="10">
        <v>70.358582525396898</v>
      </c>
      <c r="I405" s="10">
        <v>66.421141882794132</v>
      </c>
    </row>
    <row r="406" spans="1:9" x14ac:dyDescent="0.3">
      <c r="A406" s="9">
        <v>46113</v>
      </c>
      <c r="B406" s="10">
        <v>51.609991826500597</v>
      </c>
      <c r="C406" s="10">
        <v>50.991416244118341</v>
      </c>
      <c r="D406" s="10"/>
      <c r="E406" s="10"/>
      <c r="F406" s="10">
        <v>55.792571242052645</v>
      </c>
      <c r="G406" s="10">
        <v>55.54035217572023</v>
      </c>
      <c r="H406" s="10">
        <v>62.970681085328138</v>
      </c>
      <c r="I406" s="10">
        <v>65.743770690128571</v>
      </c>
    </row>
    <row r="407" spans="1:9" x14ac:dyDescent="0.3">
      <c r="A407" s="9">
        <v>46143</v>
      </c>
      <c r="B407" s="10">
        <v>52.060258715835772</v>
      </c>
      <c r="C407" s="10">
        <v>51.104221523319211</v>
      </c>
      <c r="D407" s="10"/>
      <c r="E407" s="10"/>
      <c r="F407" s="10">
        <v>55.376309098550308</v>
      </c>
      <c r="G407" s="10">
        <v>55.583313758840085</v>
      </c>
      <c r="H407" s="10">
        <v>61.018310292889673</v>
      </c>
      <c r="I407" s="10">
        <v>65.410510066172094</v>
      </c>
    </row>
    <row r="408" spans="1:9" x14ac:dyDescent="0.3">
      <c r="A408" s="9">
        <v>46174</v>
      </c>
      <c r="B408" s="10">
        <v>50.429885928994722</v>
      </c>
      <c r="C408" s="10">
        <v>50.929930970204204</v>
      </c>
      <c r="D408" s="10"/>
      <c r="E408" s="10"/>
      <c r="F408" s="10">
        <v>55.383384137824457</v>
      </c>
      <c r="G408" s="10">
        <v>55.667623572434167</v>
      </c>
      <c r="H408" s="10">
        <v>69.285953616513879</v>
      </c>
      <c r="I408" s="10">
        <v>65.579836336843414</v>
      </c>
    </row>
    <row r="409" spans="1:9" x14ac:dyDescent="0.3">
      <c r="A409" s="9">
        <v>46204</v>
      </c>
      <c r="B409" s="10">
        <v>49.835940949268682</v>
      </c>
      <c r="C409" s="10">
        <v>50.663659417991731</v>
      </c>
      <c r="D409" s="10"/>
      <c r="E409" s="10"/>
      <c r="F409" s="10">
        <v>56.264524079804019</v>
      </c>
      <c r="G409" s="10">
        <v>55.80544775200616</v>
      </c>
      <c r="H409" s="10">
        <v>63.735635347051833</v>
      </c>
      <c r="I409" s="10">
        <v>66.15411341762443</v>
      </c>
    </row>
    <row r="410" spans="1:9" x14ac:dyDescent="0.3">
      <c r="A410" s="9">
        <v>46235</v>
      </c>
      <c r="B410" s="10">
        <v>50.039651259526984</v>
      </c>
      <c r="C410" s="10">
        <v>50.275095991426852</v>
      </c>
      <c r="D410" s="10"/>
      <c r="E410" s="10"/>
      <c r="F410" s="10">
        <v>55.606384580554369</v>
      </c>
      <c r="G410" s="10">
        <v>55.602088077415921</v>
      </c>
      <c r="H410" s="10">
        <v>69.777299265799059</v>
      </c>
      <c r="I410" s="10">
        <v>66.361552468498999</v>
      </c>
    </row>
    <row r="411" spans="1:9" ht="14.5" thickBot="1" x14ac:dyDescent="0.35">
      <c r="A411" s="12"/>
      <c r="B411" s="12"/>
      <c r="C411" s="12"/>
      <c r="D411" s="12"/>
      <c r="E411" s="12"/>
      <c r="F411" s="12"/>
      <c r="G411" s="12"/>
      <c r="H411" s="12"/>
      <c r="I411" s="12"/>
    </row>
    <row r="412" spans="1:9" x14ac:dyDescent="0.3">
      <c r="A412" s="13" t="s">
        <v>8</v>
      </c>
      <c r="I412" s="15"/>
    </row>
    <row r="413" spans="1:9" x14ac:dyDescent="0.3">
      <c r="A413" s="13" t="s">
        <v>9</v>
      </c>
      <c r="B413" s="16"/>
      <c r="C413" s="16"/>
      <c r="D413" s="16"/>
      <c r="E413" s="16"/>
      <c r="F413" s="16"/>
      <c r="G413" s="16"/>
      <c r="H413" s="16"/>
      <c r="I413" s="16"/>
    </row>
    <row r="414" spans="1:9" x14ac:dyDescent="0.3">
      <c r="A414" s="13" t="s">
        <v>10</v>
      </c>
      <c r="I414" s="15"/>
    </row>
    <row r="415" spans="1:9" x14ac:dyDescent="0.3">
      <c r="A415" s="13" t="s">
        <v>11</v>
      </c>
      <c r="I415" s="15"/>
    </row>
    <row r="416" spans="1:9" x14ac:dyDescent="0.3">
      <c r="A416" s="14" t="s">
        <v>12</v>
      </c>
      <c r="I416" s="15"/>
    </row>
  </sheetData>
  <pageMargins left="0.7" right="0.7" top="0.75" bottom="0.75" header="0.3" footer="0.3"/>
  <headerFooter>
    <oddHeader>&amp;C&amp;"Aptos"&amp;14&amp;KFF0000 OFFICIAL&amp;1#_x000D_</oddHeader>
    <oddFooter>&amp;C_x000D_&amp;1#&amp;"Aptos"&amp;14&amp;KFF0000 OFFICIAL</oddFooter>
  </headerFooter>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B0856-657B-4AAF-A2A2-A9C68A394314}">
  <dimension ref="A1:I415"/>
  <sheetViews>
    <sheetView tabSelected="1" topLeftCell="A398" workbookViewId="0">
      <selection activeCell="A4" sqref="A4:I410"/>
    </sheetView>
  </sheetViews>
  <sheetFormatPr defaultRowHeight="14" x14ac:dyDescent="0.3"/>
  <cols>
    <col min="1" max="1" width="9.54296875" style="14" bestFit="1" customWidth="1"/>
    <col min="2" max="9" width="8.81640625" style="14" bestFit="1" customWidth="1"/>
    <col min="10" max="16384" width="8.7265625" style="14"/>
  </cols>
  <sheetData>
    <row r="1" spans="1:9" x14ac:dyDescent="0.3">
      <c r="A1" s="1" t="s">
        <v>0</v>
      </c>
      <c r="I1" s="15"/>
    </row>
    <row r="2" spans="1:9" ht="14.5" thickBot="1" x14ac:dyDescent="0.35">
      <c r="A2" s="14" t="s">
        <v>1</v>
      </c>
      <c r="I2" s="15"/>
    </row>
    <row r="3" spans="1:9" ht="91.5" thickBot="1" x14ac:dyDescent="0.35">
      <c r="A3" s="5" t="s">
        <v>2</v>
      </c>
      <c r="B3" s="6" t="s">
        <v>13</v>
      </c>
      <c r="C3" s="6" t="str">
        <f>B3 &amp;" (13 Month Moving Average)"</f>
        <v>Business Class (13 Month Moving Average)</v>
      </c>
      <c r="D3" s="6" t="s">
        <v>14</v>
      </c>
      <c r="E3" s="6" t="str">
        <f>D3 &amp;" (13 Month Moving Average)"</f>
        <v>Full Economy (13 Month Moving Average)</v>
      </c>
      <c r="F3" s="6" t="s">
        <v>15</v>
      </c>
      <c r="G3" s="6" t="str">
        <f>F3 &amp;" (13 Month Moving Average)"</f>
        <v>Restricted Economy (13 Month Moving Average)</v>
      </c>
      <c r="H3" s="6" t="s">
        <v>16</v>
      </c>
      <c r="I3" s="6" t="str">
        <f>H3 &amp;" (13 Month Moving Average)"</f>
        <v>Best Discount (13 Month Moving Average)</v>
      </c>
    </row>
    <row r="4" spans="1:9" x14ac:dyDescent="0.3">
      <c r="A4" s="9">
        <v>33878</v>
      </c>
      <c r="B4" s="10">
        <v>54.109208080516062</v>
      </c>
      <c r="C4" s="10">
        <v>54.209630375096239</v>
      </c>
      <c r="D4" s="17">
        <v>65.928639068011123</v>
      </c>
      <c r="E4" s="17">
        <v>66.263212927890919</v>
      </c>
      <c r="F4" s="10" t="s">
        <v>7</v>
      </c>
      <c r="G4" s="10"/>
      <c r="H4" s="10">
        <v>95.787330148318574</v>
      </c>
      <c r="I4" s="10">
        <v>95.780711286675512</v>
      </c>
    </row>
    <row r="5" spans="1:9" x14ac:dyDescent="0.3">
      <c r="A5" s="9">
        <v>33909</v>
      </c>
      <c r="B5" s="10">
        <v>54.301170609917101</v>
      </c>
      <c r="C5" s="10">
        <v>54.210210355741715</v>
      </c>
      <c r="D5" s="17">
        <v>66.135789311777998</v>
      </c>
      <c r="E5" s="17">
        <v>66.415130515201042</v>
      </c>
      <c r="F5" s="10" t="s">
        <v>7</v>
      </c>
      <c r="G5" s="10"/>
      <c r="H5" s="10">
        <v>96.830289461683947</v>
      </c>
      <c r="I5" s="10">
        <v>94.315728338315367</v>
      </c>
    </row>
    <row r="6" spans="1:9" x14ac:dyDescent="0.3">
      <c r="A6" s="9">
        <v>33939</v>
      </c>
      <c r="B6" s="10">
        <v>54.471491576363753</v>
      </c>
      <c r="C6" s="10">
        <v>54.334887346616483</v>
      </c>
      <c r="D6" s="17">
        <v>66.791030786108777</v>
      </c>
      <c r="E6" s="17">
        <v>66.575154691210102</v>
      </c>
      <c r="F6" s="10" t="s">
        <v>7</v>
      </c>
      <c r="G6" s="10"/>
      <c r="H6" s="10">
        <v>97.592590196671608</v>
      </c>
      <c r="I6" s="10">
        <v>92.707314374423689</v>
      </c>
    </row>
    <row r="7" spans="1:9" x14ac:dyDescent="0.3">
      <c r="A7" s="9">
        <v>33970</v>
      </c>
      <c r="B7" s="10">
        <v>54.511692730153705</v>
      </c>
      <c r="C7" s="10">
        <v>54.496863177531985</v>
      </c>
      <c r="D7" s="17">
        <v>66.925510575723038</v>
      </c>
      <c r="E7" s="17">
        <v>66.712949114017405</v>
      </c>
      <c r="F7" s="10" t="s">
        <v>7</v>
      </c>
      <c r="G7" s="10"/>
      <c r="H7" s="10">
        <v>83.75078745524678</v>
      </c>
      <c r="I7" s="10">
        <v>91.303592115458258</v>
      </c>
    </row>
    <row r="8" spans="1:9" x14ac:dyDescent="0.3">
      <c r="A8" s="9">
        <v>34001</v>
      </c>
      <c r="B8" s="10">
        <v>54.863904020239922</v>
      </c>
      <c r="C8" s="10">
        <v>54.804788716692926</v>
      </c>
      <c r="D8" s="17">
        <v>66.816798897401824</v>
      </c>
      <c r="E8" s="17">
        <v>66.82492939886265</v>
      </c>
      <c r="F8" s="10" t="s">
        <v>7</v>
      </c>
      <c r="G8" s="10"/>
      <c r="H8" s="10">
        <v>90.30245961107984</v>
      </c>
      <c r="I8" s="10">
        <v>90.324544092332275</v>
      </c>
    </row>
    <row r="9" spans="1:9" x14ac:dyDescent="0.3">
      <c r="A9" s="9">
        <v>34029</v>
      </c>
      <c r="B9" s="10">
        <v>54.863904020239922</v>
      </c>
      <c r="C9" s="10">
        <v>55.317558668054161</v>
      </c>
      <c r="D9" s="17">
        <v>66.526055272007454</v>
      </c>
      <c r="E9" s="17">
        <v>66.901201322946051</v>
      </c>
      <c r="F9" s="10" t="s">
        <v>7</v>
      </c>
      <c r="G9" s="10"/>
      <c r="H9" s="10">
        <v>88.932839248734979</v>
      </c>
      <c r="I9" s="10">
        <v>89.974132691234175</v>
      </c>
    </row>
    <row r="10" spans="1:9" x14ac:dyDescent="0.3">
      <c r="A10" s="9">
        <v>34060</v>
      </c>
      <c r="B10" s="10">
        <v>54.862684124151293</v>
      </c>
      <c r="C10" s="10">
        <v>56.039654847384817</v>
      </c>
      <c r="D10" s="17">
        <v>66.821908257171543</v>
      </c>
      <c r="E10" s="17">
        <v>66.956135076933734</v>
      </c>
      <c r="F10" s="10" t="s">
        <v>7</v>
      </c>
      <c r="G10" s="10"/>
      <c r="H10" s="10">
        <v>92.554980731139523</v>
      </c>
      <c r="I10" s="10">
        <v>89.519759183249747</v>
      </c>
    </row>
    <row r="11" spans="1:9" x14ac:dyDescent="0.3">
      <c r="A11" s="9">
        <v>34090</v>
      </c>
      <c r="B11" s="10">
        <v>57.605861516351617</v>
      </c>
      <c r="C11" s="10">
        <v>56.861134450095356</v>
      </c>
      <c r="D11" s="17">
        <v>67.060751099788632</v>
      </c>
      <c r="E11" s="17">
        <v>67.019277350686025</v>
      </c>
      <c r="F11" s="10" t="s">
        <v>7</v>
      </c>
      <c r="G11" s="10"/>
      <c r="H11" s="10">
        <v>91.38393959640247</v>
      </c>
      <c r="I11" s="10">
        <v>90.594755217068439</v>
      </c>
    </row>
    <row r="12" spans="1:9" x14ac:dyDescent="0.3">
      <c r="A12" s="9">
        <v>34121</v>
      </c>
      <c r="B12" s="10">
        <v>58.399505469661449</v>
      </c>
      <c r="C12" s="10">
        <v>57.614336016231313</v>
      </c>
      <c r="D12" s="17">
        <v>67.117797732797882</v>
      </c>
      <c r="E12" s="17">
        <v>67.104281828001845</v>
      </c>
      <c r="F12" s="10" t="s">
        <v>7</v>
      </c>
      <c r="G12" s="10"/>
      <c r="H12" s="10">
        <v>93.131458889412343</v>
      </c>
      <c r="I12" s="10">
        <v>92.255011724924955</v>
      </c>
    </row>
    <row r="13" spans="1:9" x14ac:dyDescent="0.3">
      <c r="A13" s="9">
        <v>34151</v>
      </c>
      <c r="B13" s="10">
        <v>58.400275102988168</v>
      </c>
      <c r="C13" s="10">
        <v>58.168961101592132</v>
      </c>
      <c r="D13" s="17">
        <v>67.083405396108645</v>
      </c>
      <c r="E13" s="17">
        <v>67.193239777217912</v>
      </c>
      <c r="F13" s="10" t="s">
        <v>7</v>
      </c>
      <c r="G13" s="10"/>
      <c r="H13" s="10">
        <v>85.514490703074046</v>
      </c>
      <c r="I13" s="10">
        <v>94.264723404362002</v>
      </c>
    </row>
    <row r="14" spans="1:9" x14ac:dyDescent="0.3">
      <c r="A14" s="9">
        <v>34182</v>
      </c>
      <c r="B14" s="10">
        <v>58.075964106193169</v>
      </c>
      <c r="C14" s="10">
        <v>58.471784586379052</v>
      </c>
      <c r="D14" s="17">
        <v>67.229075686361483</v>
      </c>
      <c r="E14" s="17">
        <v>67.254752764655393</v>
      </c>
      <c r="F14" s="10" t="s">
        <v>7</v>
      </c>
      <c r="G14" s="10"/>
      <c r="H14" s="10">
        <v>97.504374924366857</v>
      </c>
      <c r="I14" s="10">
        <v>96.498560336484104</v>
      </c>
    </row>
    <row r="15" spans="1:9" x14ac:dyDescent="0.3">
      <c r="A15" s="9">
        <v>34213</v>
      </c>
      <c r="B15" s="10">
        <v>58.496223588031114</v>
      </c>
      <c r="C15" s="10">
        <v>58.555772102813982</v>
      </c>
      <c r="D15" s="17">
        <v>67.232463410474594</v>
      </c>
      <c r="E15" s="17">
        <v>67.283560175129196</v>
      </c>
      <c r="F15" s="10" t="s">
        <v>7</v>
      </c>
      <c r="G15" s="10"/>
      <c r="H15" s="10">
        <v>108.43645721553546</v>
      </c>
      <c r="I15" s="10">
        <v>98.802625369770908</v>
      </c>
    </row>
    <row r="16" spans="1:9" x14ac:dyDescent="0.3">
      <c r="A16" s="9">
        <v>34243</v>
      </c>
      <c r="B16" s="10">
        <v>58.496223588031114</v>
      </c>
      <c r="C16" s="10">
        <v>58.515476482985314</v>
      </c>
      <c r="D16" s="17">
        <v>67.232463410474594</v>
      </c>
      <c r="E16" s="17">
        <v>67.295186357592939</v>
      </c>
      <c r="F16" s="10" t="s">
        <v>7</v>
      </c>
      <c r="G16" s="10"/>
      <c r="H16" s="10">
        <v>97.373319122341769</v>
      </c>
      <c r="I16" s="10">
        <v>100.37377253155751</v>
      </c>
    </row>
    <row r="17" spans="1:9" x14ac:dyDescent="0.3">
      <c r="A17" s="9">
        <v>34274</v>
      </c>
      <c r="B17" s="10">
        <v>58.496223588031114</v>
      </c>
      <c r="C17" s="10">
        <v>58.423590724744798</v>
      </c>
      <c r="D17" s="17">
        <v>67.241165560226108</v>
      </c>
      <c r="E17" s="17">
        <v>67.296432725715363</v>
      </c>
      <c r="F17" s="10" t="s">
        <v>7</v>
      </c>
      <c r="G17" s="10"/>
      <c r="H17" s="10">
        <v>95.498736127226266</v>
      </c>
      <c r="I17" s="10">
        <v>100.86805374489516</v>
      </c>
    </row>
    <row r="18" spans="1:9" x14ac:dyDescent="0.3">
      <c r="A18" s="9">
        <v>34304</v>
      </c>
      <c r="B18" s="10">
        <v>58.496223588031114</v>
      </c>
      <c r="C18" s="10">
        <v>58.343296253160908</v>
      </c>
      <c r="D18" s="17">
        <v>67.243238904938607</v>
      </c>
      <c r="E18" s="17">
        <v>67.268666988994809</v>
      </c>
      <c r="F18" s="10" t="s">
        <v>7</v>
      </c>
      <c r="G18" s="10"/>
      <c r="H18" s="10">
        <v>107.6134456093295</v>
      </c>
      <c r="I18" s="10">
        <v>100.2388462342665</v>
      </c>
    </row>
    <row r="19" spans="1:9" x14ac:dyDescent="0.3">
      <c r="A19" s="9">
        <v>34335</v>
      </c>
      <c r="B19" s="10">
        <v>58.512847200089979</v>
      </c>
      <c r="C19" s="10">
        <v>58.345235980986971</v>
      </c>
      <c r="D19" s="17">
        <v>67.273686853861761</v>
      </c>
      <c r="E19" s="17">
        <v>67.241495796349582</v>
      </c>
      <c r="F19" s="10" t="s">
        <v>7</v>
      </c>
      <c r="G19" s="10"/>
      <c r="H19" s="10">
        <v>96.35676917831664</v>
      </c>
      <c r="I19" s="10">
        <v>98.970383712360032</v>
      </c>
    </row>
    <row r="20" spans="1:9" x14ac:dyDescent="0.3">
      <c r="A20" s="9">
        <v>34366</v>
      </c>
      <c r="B20" s="10">
        <v>58.512847200089979</v>
      </c>
      <c r="C20" s="10">
        <v>58.568173631610946</v>
      </c>
      <c r="D20" s="17">
        <v>67.28170525424855</v>
      </c>
      <c r="E20" s="17">
        <v>67.282113292744512</v>
      </c>
      <c r="F20" s="10" t="s">
        <v>7</v>
      </c>
      <c r="G20" s="10"/>
      <c r="H20" s="10">
        <v>96.978720887672836</v>
      </c>
      <c r="I20" s="10">
        <v>97.458724737888076</v>
      </c>
    </row>
    <row r="21" spans="1:9" x14ac:dyDescent="0.3">
      <c r="A21" s="9">
        <v>34394</v>
      </c>
      <c r="B21" s="10">
        <v>58.512847200089979</v>
      </c>
      <c r="C21" s="10">
        <v>59.107052675439924</v>
      </c>
      <c r="D21" s="17">
        <v>67.28170525424855</v>
      </c>
      <c r="E21" s="17">
        <v>67.445937637485542</v>
      </c>
      <c r="F21" s="10" t="s">
        <v>7</v>
      </c>
      <c r="G21" s="10"/>
      <c r="H21" s="10">
        <v>94.073228309034079</v>
      </c>
      <c r="I21" s="10">
        <v>96.138762411835899</v>
      </c>
    </row>
    <row r="22" spans="1:9" x14ac:dyDescent="0.3">
      <c r="A22" s="9">
        <v>34425</v>
      </c>
      <c r="B22" s="10">
        <v>58.87703655022905</v>
      </c>
      <c r="C22" s="10">
        <v>59.941710795215151</v>
      </c>
      <c r="D22" s="17">
        <v>67.28170525424855</v>
      </c>
      <c r="E22" s="17">
        <v>67.742303592848302</v>
      </c>
      <c r="F22" s="10" t="s">
        <v>7</v>
      </c>
      <c r="G22" s="10"/>
      <c r="H22" s="10">
        <v>96.970150975620385</v>
      </c>
      <c r="I22" s="10">
        <v>94.745553920970863</v>
      </c>
    </row>
    <row r="23" spans="1:9" x14ac:dyDescent="0.3">
      <c r="A23" s="9">
        <v>34455</v>
      </c>
      <c r="B23" s="10">
        <v>61.517212566361593</v>
      </c>
      <c r="C23" s="10">
        <v>60.922699554713368</v>
      </c>
      <c r="D23" s="17">
        <v>67.824474450362132</v>
      </c>
      <c r="E23" s="17">
        <v>68.134611726333233</v>
      </c>
      <c r="F23" s="10" t="s">
        <v>7</v>
      </c>
      <c r="G23" s="10"/>
      <c r="H23" s="10">
        <v>94.745223850268147</v>
      </c>
      <c r="I23" s="10">
        <v>93.448712637279172</v>
      </c>
    </row>
    <row r="24" spans="1:9" x14ac:dyDescent="0.3">
      <c r="A24" s="9">
        <v>34486</v>
      </c>
      <c r="B24" s="10">
        <v>62.704756622573768</v>
      </c>
      <c r="C24" s="10">
        <v>61.848060070513128</v>
      </c>
      <c r="D24" s="17">
        <v>69.046530018375293</v>
      </c>
      <c r="E24" s="17">
        <v>68.548307163893739</v>
      </c>
      <c r="F24" s="10" t="s">
        <v>7</v>
      </c>
      <c r="G24" s="10"/>
      <c r="H24" s="10">
        <v>92.846223529477669</v>
      </c>
      <c r="I24" s="10">
        <v>92.816481661218759</v>
      </c>
    </row>
    <row r="25" spans="1:9" x14ac:dyDescent="0.3">
      <c r="A25" s="9">
        <v>34516</v>
      </c>
      <c r="B25" s="10">
        <v>62.804824384697618</v>
      </c>
      <c r="C25" s="10">
        <v>62.538143313014864</v>
      </c>
      <c r="D25" s="17">
        <v>69.087152745955891</v>
      </c>
      <c r="E25" s="17">
        <v>68.898082623674838</v>
      </c>
      <c r="F25" s="10" t="s">
        <v>7</v>
      </c>
      <c r="G25" s="10"/>
      <c r="H25" s="10">
        <v>88.269486280218871</v>
      </c>
      <c r="I25" s="10">
        <v>93.291827405472986</v>
      </c>
    </row>
    <row r="26" spans="1:9" x14ac:dyDescent="0.3">
      <c r="A26" s="9">
        <v>34547</v>
      </c>
      <c r="B26" s="10">
        <v>62.804824384697618</v>
      </c>
      <c r="C26" s="10">
        <v>62.906530906631637</v>
      </c>
      <c r="D26" s="17">
        <v>69.087152745955891</v>
      </c>
      <c r="E26" s="17">
        <v>69.123597717525797</v>
      </c>
      <c r="F26" s="10" t="s">
        <v>7</v>
      </c>
      <c r="G26" s="10"/>
      <c r="H26" s="10">
        <v>96.722539605506867</v>
      </c>
      <c r="I26" s="10">
        <v>94.336600180936856</v>
      </c>
    </row>
    <row r="27" spans="1:9" x14ac:dyDescent="0.3">
      <c r="A27" s="9">
        <v>34578</v>
      </c>
      <c r="B27" s="10">
        <v>62.804824384697618</v>
      </c>
      <c r="C27" s="10">
        <v>62.985043311597231</v>
      </c>
      <c r="D27" s="17">
        <v>69.113137670311019</v>
      </c>
      <c r="E27" s="17">
        <v>69.211907003256997</v>
      </c>
      <c r="F27" s="10" t="s">
        <v>7</v>
      </c>
      <c r="G27" s="10"/>
      <c r="H27" s="10">
        <v>93.222387787648557</v>
      </c>
      <c r="I27" s="10">
        <v>95.68242559760229</v>
      </c>
    </row>
    <row r="28" spans="1:9" x14ac:dyDescent="0.3">
      <c r="A28" s="9">
        <v>34608</v>
      </c>
      <c r="B28" s="10">
        <v>62.80564536731638</v>
      </c>
      <c r="C28" s="10">
        <v>62.904190786864056</v>
      </c>
      <c r="D28" s="17">
        <v>69.110667126073622</v>
      </c>
      <c r="E28" s="17">
        <v>69.199655745608013</v>
      </c>
      <c r="F28" s="10" t="s">
        <v>7</v>
      </c>
      <c r="G28" s="10"/>
      <c r="H28" s="10">
        <v>99.460327995378265</v>
      </c>
      <c r="I28" s="10">
        <v>96.750341485179732</v>
      </c>
    </row>
    <row r="29" spans="1:9" x14ac:dyDescent="0.3">
      <c r="A29" s="9">
        <v>34639</v>
      </c>
      <c r="B29" s="10">
        <v>62.774666780560388</v>
      </c>
      <c r="C29" s="10">
        <v>62.8131159306974</v>
      </c>
      <c r="D29" s="17">
        <v>69.112736835541867</v>
      </c>
      <c r="E29" s="17">
        <v>69.151349275733509</v>
      </c>
      <c r="F29" s="10" t="s">
        <v>7</v>
      </c>
      <c r="G29" s="10"/>
      <c r="H29" s="10">
        <v>99.313990563005063</v>
      </c>
      <c r="I29" s="10">
        <v>97.282090861994135</v>
      </c>
    </row>
    <row r="30" spans="1:9" x14ac:dyDescent="0.3">
      <c r="A30" s="9">
        <v>34669</v>
      </c>
      <c r="B30" s="10">
        <v>62.774666780560388</v>
      </c>
      <c r="C30" s="10">
        <v>62.780658037608084</v>
      </c>
      <c r="D30" s="17">
        <v>69.06793106154781</v>
      </c>
      <c r="E30" s="17">
        <v>69.120312894440161</v>
      </c>
      <c r="F30" s="10" t="s">
        <v>7</v>
      </c>
      <c r="G30" s="10"/>
      <c r="H30" s="10">
        <v>102.24523117118893</v>
      </c>
      <c r="I30" s="10">
        <v>97.378517913792962</v>
      </c>
    </row>
    <row r="31" spans="1:9" x14ac:dyDescent="0.3">
      <c r="A31" s="9">
        <v>34700</v>
      </c>
      <c r="B31" s="10">
        <v>62.771938156443568</v>
      </c>
      <c r="C31" s="10">
        <v>62.773602212939402</v>
      </c>
      <c r="D31" s="17">
        <v>69.087208533799441</v>
      </c>
      <c r="E31" s="17">
        <v>69.115290922169706</v>
      </c>
      <c r="F31" s="10" t="s">
        <v>7</v>
      </c>
      <c r="G31" s="10"/>
      <c r="H31" s="10">
        <v>86.692940183671723</v>
      </c>
      <c r="I31" s="10">
        <v>97.206766609376558</v>
      </c>
    </row>
    <row r="32" spans="1:9" x14ac:dyDescent="0.3">
      <c r="A32" s="9">
        <v>34731</v>
      </c>
      <c r="B32" s="10">
        <v>62.771938156443568</v>
      </c>
      <c r="C32" s="10">
        <v>62.73062692476234</v>
      </c>
      <c r="D32" s="17">
        <v>69.095140616772653</v>
      </c>
      <c r="E32" s="17">
        <v>69.079180900516079</v>
      </c>
      <c r="F32" s="10" t="s">
        <v>7</v>
      </c>
      <c r="G32" s="10"/>
      <c r="H32" s="10">
        <v>99.420693982985526</v>
      </c>
      <c r="I32" s="10">
        <v>97.071194031657782</v>
      </c>
    </row>
    <row r="33" spans="1:9" x14ac:dyDescent="0.3">
      <c r="A33" s="9">
        <v>34759</v>
      </c>
      <c r="B33" s="10">
        <v>62.771938156443568</v>
      </c>
      <c r="C33" s="10">
        <v>62.67056244289779</v>
      </c>
      <c r="D33" s="17">
        <v>69.093820813614983</v>
      </c>
      <c r="E33" s="17">
        <v>69.034117015890558</v>
      </c>
      <c r="F33" s="10" t="s">
        <v>7</v>
      </c>
      <c r="G33" s="10"/>
      <c r="H33" s="10">
        <v>96.765960395162281</v>
      </c>
      <c r="I33" s="10">
        <v>97.029743474674589</v>
      </c>
    </row>
    <row r="34" spans="1:9" x14ac:dyDescent="0.3">
      <c r="A34" s="9">
        <v>34790</v>
      </c>
      <c r="B34" s="10">
        <v>62.771938156443568</v>
      </c>
      <c r="C34" s="10">
        <v>62.670965974367064</v>
      </c>
      <c r="D34" s="17">
        <v>69.093820813614983</v>
      </c>
      <c r="E34" s="17">
        <v>69.05660354173159</v>
      </c>
      <c r="F34" s="10" t="s">
        <v>7</v>
      </c>
      <c r="G34" s="10"/>
      <c r="H34" s="10">
        <v>100.73466442805912</v>
      </c>
      <c r="I34" s="10">
        <v>97.051985527373503</v>
      </c>
    </row>
    <row r="35" spans="1:9" x14ac:dyDescent="0.3">
      <c r="A35" s="9">
        <v>34820</v>
      </c>
      <c r="B35" s="10">
        <v>62.771938156443568</v>
      </c>
      <c r="C35" s="10">
        <v>62.811625546364354</v>
      </c>
      <c r="D35" s="17">
        <v>69.187127792397149</v>
      </c>
      <c r="E35" s="17">
        <v>69.2231418946687</v>
      </c>
      <c r="F35" s="10" t="s">
        <v>7</v>
      </c>
      <c r="G35" s="10"/>
      <c r="H35" s="10">
        <v>99.517844601626763</v>
      </c>
      <c r="I35" s="10">
        <v>97.236441999353531</v>
      </c>
    </row>
    <row r="36" spans="1:9" x14ac:dyDescent="0.3">
      <c r="A36" s="9">
        <v>34851</v>
      </c>
      <c r="B36" s="10">
        <v>62.771938156443568</v>
      </c>
      <c r="C36" s="10">
        <v>63.124350102089082</v>
      </c>
      <c r="D36" s="17">
        <v>69.203552378556381</v>
      </c>
      <c r="E36" s="17">
        <v>69.560894774916818</v>
      </c>
      <c r="F36" s="10" t="s">
        <v>7</v>
      </c>
      <c r="G36" s="10"/>
      <c r="H36" s="10">
        <v>90.444128748129216</v>
      </c>
      <c r="I36" s="10">
        <v>97.121376434210575</v>
      </c>
    </row>
    <row r="37" spans="1:9" x14ac:dyDescent="0.3">
      <c r="A37" s="9">
        <v>34881</v>
      </c>
      <c r="B37" s="10">
        <v>62.771938156443568</v>
      </c>
      <c r="C37" s="10">
        <v>63.579933288218093</v>
      </c>
      <c r="D37" s="17">
        <v>69.207170824142565</v>
      </c>
      <c r="E37" s="17">
        <v>70.037895434314251</v>
      </c>
      <c r="F37" s="10" t="s">
        <v>7</v>
      </c>
      <c r="G37" s="10"/>
      <c r="H37" s="10">
        <v>98.678018698394666</v>
      </c>
      <c r="I37" s="10">
        <v>96.751096515414602</v>
      </c>
    </row>
    <row r="38" spans="1:9" x14ac:dyDescent="0.3">
      <c r="A38" s="9">
        <v>34912</v>
      </c>
      <c r="B38" s="10">
        <v>64.895452676978167</v>
      </c>
      <c r="C38" s="10">
        <v>64.09149901217728</v>
      </c>
      <c r="D38" s="17">
        <v>71.32534741467488</v>
      </c>
      <c r="E38" s="17">
        <v>70.567761367325829</v>
      </c>
      <c r="F38" s="10" t="s">
        <v>7</v>
      </c>
      <c r="G38" s="10"/>
      <c r="H38" s="10">
        <v>94.735967787923997</v>
      </c>
      <c r="I38" s="10">
        <v>96.016195865945619</v>
      </c>
    </row>
    <row r="39" spans="1:9" x14ac:dyDescent="0.3">
      <c r="A39" s="9">
        <v>34943</v>
      </c>
      <c r="B39" s="10">
        <v>64.905030573350928</v>
      </c>
      <c r="C39" s="10">
        <v>64.50095618539946</v>
      </c>
      <c r="D39" s="17">
        <v>71.368183913947902</v>
      </c>
      <c r="E39" s="17">
        <v>71.021541877434316</v>
      </c>
      <c r="F39" s="10" t="s">
        <v>7</v>
      </c>
      <c r="G39" s="10"/>
      <c r="H39" s="10">
        <v>100.47869412336857</v>
      </c>
      <c r="I39" s="10">
        <v>95.280882075487099</v>
      </c>
    </row>
    <row r="40" spans="1:9" x14ac:dyDescent="0.3">
      <c r="A40" s="9">
        <v>34973</v>
      </c>
      <c r="B40" s="10">
        <v>64.905030573350928</v>
      </c>
      <c r="C40" s="10">
        <v>64.746504016678941</v>
      </c>
      <c r="D40" s="17">
        <v>71.388659431955759</v>
      </c>
      <c r="E40" s="17">
        <v>71.322936993642898</v>
      </c>
      <c r="F40" s="10" t="s">
        <v>7</v>
      </c>
      <c r="G40" s="10"/>
      <c r="H40" s="10">
        <v>94.196791012269898</v>
      </c>
      <c r="I40" s="10">
        <v>94.812228370665423</v>
      </c>
    </row>
    <row r="41" spans="1:9" x14ac:dyDescent="0.3">
      <c r="A41" s="9">
        <v>35004</v>
      </c>
      <c r="B41" s="10">
        <v>64.909292652633169</v>
      </c>
      <c r="C41" s="10">
        <v>64.887897631812336</v>
      </c>
      <c r="D41" s="17">
        <v>71.390106643519928</v>
      </c>
      <c r="E41" s="17">
        <v>71.48001700962331</v>
      </c>
      <c r="F41" s="10" t="s">
        <v>7</v>
      </c>
      <c r="G41" s="10"/>
      <c r="H41" s="10">
        <v>90.387610870535482</v>
      </c>
      <c r="I41" s="10">
        <v>94.881948035417963</v>
      </c>
    </row>
    <row r="42" spans="1:9" x14ac:dyDescent="0.3">
      <c r="A42" s="9">
        <v>35034</v>
      </c>
      <c r="B42" s="10">
        <v>64.910412821570915</v>
      </c>
      <c r="C42" s="10">
        <v>65.054142744232664</v>
      </c>
      <c r="D42" s="17">
        <v>71.43503969806622</v>
      </c>
      <c r="E42" s="17">
        <v>71.560887916923747</v>
      </c>
      <c r="F42" s="10" t="s">
        <v>7</v>
      </c>
      <c r="G42" s="10"/>
      <c r="H42" s="10">
        <v>97.397080197220063</v>
      </c>
      <c r="I42" s="10">
        <v>94.979047100103088</v>
      </c>
    </row>
    <row r="43" spans="1:9" x14ac:dyDescent="0.3">
      <c r="A43" s="9">
        <v>35065</v>
      </c>
      <c r="B43" s="10">
        <v>64.925010251052896</v>
      </c>
      <c r="C43" s="10">
        <v>65.370105975726119</v>
      </c>
      <c r="D43" s="17">
        <v>71.437068093201376</v>
      </c>
      <c r="E43" s="17">
        <v>71.658774488810451</v>
      </c>
      <c r="F43" s="10" t="s">
        <v>7</v>
      </c>
      <c r="G43" s="10"/>
      <c r="H43" s="10">
        <v>87.740649579789903</v>
      </c>
      <c r="I43" s="10">
        <v>94.830673044538486</v>
      </c>
    </row>
    <row r="44" spans="1:9" x14ac:dyDescent="0.3">
      <c r="A44" s="9">
        <v>35096</v>
      </c>
      <c r="B44" s="10">
        <v>64.925010251052896</v>
      </c>
      <c r="C44" s="10">
        <v>65.885800536237824</v>
      </c>
      <c r="D44" s="17">
        <v>71.437068093201376</v>
      </c>
      <c r="E44" s="17">
        <v>71.83989396450518</v>
      </c>
      <c r="F44" s="10" t="s">
        <v>7</v>
      </c>
      <c r="G44" s="10"/>
      <c r="H44" s="10">
        <v>103.19841831470912</v>
      </c>
      <c r="I44" s="10">
        <v>94.801341371705306</v>
      </c>
    </row>
    <row r="45" spans="1:9" x14ac:dyDescent="0.3">
      <c r="A45" s="9">
        <v>35125</v>
      </c>
      <c r="B45" s="10">
        <v>67.449962151372787</v>
      </c>
      <c r="C45" s="10">
        <v>66.457163202566477</v>
      </c>
      <c r="D45" s="17">
        <v>72.438700994028991</v>
      </c>
      <c r="E45" s="17">
        <v>72.037085940434494</v>
      </c>
      <c r="F45" s="10" t="s">
        <v>7</v>
      </c>
      <c r="G45" s="10"/>
      <c r="H45" s="10">
        <v>100.37382474121198</v>
      </c>
      <c r="I45" s="10">
        <v>94.544852905931691</v>
      </c>
    </row>
    <row r="46" spans="1:9" x14ac:dyDescent="0.3">
      <c r="A46" s="9">
        <v>35156</v>
      </c>
      <c r="B46" s="10">
        <v>67.449962151372787</v>
      </c>
      <c r="C46" s="10">
        <v>66.944047419415796</v>
      </c>
      <c r="D46" s="17">
        <v>72.458632258358335</v>
      </c>
      <c r="E46" s="17">
        <v>72.186998855952879</v>
      </c>
      <c r="F46" s="10" t="s">
        <v>7</v>
      </c>
      <c r="G46" s="10"/>
      <c r="H46" s="10">
        <v>88.2450281799252</v>
      </c>
      <c r="I46" s="10">
        <v>94.153170298873036</v>
      </c>
    </row>
    <row r="47" spans="1:9" x14ac:dyDescent="0.3">
      <c r="A47" s="9">
        <v>35186</v>
      </c>
      <c r="B47" s="10">
        <v>67.638105904159261</v>
      </c>
      <c r="C47" s="10">
        <v>67.361144551216412</v>
      </c>
      <c r="D47" s="17">
        <v>72.458632258358335</v>
      </c>
      <c r="E47" s="17">
        <v>72.347431642592611</v>
      </c>
      <c r="F47" s="10" t="s">
        <v>7</v>
      </c>
      <c r="G47" s="10"/>
      <c r="H47" s="10">
        <v>86.839188319108374</v>
      </c>
      <c r="I47" s="10">
        <v>94.052801754234025</v>
      </c>
    </row>
    <row r="48" spans="1:9" x14ac:dyDescent="0.3">
      <c r="A48" s="9">
        <v>35217</v>
      </c>
      <c r="B48" s="10">
        <v>67.64182193068325</v>
      </c>
      <c r="C48" s="10">
        <v>67.758127446858154</v>
      </c>
      <c r="D48" s="17">
        <v>72.500182622885504</v>
      </c>
      <c r="E48" s="17">
        <v>72.566272725508895</v>
      </c>
      <c r="F48" s="10" t="s">
        <v>7</v>
      </c>
      <c r="G48" s="10"/>
      <c r="H48" s="10">
        <v>98.744297738055209</v>
      </c>
      <c r="I48" s="10">
        <v>94.619857628723494</v>
      </c>
    </row>
    <row r="49" spans="1:9" x14ac:dyDescent="0.3">
      <c r="A49" s="9">
        <v>35247</v>
      </c>
      <c r="B49" s="10">
        <v>67.642446531671837</v>
      </c>
      <c r="C49" s="10">
        <v>68.234549682500855</v>
      </c>
      <c r="D49" s="17">
        <v>72.508231253086478</v>
      </c>
      <c r="E49" s="17">
        <v>72.912527409681672</v>
      </c>
      <c r="F49" s="10" t="s">
        <v>7</v>
      </c>
      <c r="G49" s="10"/>
      <c r="H49" s="10">
        <v>102.38320251467235</v>
      </c>
      <c r="I49" s="10">
        <v>96.646974252768189</v>
      </c>
    </row>
    <row r="50" spans="1:9" x14ac:dyDescent="0.3">
      <c r="A50" s="9">
        <v>35278</v>
      </c>
      <c r="B50" s="10">
        <v>67.642446531671837</v>
      </c>
      <c r="C50" s="10">
        <v>68.903984371293134</v>
      </c>
      <c r="D50" s="17">
        <v>72.513341287812324</v>
      </c>
      <c r="E50" s="17">
        <v>73.464111854199061</v>
      </c>
      <c r="F50" s="10" t="s">
        <v>7</v>
      </c>
      <c r="G50" s="10"/>
      <c r="H50" s="10">
        <v>91.000984875812392</v>
      </c>
      <c r="I50" s="10">
        <v>99.910015162715681</v>
      </c>
    </row>
    <row r="51" spans="1:9" x14ac:dyDescent="0.3">
      <c r="A51" s="9">
        <v>35309</v>
      </c>
      <c r="B51" s="10">
        <v>71.040654553301621</v>
      </c>
      <c r="C51" s="10">
        <v>69.793856256342579</v>
      </c>
      <c r="D51" s="17">
        <v>75.193788522029976</v>
      </c>
      <c r="E51" s="17">
        <v>74.231071222540294</v>
      </c>
      <c r="F51" s="10" t="s">
        <v>7</v>
      </c>
      <c r="G51" s="10"/>
      <c r="H51" s="10">
        <v>106.72088334035985</v>
      </c>
      <c r="I51" s="10">
        <v>103.49291393031507</v>
      </c>
    </row>
    <row r="52" spans="1:9" x14ac:dyDescent="0.3">
      <c r="A52" s="9">
        <v>35339</v>
      </c>
      <c r="B52" s="10">
        <v>71.040654553301621</v>
      </c>
      <c r="C52" s="10">
        <v>70.784595895293464</v>
      </c>
      <c r="D52" s="17">
        <v>75.196343568944442</v>
      </c>
      <c r="E52" s="17">
        <v>75.112613052122413</v>
      </c>
      <c r="F52" s="10" t="s">
        <v>7</v>
      </c>
      <c r="G52" s="10"/>
      <c r="H52" s="10">
        <v>106.01041526685384</v>
      </c>
      <c r="I52" s="10">
        <v>106.35642592682034</v>
      </c>
    </row>
    <row r="53" spans="1:9" x14ac:dyDescent="0.3">
      <c r="A53" s="9">
        <v>35370</v>
      </c>
      <c r="B53" s="10">
        <v>71.040654553301621</v>
      </c>
      <c r="C53" s="10">
        <v>71.659900201132928</v>
      </c>
      <c r="D53" s="17">
        <v>75.196343568944442</v>
      </c>
      <c r="E53" s="17">
        <v>75.943292853211531</v>
      </c>
      <c r="F53" s="10" t="s">
        <v>7</v>
      </c>
      <c r="G53" s="10"/>
      <c r="H53" s="10">
        <v>105.99938560289297</v>
      </c>
      <c r="I53" s="10">
        <v>108.23067800632339</v>
      </c>
    </row>
    <row r="54" spans="1:9" x14ac:dyDescent="0.3">
      <c r="A54" s="9">
        <v>35400</v>
      </c>
      <c r="B54" s="10">
        <v>72.872439924105237</v>
      </c>
      <c r="C54" s="10">
        <v>72.306972646414522</v>
      </c>
      <c r="D54" s="17">
        <v>77.217654892520628</v>
      </c>
      <c r="E54" s="17">
        <v>76.612142772817165</v>
      </c>
      <c r="F54" s="10" t="s">
        <v>7</v>
      </c>
      <c r="G54" s="10"/>
      <c r="H54" s="10">
        <v>121.81655845019419</v>
      </c>
      <c r="I54" s="10">
        <v>108.6146090247087</v>
      </c>
    </row>
    <row r="55" spans="1:9" x14ac:dyDescent="0.3">
      <c r="A55" s="9">
        <v>35431</v>
      </c>
      <c r="B55" s="10">
        <v>72.880296111852843</v>
      </c>
      <c r="C55" s="10">
        <v>72.701423652007307</v>
      </c>
      <c r="D55" s="17">
        <v>77.434306088002245</v>
      </c>
      <c r="E55" s="17">
        <v>77.07510202627023</v>
      </c>
      <c r="F55" s="10" t="s">
        <v>7</v>
      </c>
      <c r="G55" s="10"/>
      <c r="H55" s="10">
        <v>96.69383895351487</v>
      </c>
      <c r="I55" s="10">
        <v>107.35088685807654</v>
      </c>
    </row>
    <row r="56" spans="1:9" x14ac:dyDescent="0.3">
      <c r="A56" s="9">
        <v>35462</v>
      </c>
      <c r="B56" s="10">
        <v>72.878222931068137</v>
      </c>
      <c r="C56" s="10">
        <v>72.918514577271466</v>
      </c>
      <c r="D56" s="17">
        <v>77.266472242952958</v>
      </c>
      <c r="E56" s="17">
        <v>77.37039861487672</v>
      </c>
      <c r="F56" s="10" t="s">
        <v>7</v>
      </c>
      <c r="G56" s="10"/>
      <c r="H56" s="10">
        <v>106.63788103147714</v>
      </c>
      <c r="I56" s="10">
        <v>105.11639646753976</v>
      </c>
    </row>
    <row r="57" spans="1:9" x14ac:dyDescent="0.3">
      <c r="A57" s="9">
        <v>35490</v>
      </c>
      <c r="B57" s="10">
        <v>72.826481439832989</v>
      </c>
      <c r="C57" s="10">
        <v>73.020306454321101</v>
      </c>
      <c r="D57" s="17">
        <v>77.266472242952958</v>
      </c>
      <c r="E57" s="17">
        <v>77.576356274619897</v>
      </c>
      <c r="F57" s="10" t="s">
        <v>7</v>
      </c>
      <c r="G57" s="10"/>
      <c r="H57" s="10">
        <v>110.84055450558625</v>
      </c>
      <c r="I57" s="10">
        <v>103.1103889555669</v>
      </c>
    </row>
    <row r="58" spans="1:9" x14ac:dyDescent="0.3">
      <c r="A58" s="9">
        <v>35521</v>
      </c>
      <c r="B58" s="10">
        <v>72.957523330316988</v>
      </c>
      <c r="C58" s="10">
        <v>73.0826870392996</v>
      </c>
      <c r="D58" s="17">
        <v>77.52419069382195</v>
      </c>
      <c r="E58" s="17">
        <v>77.742586070394125</v>
      </c>
      <c r="F58" s="10" t="s">
        <v>7</v>
      </c>
      <c r="G58" s="10"/>
      <c r="H58" s="10">
        <v>95.778240125998948</v>
      </c>
      <c r="I58" s="10">
        <v>102.96398576403654</v>
      </c>
    </row>
    <row r="59" spans="1:9" x14ac:dyDescent="0.3">
      <c r="A59" s="9">
        <v>35551</v>
      </c>
      <c r="B59" s="10">
        <v>73.478808560844001</v>
      </c>
      <c r="C59" s="10">
        <v>73.169376668244482</v>
      </c>
      <c r="D59" s="17">
        <v>78.024939529055274</v>
      </c>
      <c r="E59" s="17">
        <v>77.872647738811438</v>
      </c>
      <c r="F59" s="10" t="s">
        <v>7</v>
      </c>
      <c r="G59" s="10"/>
      <c r="H59" s="10">
        <v>95.457926454911515</v>
      </c>
      <c r="I59" s="10">
        <v>105.23710245271387</v>
      </c>
    </row>
    <row r="60" spans="1:9" x14ac:dyDescent="0.3">
      <c r="A60" s="9">
        <v>35582</v>
      </c>
      <c r="B60" s="10">
        <v>73.484872852084933</v>
      </c>
      <c r="C60" s="10">
        <v>73.417702947162311</v>
      </c>
      <c r="D60" s="17">
        <v>78.051641724395566</v>
      </c>
      <c r="E60" s="17">
        <v>78.01182598345892</v>
      </c>
      <c r="F60" s="10" t="s">
        <v>7</v>
      </c>
      <c r="G60" s="10"/>
      <c r="H60" s="10">
        <v>115.80927599604725</v>
      </c>
      <c r="I60" s="10">
        <v>109.3335924143117</v>
      </c>
    </row>
    <row r="61" spans="1:9" x14ac:dyDescent="0.3">
      <c r="A61" s="9">
        <v>35612</v>
      </c>
      <c r="B61" s="10">
        <v>73.477187910902416</v>
      </c>
      <c r="C61" s="10">
        <v>73.877737312596636</v>
      </c>
      <c r="D61" s="17">
        <v>78.145422546554045</v>
      </c>
      <c r="E61" s="17">
        <v>78.147997771380417</v>
      </c>
      <c r="F61" s="10" t="s">
        <v>7</v>
      </c>
      <c r="G61" s="10"/>
      <c r="H61" s="10">
        <v>115.91783365939902</v>
      </c>
      <c r="I61" s="10">
        <v>114.57060250087096</v>
      </c>
    </row>
    <row r="62" spans="1:9" x14ac:dyDescent="0.3">
      <c r="A62" s="9">
        <v>35643</v>
      </c>
      <c r="B62" s="10">
        <v>73.531179635781513</v>
      </c>
      <c r="C62" s="10">
        <v>74.490728261494013</v>
      </c>
      <c r="D62" s="17">
        <v>78.186822946103888</v>
      </c>
      <c r="E62" s="17">
        <v>78.229330665009442</v>
      </c>
      <c r="F62" s="10" t="s">
        <v>7</v>
      </c>
      <c r="G62" s="10"/>
      <c r="H62" s="10">
        <v>116.25107253390561</v>
      </c>
      <c r="I62" s="10">
        <v>119.164174871311</v>
      </c>
    </row>
    <row r="63" spans="1:9" x14ac:dyDescent="0.3">
      <c r="A63" s="9">
        <v>35674</v>
      </c>
      <c r="B63" s="10">
        <v>75.97294881490221</v>
      </c>
      <c r="C63" s="10">
        <v>75.172300768442952</v>
      </c>
      <c r="D63" s="17">
        <v>78.266113294108848</v>
      </c>
      <c r="E63" s="17">
        <v>78.270361019595015</v>
      </c>
      <c r="F63" s="10" t="s">
        <v>7</v>
      </c>
      <c r="G63" s="10"/>
      <c r="H63" s="10">
        <v>130.89422105664184</v>
      </c>
      <c r="I63" s="10">
        <v>121.99021987763092</v>
      </c>
    </row>
    <row r="64" spans="1:9" x14ac:dyDescent="0.3">
      <c r="A64" s="9">
        <v>35704</v>
      </c>
      <c r="B64" s="10">
        <v>76.066648153908915</v>
      </c>
      <c r="C64" s="10">
        <v>75.80562407481878</v>
      </c>
      <c r="D64" s="17">
        <v>78.286857167178539</v>
      </c>
      <c r="E64" s="17">
        <v>78.305060753804696</v>
      </c>
      <c r="F64" s="10" t="s">
        <v>7</v>
      </c>
      <c r="G64" s="10"/>
      <c r="H64" s="10">
        <v>118.71317845847045</v>
      </c>
      <c r="I64" s="10">
        <v>122.53258875703669</v>
      </c>
    </row>
    <row r="65" spans="1:9" x14ac:dyDescent="0.3">
      <c r="A65" s="9">
        <v>35735</v>
      </c>
      <c r="B65" s="10">
        <v>76.51595950869185</v>
      </c>
      <c r="C65" s="10">
        <v>76.290211963034537</v>
      </c>
      <c r="D65" s="17">
        <v>78.286857167178539</v>
      </c>
      <c r="E65" s="17">
        <v>78.361836677101621</v>
      </c>
      <c r="F65" s="10" t="s">
        <v>7</v>
      </c>
      <c r="G65" s="10"/>
      <c r="H65" s="10">
        <v>118.30849380280549</v>
      </c>
      <c r="I65" s="10">
        <v>121.30507266141973</v>
      </c>
    </row>
    <row r="66" spans="1:9" x14ac:dyDescent="0.3">
      <c r="A66" s="9">
        <v>35765</v>
      </c>
      <c r="B66" s="10">
        <v>76.535789430924126</v>
      </c>
      <c r="C66" s="10">
        <v>76.523151848700195</v>
      </c>
      <c r="D66" s="17">
        <v>78.311367633349619</v>
      </c>
      <c r="E66" s="17">
        <v>78.400654315294574</v>
      </c>
      <c r="F66" s="10" t="s">
        <v>7</v>
      </c>
      <c r="G66" s="10"/>
      <c r="H66" s="10">
        <v>130.69845839918193</v>
      </c>
      <c r="I66" s="10">
        <v>118.69998916204639</v>
      </c>
    </row>
    <row r="67" spans="1:9" x14ac:dyDescent="0.3">
      <c r="A67" s="9">
        <v>35796</v>
      </c>
      <c r="B67" s="10">
        <v>76.574142018735941</v>
      </c>
      <c r="C67" s="10">
        <v>76.545204706028912</v>
      </c>
      <c r="D67" s="17">
        <v>78.624772175749598</v>
      </c>
      <c r="E67" s="17">
        <v>78.457633708212299</v>
      </c>
      <c r="F67" s="10" t="s">
        <v>7</v>
      </c>
      <c r="G67" s="10"/>
      <c r="H67" s="10">
        <v>97.799527862778547</v>
      </c>
      <c r="I67" s="10">
        <v>115.55261400789622</v>
      </c>
    </row>
    <row r="68" spans="1:9" x14ac:dyDescent="0.3">
      <c r="A68" s="9">
        <v>35827</v>
      </c>
      <c r="B68" s="10">
        <v>76.574142018735941</v>
      </c>
      <c r="C68" s="10">
        <v>76.553712890268116</v>
      </c>
      <c r="D68" s="17">
        <v>78.696991072092118</v>
      </c>
      <c r="E68" s="17">
        <v>78.603119830390696</v>
      </c>
      <c r="F68" s="10" t="s">
        <v>7</v>
      </c>
      <c r="G68" s="10"/>
      <c r="H68" s="10">
        <v>119.43182852474956</v>
      </c>
      <c r="I68" s="10">
        <v>112.18538426177318</v>
      </c>
    </row>
    <row r="69" spans="1:9" x14ac:dyDescent="0.3">
      <c r="A69" s="9">
        <v>35855</v>
      </c>
      <c r="B69" s="10">
        <v>76.574142018735941</v>
      </c>
      <c r="C69" s="10">
        <v>76.742937628764381</v>
      </c>
      <c r="D69" s="17">
        <v>78.696991072092118</v>
      </c>
      <c r="E69" s="17">
        <v>78.883428150747207</v>
      </c>
      <c r="F69" s="10" t="s">
        <v>7</v>
      </c>
      <c r="G69" s="10"/>
      <c r="H69" s="10">
        <v>119.77215987019417</v>
      </c>
      <c r="I69" s="10">
        <v>108.91861340326533</v>
      </c>
    </row>
    <row r="70" spans="1:9" x14ac:dyDescent="0.3">
      <c r="A70" s="9">
        <v>35886</v>
      </c>
      <c r="B70" s="10">
        <v>76.766028001373158</v>
      </c>
      <c r="C70" s="10">
        <v>77.173016624488639</v>
      </c>
      <c r="D70" s="17">
        <v>78.959242754928056</v>
      </c>
      <c r="E70" s="17">
        <v>79.283263327177579</v>
      </c>
      <c r="F70" s="10" t="s">
        <v>7</v>
      </c>
      <c r="G70" s="10"/>
      <c r="H70" s="10">
        <v>97.297525318346715</v>
      </c>
      <c r="I70" s="10">
        <v>106.59447960881697</v>
      </c>
    </row>
    <row r="71" spans="1:9" x14ac:dyDescent="0.3">
      <c r="A71" s="9">
        <v>35916</v>
      </c>
      <c r="B71" s="10">
        <v>76.778471441888229</v>
      </c>
      <c r="C71" s="10">
        <v>77.750768075833378</v>
      </c>
      <c r="D71" s="17">
        <v>78.963314998919955</v>
      </c>
      <c r="E71" s="17">
        <v>79.753799406277921</v>
      </c>
      <c r="F71" s="10" t="s">
        <v>7</v>
      </c>
      <c r="G71" s="10"/>
      <c r="H71" s="10">
        <v>97.65356107215176</v>
      </c>
      <c r="I71" s="10">
        <v>106.03513890136922</v>
      </c>
    </row>
    <row r="72" spans="1:9" x14ac:dyDescent="0.3">
      <c r="A72" s="9">
        <v>35947</v>
      </c>
      <c r="B72" s="10">
        <v>79.455391890647164</v>
      </c>
      <c r="C72" s="10">
        <v>78.357768345814435</v>
      </c>
      <c r="D72" s="17">
        <v>81.551135998843279</v>
      </c>
      <c r="E72" s="17">
        <v>80.236646598162011</v>
      </c>
      <c r="F72" s="10" t="s">
        <v>7</v>
      </c>
      <c r="G72" s="10"/>
      <c r="H72" s="10">
        <v>120.29891376255023</v>
      </c>
      <c r="I72" s="10">
        <v>107.6908382311403</v>
      </c>
    </row>
    <row r="73" spans="1:9" x14ac:dyDescent="0.3">
      <c r="A73" s="9">
        <v>35977</v>
      </c>
      <c r="B73" s="10">
        <v>79.453983496227025</v>
      </c>
      <c r="C73" s="10">
        <v>78.854374707319181</v>
      </c>
      <c r="D73" s="17">
        <v>80.567666433063323</v>
      </c>
      <c r="E73" s="17">
        <v>80.661334830461655</v>
      </c>
      <c r="F73" s="10" t="s">
        <v>7</v>
      </c>
      <c r="G73" s="10"/>
      <c r="H73" s="10">
        <v>98.73042969807895</v>
      </c>
      <c r="I73" s="10">
        <v>110.92107570389726</v>
      </c>
    </row>
    <row r="74" spans="1:9" x14ac:dyDescent="0.3">
      <c r="A74" s="9">
        <v>36008</v>
      </c>
      <c r="B74" s="10">
        <v>79.029845565369726</v>
      </c>
      <c r="C74" s="10">
        <v>79.154671674707672</v>
      </c>
      <c r="D74" s="17">
        <v>80.802936534765649</v>
      </c>
      <c r="E74" s="17">
        <v>80.964896730205268</v>
      </c>
      <c r="F74" s="10" t="s">
        <v>7</v>
      </c>
      <c r="G74" s="10"/>
      <c r="H74" s="10">
        <v>114.17054673528317</v>
      </c>
      <c r="I74" s="10">
        <v>114.82880526235273</v>
      </c>
    </row>
    <row r="75" spans="1:9" x14ac:dyDescent="0.3">
      <c r="A75" s="9">
        <v>36039</v>
      </c>
      <c r="B75" s="10">
        <v>79.037743913057781</v>
      </c>
      <c r="C75" s="10">
        <v>79.244215473461907</v>
      </c>
      <c r="D75" s="17">
        <v>80.812722077364313</v>
      </c>
      <c r="E75" s="17">
        <v>81.12034346434703</v>
      </c>
      <c r="F75" s="10" t="s">
        <v>7</v>
      </c>
      <c r="G75" s="10"/>
      <c r="H75" s="10">
        <v>131.39383255850854</v>
      </c>
      <c r="I75" s="10">
        <v>118.69725327508935</v>
      </c>
    </row>
    <row r="76" spans="1:9" x14ac:dyDescent="0.3">
      <c r="A76" s="9">
        <v>36069</v>
      </c>
      <c r="B76" s="10">
        <v>79.037743913057781</v>
      </c>
      <c r="C76" s="10">
        <v>79.190262101143048</v>
      </c>
      <c r="D76" s="17">
        <v>81.292706516775254</v>
      </c>
      <c r="E76" s="17">
        <v>81.151430691148349</v>
      </c>
      <c r="F76" s="10" t="s">
        <v>7</v>
      </c>
      <c r="G76" s="10"/>
      <c r="H76" s="10">
        <v>118.43218608790545</v>
      </c>
      <c r="I76" s="10">
        <v>121.36906529488905</v>
      </c>
    </row>
    <row r="77" spans="1:9" x14ac:dyDescent="0.3">
      <c r="A77" s="9">
        <v>36100</v>
      </c>
      <c r="B77" s="10">
        <v>79.136020740318756</v>
      </c>
      <c r="C77" s="10">
        <v>79.112422815365079</v>
      </c>
      <c r="D77" s="17">
        <v>81.384855369133177</v>
      </c>
      <c r="E77" s="17">
        <v>81.119903348348657</v>
      </c>
      <c r="F77" s="10" t="s">
        <v>7</v>
      </c>
      <c r="G77" s="10"/>
      <c r="H77" s="10">
        <v>120.07745921398447</v>
      </c>
      <c r="I77" s="10">
        <v>122.61668792268902</v>
      </c>
    </row>
    <row r="78" spans="1:9" x14ac:dyDescent="0.3">
      <c r="A78" s="9">
        <v>36130</v>
      </c>
      <c r="B78" s="10">
        <v>79.136020740318756</v>
      </c>
      <c r="C78" s="10">
        <v>79.108788680646725</v>
      </c>
      <c r="D78" s="17">
        <v>80.904871489760012</v>
      </c>
      <c r="E78" s="17">
        <v>81.078397277145925</v>
      </c>
      <c r="F78" s="10" t="s">
        <v>7</v>
      </c>
      <c r="G78" s="10"/>
      <c r="H78" s="10">
        <v>120.31636006027669</v>
      </c>
      <c r="I78" s="10">
        <v>122.03540635461415</v>
      </c>
    </row>
    <row r="79" spans="1:9" x14ac:dyDescent="0.3">
      <c r="A79" s="9">
        <v>36161</v>
      </c>
      <c r="B79" s="10">
        <v>79.140078699100229</v>
      </c>
      <c r="C79" s="10">
        <v>79.191274733037176</v>
      </c>
      <c r="D79" s="17">
        <v>80.914610282871763</v>
      </c>
      <c r="E79" s="17">
        <v>81.030271775652963</v>
      </c>
      <c r="F79" s="10" t="s">
        <v>7</v>
      </c>
      <c r="G79" s="10"/>
      <c r="H79" s="10">
        <v>120.40418299601093</v>
      </c>
      <c r="I79" s="10">
        <v>119.72124367048242</v>
      </c>
    </row>
    <row r="80" spans="1:9" x14ac:dyDescent="0.3">
      <c r="A80" s="9">
        <v>36192</v>
      </c>
      <c r="B80" s="10">
        <v>79.140078699100229</v>
      </c>
      <c r="C80" s="10">
        <v>79.286771941815331</v>
      </c>
      <c r="D80" s="17">
        <v>80.926455760512297</v>
      </c>
      <c r="E80" s="17">
        <v>80.963362168522295</v>
      </c>
      <c r="F80" s="10" t="s">
        <v>7</v>
      </c>
      <c r="G80" s="10"/>
      <c r="H80" s="10">
        <v>120.43656587910212</v>
      </c>
      <c r="I80" s="10">
        <v>115.87619365515654</v>
      </c>
    </row>
    <row r="81" spans="1:9" x14ac:dyDescent="0.3">
      <c r="A81" s="9">
        <v>36220</v>
      </c>
      <c r="B81" s="10">
        <v>79.515336026430504</v>
      </c>
      <c r="C81" s="10">
        <v>79.377367151399568</v>
      </c>
      <c r="D81" s="17">
        <v>80.933542259000163</v>
      </c>
      <c r="E81" s="17">
        <v>80.937063132944076</v>
      </c>
      <c r="F81" s="10" t="s">
        <v>7</v>
      </c>
      <c r="G81" s="10"/>
      <c r="H81" s="10">
        <v>120.38913233856194</v>
      </c>
      <c r="I81" s="10">
        <v>111.82404935832298</v>
      </c>
    </row>
    <row r="82" spans="1:9" x14ac:dyDescent="0.3">
      <c r="A82" s="9">
        <v>36251</v>
      </c>
      <c r="B82" s="10">
        <v>79.515336026430504</v>
      </c>
      <c r="C82" s="10">
        <v>79.455316503634236</v>
      </c>
      <c r="D82" s="17">
        <v>80.933542259000163</v>
      </c>
      <c r="E82" s="17">
        <v>80.961227550817711</v>
      </c>
      <c r="F82" s="10" t="s">
        <v>7</v>
      </c>
      <c r="G82" s="10"/>
      <c r="H82" s="10">
        <v>97.269849775285408</v>
      </c>
      <c r="I82" s="10">
        <v>108.30782458359299</v>
      </c>
    </row>
    <row r="83" spans="1:9" x14ac:dyDescent="0.3">
      <c r="A83" s="9">
        <v>36281</v>
      </c>
      <c r="B83" s="10">
        <v>79.515336026430504</v>
      </c>
      <c r="C83" s="10">
        <v>79.508612071033838</v>
      </c>
      <c r="D83" s="17">
        <v>80.933542259000163</v>
      </c>
      <c r="E83" s="17">
        <v>81.015351853564098</v>
      </c>
      <c r="F83" s="10" t="s">
        <v>7</v>
      </c>
      <c r="G83" s="10"/>
      <c r="H83" s="10">
        <v>97.111886526932452</v>
      </c>
      <c r="I83" s="10">
        <v>106.35309157324311</v>
      </c>
    </row>
    <row r="84" spans="1:9" x14ac:dyDescent="0.3">
      <c r="A84" s="9">
        <v>36312</v>
      </c>
      <c r="B84" s="10">
        <v>79.515336026430504</v>
      </c>
      <c r="C84" s="10">
        <v>79.532963222341706</v>
      </c>
      <c r="D84" s="17">
        <v>80.933542259000163</v>
      </c>
      <c r="E84" s="17">
        <v>81.054306763094615</v>
      </c>
      <c r="F84" s="10" t="s">
        <v>7</v>
      </c>
      <c r="G84" s="10"/>
      <c r="H84" s="10">
        <v>119.24786838732845</v>
      </c>
      <c r="I84" s="10">
        <v>106.81813736270159</v>
      </c>
    </row>
    <row r="85" spans="1:9" x14ac:dyDescent="0.3">
      <c r="A85" s="9">
        <v>36342</v>
      </c>
      <c r="B85" s="10">
        <v>79.515336026430504</v>
      </c>
      <c r="C85" s="10">
        <v>79.53219297994103</v>
      </c>
      <c r="D85" s="17">
        <v>81.422967205001328</v>
      </c>
      <c r="E85" s="17">
        <v>81.062625322712421</v>
      </c>
      <c r="F85" s="10" t="s">
        <v>7</v>
      </c>
      <c r="G85" s="10"/>
      <c r="H85" s="10">
        <v>98.432417741344409</v>
      </c>
      <c r="I85" s="10">
        <v>110.13458690826792</v>
      </c>
    </row>
    <row r="86" spans="1:9" x14ac:dyDescent="0.3">
      <c r="A86" s="9">
        <v>36373</v>
      </c>
      <c r="B86" s="10">
        <v>79.515336026430504</v>
      </c>
      <c r="C86" s="10">
        <v>79.520676353376089</v>
      </c>
      <c r="D86" s="17">
        <v>80.963126307637424</v>
      </c>
      <c r="E86" s="17">
        <v>81.048183642116157</v>
      </c>
      <c r="F86" s="10" t="s">
        <v>7</v>
      </c>
      <c r="G86" s="10"/>
      <c r="H86" s="10">
        <v>119.66557398886529</v>
      </c>
      <c r="I86" s="10">
        <v>114.53569766017607</v>
      </c>
    </row>
    <row r="87" spans="1:9" x14ac:dyDescent="0.3">
      <c r="A87" s="9">
        <v>36404</v>
      </c>
      <c r="B87" s="10">
        <v>79.510757095369257</v>
      </c>
      <c r="C87" s="10">
        <v>79.512447520702111</v>
      </c>
      <c r="D87" s="17">
        <v>80.95731256431884</v>
      </c>
      <c r="E87" s="17">
        <v>81.033204870341066</v>
      </c>
      <c r="F87" s="10" t="s">
        <v>7</v>
      </c>
      <c r="G87" s="10"/>
      <c r="H87" s="10">
        <v>120.07350261179921</v>
      </c>
      <c r="I87" s="10">
        <v>117.79557374637317</v>
      </c>
    </row>
    <row r="88" spans="1:9" x14ac:dyDescent="0.3">
      <c r="A88" s="9">
        <v>36434</v>
      </c>
      <c r="B88" s="10">
        <v>79.510757095369257</v>
      </c>
      <c r="C88" s="10">
        <v>79.511537236243257</v>
      </c>
      <c r="D88" s="17">
        <v>80.967830621839198</v>
      </c>
      <c r="E88" s="17">
        <v>81.052085672174158</v>
      </c>
      <c r="F88" s="10" t="s">
        <v>7</v>
      </c>
      <c r="G88" s="10"/>
      <c r="H88" s="10">
        <v>120.23928519630964</v>
      </c>
      <c r="I88" s="10">
        <v>118.49945508100409</v>
      </c>
    </row>
    <row r="89" spans="1:9" x14ac:dyDescent="0.3">
      <c r="A89" s="9">
        <v>36465</v>
      </c>
      <c r="B89" s="10">
        <v>79.510757095369257</v>
      </c>
      <c r="C89" s="10">
        <v>79.458221914277416</v>
      </c>
      <c r="D89" s="17">
        <v>80.967830621839198</v>
      </c>
      <c r="E89" s="17">
        <v>81.081896050648126</v>
      </c>
      <c r="F89" s="10" t="s">
        <v>7</v>
      </c>
      <c r="G89" s="10"/>
      <c r="H89" s="10">
        <v>120.26485162115904</v>
      </c>
      <c r="I89" s="10">
        <v>117.86915321310192</v>
      </c>
    </row>
    <row r="90" spans="1:9" x14ac:dyDescent="0.3">
      <c r="A90" s="9">
        <v>36495</v>
      </c>
      <c r="B90" s="10">
        <v>79.510757095369257</v>
      </c>
      <c r="C90" s="10">
        <v>79.379809534513868</v>
      </c>
      <c r="D90" s="17">
        <v>81.318806170440183</v>
      </c>
      <c r="E90" s="17">
        <v>81.146461140427832</v>
      </c>
      <c r="F90" s="10" t="s">
        <v>7</v>
      </c>
      <c r="G90" s="10"/>
      <c r="H90" s="10">
        <v>125.42787122612944</v>
      </c>
      <c r="I90" s="10">
        <v>116.62348636220844</v>
      </c>
    </row>
    <row r="91" spans="1:9" x14ac:dyDescent="0.3">
      <c r="A91" s="9">
        <v>36526</v>
      </c>
      <c r="B91" s="10">
        <v>79.511811743676262</v>
      </c>
      <c r="C91" s="10">
        <v>79.261622780199843</v>
      </c>
      <c r="D91" s="17">
        <v>81.336379828034239</v>
      </c>
      <c r="E91" s="17">
        <v>81.202610369967857</v>
      </c>
      <c r="F91" s="10" t="s">
        <v>7</v>
      </c>
      <c r="G91" s="10"/>
      <c r="H91" s="10">
        <v>90.875863884648467</v>
      </c>
      <c r="I91" s="10">
        <v>115.41140590650485</v>
      </c>
    </row>
    <row r="92" spans="1:9" x14ac:dyDescent="0.3">
      <c r="A92" s="9">
        <v>36557</v>
      </c>
      <c r="B92" s="10">
        <v>79.511811743676262</v>
      </c>
      <c r="C92" s="10">
        <v>79.271984396302656</v>
      </c>
      <c r="D92" s="17">
        <v>81.799829572029481</v>
      </c>
      <c r="E92" s="17">
        <v>81.376139122725377</v>
      </c>
      <c r="F92" s="10" t="s">
        <v>7</v>
      </c>
      <c r="G92" s="10"/>
      <c r="H92" s="10">
        <v>120.63519480738658</v>
      </c>
      <c r="I92" s="10">
        <v>113.97795276873397</v>
      </c>
    </row>
    <row r="93" spans="1:9" x14ac:dyDescent="0.3">
      <c r="A93" s="9">
        <v>36586</v>
      </c>
      <c r="B93" s="10">
        <v>79.511811743676262</v>
      </c>
      <c r="C93" s="10">
        <v>79.682399300513879</v>
      </c>
      <c r="D93" s="17">
        <v>81.811342804462697</v>
      </c>
      <c r="E93" s="17">
        <v>81.901322853208328</v>
      </c>
      <c r="F93" s="10" t="s">
        <v>7</v>
      </c>
      <c r="G93" s="10"/>
      <c r="H93" s="10">
        <v>119.47733653235957</v>
      </c>
      <c r="I93" s="10">
        <v>113.97788291939382</v>
      </c>
    </row>
    <row r="94" spans="1:9" x14ac:dyDescent="0.3">
      <c r="A94" s="9">
        <v>36617</v>
      </c>
      <c r="B94" s="10">
        <v>79.511811743676262</v>
      </c>
      <c r="C94" s="10">
        <v>80.689720055567676</v>
      </c>
      <c r="D94" s="17">
        <v>81.811342804462697</v>
      </c>
      <c r="E94" s="17">
        <v>82.977600170783546</v>
      </c>
      <c r="F94" s="10" t="s">
        <v>7</v>
      </c>
      <c r="G94" s="10"/>
      <c r="H94" s="10">
        <v>126.35993760486544</v>
      </c>
      <c r="I94" s="10">
        <v>113.67923159646892</v>
      </c>
    </row>
    <row r="95" spans="1:9" x14ac:dyDescent="0.3">
      <c r="A95" s="9">
        <v>36647</v>
      </c>
      <c r="B95" s="10">
        <v>82.290614501621207</v>
      </c>
      <c r="C95" s="10">
        <v>82.2726643058501</v>
      </c>
      <c r="D95" s="17">
        <v>84.39900863506665</v>
      </c>
      <c r="E95" s="17">
        <v>84.597515242946599</v>
      </c>
      <c r="F95" s="10" t="s">
        <v>7</v>
      </c>
      <c r="G95" s="10"/>
      <c r="H95" s="10">
        <v>90.233992321868499</v>
      </c>
      <c r="I95" s="10">
        <v>112.25215284719914</v>
      </c>
    </row>
    <row r="96" spans="1:9" x14ac:dyDescent="0.3">
      <c r="A96" s="9">
        <v>36678</v>
      </c>
      <c r="B96" s="10">
        <v>82.318477018923772</v>
      </c>
      <c r="C96" s="10">
        <v>84.199044787383883</v>
      </c>
      <c r="D96" s="17">
        <v>84.717846407500403</v>
      </c>
      <c r="E96" s="17">
        <v>86.549607766287139</v>
      </c>
      <c r="F96" s="10" t="s">
        <v>7</v>
      </c>
      <c r="G96" s="10"/>
      <c r="H96" s="10">
        <v>122.83425332810796</v>
      </c>
      <c r="I96" s="10">
        <v>109.85524943008735</v>
      </c>
    </row>
    <row r="97" spans="1:9" x14ac:dyDescent="0.3">
      <c r="A97" s="9">
        <v>36708</v>
      </c>
      <c r="B97" s="10">
        <v>88.511093830672934</v>
      </c>
      <c r="C97" s="10">
        <v>86.096161737260132</v>
      </c>
      <c r="D97" s="17">
        <v>90.900941437350937</v>
      </c>
      <c r="E97" s="17">
        <v>88.48264528286154</v>
      </c>
      <c r="F97" s="10" t="s">
        <v>7</v>
      </c>
      <c r="G97" s="10"/>
      <c r="H97" s="10">
        <v>100.7229904456421</v>
      </c>
      <c r="I97" s="10">
        <v>108.20681725107919</v>
      </c>
    </row>
    <row r="98" spans="1:9" x14ac:dyDescent="0.3">
      <c r="A98" s="9">
        <v>36739</v>
      </c>
      <c r="B98" s="10">
        <v>88.511093830672934</v>
      </c>
      <c r="C98" s="10">
        <v>87.605988386624873</v>
      </c>
      <c r="D98" s="17">
        <v>90.907212997580999</v>
      </c>
      <c r="E98" s="17">
        <v>90.044712916071262</v>
      </c>
      <c r="F98" s="10" t="s">
        <v>7</v>
      </c>
      <c r="G98" s="10"/>
      <c r="H98" s="10">
        <v>128.41382954093683</v>
      </c>
      <c r="I98" s="10">
        <v>107.6183258474025</v>
      </c>
    </row>
    <row r="99" spans="1:9" x14ac:dyDescent="0.3">
      <c r="A99" s="9">
        <v>36770</v>
      </c>
      <c r="B99" s="10">
        <v>88.518991743301854</v>
      </c>
      <c r="C99" s="10">
        <v>88.523901650396212</v>
      </c>
      <c r="D99" s="17">
        <v>91.025334118369315</v>
      </c>
      <c r="E99" s="17">
        <v>91.024763120313636</v>
      </c>
      <c r="F99" s="10" t="s">
        <v>7</v>
      </c>
      <c r="G99" s="10"/>
      <c r="H99" s="10">
        <v>69.389552908683783</v>
      </c>
      <c r="I99" s="10">
        <v>108.13385204276769</v>
      </c>
    </row>
    <row r="100" spans="1:9" x14ac:dyDescent="0.3">
      <c r="A100" s="9">
        <v>36800</v>
      </c>
      <c r="B100" s="10">
        <v>88.518991743301854</v>
      </c>
      <c r="C100" s="10">
        <v>88.847791813683713</v>
      </c>
      <c r="D100" s="17">
        <v>91.033620824414157</v>
      </c>
      <c r="E100" s="17">
        <v>91.396515909695736</v>
      </c>
      <c r="F100" s="10" t="s">
        <v>7</v>
      </c>
      <c r="G100" s="10"/>
      <c r="H100" s="10">
        <v>124.52849050815655</v>
      </c>
      <c r="I100" s="10">
        <v>108.3700241488187</v>
      </c>
    </row>
    <row r="101" spans="1:9" x14ac:dyDescent="0.3">
      <c r="A101" s="9">
        <v>36831</v>
      </c>
      <c r="B101" s="10">
        <v>88.531921304051167</v>
      </c>
      <c r="C101" s="10">
        <v>88.789374539056098</v>
      </c>
      <c r="D101" s="17">
        <v>91.08763237540515</v>
      </c>
      <c r="E101" s="17">
        <v>91.364966577476494</v>
      </c>
      <c r="F101" s="10" t="s">
        <v>7</v>
      </c>
      <c r="G101" s="10"/>
      <c r="H101" s="10">
        <v>118.65450174206089</v>
      </c>
      <c r="I101" s="10">
        <v>106.99997232860406</v>
      </c>
    </row>
    <row r="102" spans="1:9" x14ac:dyDescent="0.3">
      <c r="A102" s="9">
        <v>36861</v>
      </c>
      <c r="B102" s="10">
        <v>88.548764194224518</v>
      </c>
      <c r="C102" s="10">
        <v>88.663355893736821</v>
      </c>
      <c r="D102" s="17">
        <v>91.223701558270221</v>
      </c>
      <c r="E102" s="17">
        <v>91.248965671671201</v>
      </c>
      <c r="F102" s="10" t="s">
        <v>7</v>
      </c>
      <c r="G102" s="10"/>
      <c r="H102" s="10">
        <v>113.51286124227788</v>
      </c>
      <c r="I102" s="10">
        <v>103.61717111077796</v>
      </c>
    </row>
    <row r="103" spans="1:9" x14ac:dyDescent="0.3">
      <c r="A103" s="9">
        <v>36892</v>
      </c>
      <c r="B103" s="10">
        <v>88.771239087801888</v>
      </c>
      <c r="C103" s="10">
        <v>88.662505645901632</v>
      </c>
      <c r="D103" s="17">
        <v>91.333062218519473</v>
      </c>
      <c r="E103" s="17">
        <v>91.227873485287006</v>
      </c>
      <c r="F103" s="10" t="s">
        <v>7</v>
      </c>
      <c r="G103" s="10"/>
      <c r="H103" s="10">
        <v>77.594769000116031</v>
      </c>
      <c r="I103" s="10">
        <v>99.397406014947109</v>
      </c>
    </row>
    <row r="104" spans="1:9" x14ac:dyDescent="0.3">
      <c r="A104" s="9">
        <v>36923</v>
      </c>
      <c r="B104" s="10">
        <v>88.729361598817732</v>
      </c>
      <c r="C104" s="10">
        <v>88.8801906522732</v>
      </c>
      <c r="D104" s="17">
        <v>91.253612870761842</v>
      </c>
      <c r="E104" s="17">
        <v>91.409120624439311</v>
      </c>
      <c r="F104" s="10" t="s">
        <v>7</v>
      </c>
      <c r="G104" s="10"/>
      <c r="H104" s="10">
        <v>102.31335874466455</v>
      </c>
      <c r="I104" s="10">
        <v>95.062966385349114</v>
      </c>
    </row>
    <row r="105" spans="1:9" x14ac:dyDescent="0.3">
      <c r="A105" s="9">
        <v>36951</v>
      </c>
      <c r="B105" s="10">
        <v>88.746239419967594</v>
      </c>
      <c r="C105" s="10">
        <v>89.23345591732722</v>
      </c>
      <c r="D105" s="17">
        <v>91.277995210401613</v>
      </c>
      <c r="E105" s="17">
        <v>91.769046235572702</v>
      </c>
      <c r="F105" s="10" t="s">
        <v>7</v>
      </c>
      <c r="G105" s="10"/>
      <c r="H105" s="10">
        <v>95.988229850448619</v>
      </c>
      <c r="I105" s="10">
        <v>92.111537982417701</v>
      </c>
    </row>
    <row r="106" spans="1:9" x14ac:dyDescent="0.3">
      <c r="A106" s="9">
        <v>36982</v>
      </c>
      <c r="B106" s="10">
        <v>90.228335062483708</v>
      </c>
      <c r="C106" s="10">
        <v>89.725855904401968</v>
      </c>
      <c r="D106" s="17">
        <v>92.863692331693017</v>
      </c>
      <c r="E106" s="17">
        <v>92.363253705385347</v>
      </c>
      <c r="F106" s="10" t="s">
        <v>7</v>
      </c>
      <c r="G106" s="10"/>
      <c r="H106" s="10">
        <v>77.65136324386846</v>
      </c>
      <c r="I106" s="10">
        <v>91.547377144342121</v>
      </c>
    </row>
    <row r="107" spans="1:9" x14ac:dyDescent="0.3">
      <c r="A107" s="9">
        <v>37012</v>
      </c>
      <c r="B107" s="10">
        <v>90.288837960802311</v>
      </c>
      <c r="C107" s="10">
        <v>90.313476679817555</v>
      </c>
      <c r="D107" s="17">
        <v>92.926110455768153</v>
      </c>
      <c r="E107" s="17">
        <v>93.160696652311799</v>
      </c>
      <c r="F107" s="10" t="s">
        <v>7</v>
      </c>
      <c r="G107" s="10"/>
      <c r="H107" s="10">
        <v>101.29494702083839</v>
      </c>
      <c r="I107" s="10">
        <v>94.567062709418522</v>
      </c>
    </row>
    <row r="108" spans="1:9" x14ac:dyDescent="0.3">
      <c r="A108" s="9">
        <v>37043</v>
      </c>
      <c r="B108" s="10">
        <v>90.304625330532417</v>
      </c>
      <c r="C108" s="10">
        <v>90.922804263831026</v>
      </c>
      <c r="D108" s="17">
        <v>92.975957954065336</v>
      </c>
      <c r="E108" s="17">
        <v>94.059784871590864</v>
      </c>
      <c r="F108" s="10" t="s">
        <v>7</v>
      </c>
      <c r="G108" s="10"/>
      <c r="H108" s="10">
        <v>99.662735061396319</v>
      </c>
      <c r="I108" s="10">
        <v>98.762226098162429</v>
      </c>
    </row>
    <row r="109" spans="1:9" x14ac:dyDescent="0.3">
      <c r="A109" s="9">
        <v>37073</v>
      </c>
      <c r="B109" s="10">
        <v>92.040680589365138</v>
      </c>
      <c r="C109" s="10">
        <v>91.467854407306731</v>
      </c>
      <c r="D109" s="17">
        <v>95.930456538406602</v>
      </c>
      <c r="E109" s="17">
        <v>94.917986280908735</v>
      </c>
      <c r="F109" s="10" t="s">
        <v>7</v>
      </c>
      <c r="G109" s="10"/>
      <c r="H109" s="10">
        <v>105.71688877296907</v>
      </c>
      <c r="I109" s="10">
        <v>103.28594958949104</v>
      </c>
    </row>
    <row r="110" spans="1:9" x14ac:dyDescent="0.3">
      <c r="A110" s="9">
        <v>37104</v>
      </c>
      <c r="B110" s="10">
        <v>92.032559274984578</v>
      </c>
      <c r="C110" s="10">
        <v>91.874401146914067</v>
      </c>
      <c r="D110" s="17">
        <v>96.02618214885922</v>
      </c>
      <c r="E110" s="17">
        <v>95.581920113253133</v>
      </c>
      <c r="F110" s="10" t="s">
        <v>7</v>
      </c>
      <c r="G110" s="10"/>
      <c r="H110" s="10">
        <v>100.73489246536852</v>
      </c>
      <c r="I110" s="10">
        <v>107.57942805040997</v>
      </c>
    </row>
    <row r="111" spans="1:9" x14ac:dyDescent="0.3">
      <c r="A111" s="9">
        <v>37135</v>
      </c>
      <c r="B111" s="10">
        <v>92.181020638291329</v>
      </c>
      <c r="C111" s="10">
        <v>92.114910848375288</v>
      </c>
      <c r="D111" s="17">
        <v>95.998862066211075</v>
      </c>
      <c r="E111" s="17">
        <v>95.981458545090035</v>
      </c>
      <c r="F111" s="10" t="s">
        <v>7</v>
      </c>
      <c r="G111" s="10"/>
      <c r="H111" s="10">
        <v>114.66784578079739</v>
      </c>
      <c r="I111" s="10">
        <v>110.59004090788595</v>
      </c>
    </row>
    <row r="112" spans="1:9" x14ac:dyDescent="0.3">
      <c r="A112" s="9">
        <v>37165</v>
      </c>
      <c r="B112" s="10">
        <v>92.221612098844616</v>
      </c>
      <c r="C112" s="10">
        <v>92.233436744836084</v>
      </c>
      <c r="D112" s="17">
        <v>96.047091006846117</v>
      </c>
      <c r="E112" s="17">
        <v>96.145419067269444</v>
      </c>
      <c r="F112" s="10" t="s">
        <v>7</v>
      </c>
      <c r="G112" s="10"/>
      <c r="H112" s="10">
        <v>115.65989667690971</v>
      </c>
      <c r="I112" s="10">
        <v>111.04173005179116</v>
      </c>
    </row>
    <row r="113" spans="1:9" x14ac:dyDescent="0.3">
      <c r="A113" s="9">
        <v>37196</v>
      </c>
      <c r="B113" s="10">
        <v>92.220259628442719</v>
      </c>
      <c r="C113" s="10">
        <v>92.292290230337088</v>
      </c>
      <c r="D113" s="17">
        <v>96.030174357788695</v>
      </c>
      <c r="E113" s="17">
        <v>96.151015979604068</v>
      </c>
      <c r="F113" s="10" t="s">
        <v>7</v>
      </c>
      <c r="G113" s="10"/>
      <c r="H113" s="10">
        <v>108.9213618725021</v>
      </c>
      <c r="I113" s="10">
        <v>110.21586126342946</v>
      </c>
    </row>
    <row r="114" spans="1:9" x14ac:dyDescent="0.3">
      <c r="A114" s="9">
        <v>37226</v>
      </c>
      <c r="B114" s="10">
        <v>92.220259628442719</v>
      </c>
      <c r="C114" s="10">
        <v>92.343756047407766</v>
      </c>
      <c r="D114" s="17">
        <v>96.029031187966609</v>
      </c>
      <c r="E114" s="17">
        <v>96.103335551836167</v>
      </c>
      <c r="F114" s="10" t="s">
        <v>7</v>
      </c>
      <c r="G114" s="10"/>
      <c r="H114" s="10">
        <v>116.01303838584025</v>
      </c>
      <c r="I114" s="10">
        <v>109.53476313527794</v>
      </c>
    </row>
    <row r="115" spans="1:9" x14ac:dyDescent="0.3">
      <c r="A115" s="9">
        <v>37257</v>
      </c>
      <c r="B115" s="10">
        <v>92.294169968654501</v>
      </c>
      <c r="C115" s="10">
        <v>92.445150809166265</v>
      </c>
      <c r="D115" s="17">
        <v>95.768402506012265</v>
      </c>
      <c r="E115" s="17">
        <v>96.090006043291652</v>
      </c>
      <c r="F115" s="10" t="s">
        <v>7</v>
      </c>
      <c r="G115" s="10"/>
      <c r="H115" s="10">
        <v>99.412103826563282</v>
      </c>
      <c r="I115" s="10">
        <v>109.08080157142946</v>
      </c>
    </row>
    <row r="116" spans="1:9" x14ac:dyDescent="0.3">
      <c r="A116" s="9">
        <v>37288</v>
      </c>
      <c r="B116" s="10">
        <v>92.569744818439901</v>
      </c>
      <c r="C116" s="10">
        <v>92.580350603424421</v>
      </c>
      <c r="D116" s="17">
        <v>96.352746670453087</v>
      </c>
      <c r="E116" s="17">
        <v>96.139893944415547</v>
      </c>
      <c r="F116" s="10" t="s">
        <v>7</v>
      </c>
      <c r="G116" s="10"/>
      <c r="H116" s="10">
        <v>98.464180482682579</v>
      </c>
      <c r="I116" s="10">
        <v>109.22715966935066</v>
      </c>
    </row>
    <row r="117" spans="1:9" x14ac:dyDescent="0.3">
      <c r="A117" s="9">
        <v>37316</v>
      </c>
      <c r="B117" s="10">
        <v>93.021190130470814</v>
      </c>
      <c r="C117" s="10">
        <v>92.715695360022409</v>
      </c>
      <c r="D117" s="17">
        <v>96.293192179549081</v>
      </c>
      <c r="E117" s="17">
        <v>96.188996862335713</v>
      </c>
      <c r="F117" s="10">
        <v>102.98458796157779</v>
      </c>
      <c r="G117" s="10">
        <v>103.40511236599907</v>
      </c>
      <c r="H117" s="10">
        <v>119.48101351857271</v>
      </c>
      <c r="I117" s="10">
        <v>109.95847592527763</v>
      </c>
    </row>
    <row r="118" spans="1:9" x14ac:dyDescent="0.3">
      <c r="A118" s="9">
        <v>37347</v>
      </c>
      <c r="B118" s="10">
        <v>92.94049993989357</v>
      </c>
      <c r="C118" s="10">
        <v>92.874164655749325</v>
      </c>
      <c r="D118" s="17">
        <v>96.294832550411144</v>
      </c>
      <c r="E118" s="17">
        <v>96.23539627746743</v>
      </c>
      <c r="F118" s="10">
        <v>105.03826371536584</v>
      </c>
      <c r="G118" s="10">
        <v>103.08288524965008</v>
      </c>
      <c r="H118" s="10">
        <v>121.47853360173968</v>
      </c>
      <c r="I118" s="10">
        <v>110.81082531343965</v>
      </c>
    </row>
    <row r="119" spans="1:9" x14ac:dyDescent="0.3">
      <c r="A119" s="9">
        <v>37377</v>
      </c>
      <c r="B119" s="10">
        <v>92.967699509922753</v>
      </c>
      <c r="C119" s="10">
        <v>93.016543491092889</v>
      </c>
      <c r="D119" s="17">
        <v>96.318177588589279</v>
      </c>
      <c r="E119" s="17">
        <v>96.290505047755403</v>
      </c>
      <c r="F119" s="10">
        <v>101.71241647537235</v>
      </c>
      <c r="G119" s="10">
        <v>102.78968295615721</v>
      </c>
      <c r="H119" s="10">
        <v>105.45292527837846</v>
      </c>
      <c r="I119" s="10">
        <v>111.01955019848006</v>
      </c>
    </row>
    <row r="120" spans="1:9" x14ac:dyDescent="0.3">
      <c r="A120" s="9">
        <v>37408</v>
      </c>
      <c r="B120" s="10">
        <v>92.991950037697165</v>
      </c>
      <c r="C120" s="10">
        <v>93.155885717926139</v>
      </c>
      <c r="D120" s="17">
        <v>95.813039829645732</v>
      </c>
      <c r="E120" s="17">
        <v>96.357962251157574</v>
      </c>
      <c r="F120" s="10">
        <v>101.52878464848197</v>
      </c>
      <c r="G120" s="10">
        <v>102.51215152255924</v>
      </c>
      <c r="H120" s="10">
        <v>106.0760543967333</v>
      </c>
      <c r="I120" s="10">
        <v>110.54152440561096</v>
      </c>
    </row>
    <row r="121" spans="1:9" x14ac:dyDescent="0.3">
      <c r="A121" s="9">
        <v>37438</v>
      </c>
      <c r="B121" s="10">
        <v>93.276013268824471</v>
      </c>
      <c r="C121" s="10">
        <v>93.395287191250162</v>
      </c>
      <c r="D121" s="17">
        <v>96.962558940405913</v>
      </c>
      <c r="E121" s="17">
        <v>96.442383189304522</v>
      </c>
      <c r="F121" s="10">
        <v>103.448539597322</v>
      </c>
      <c r="G121" s="10">
        <v>102.31156477219291</v>
      </c>
      <c r="H121" s="10">
        <v>110.69401930858911</v>
      </c>
      <c r="I121" s="10">
        <v>109.95294422931177</v>
      </c>
    </row>
    <row r="122" spans="1:9" x14ac:dyDescent="0.3">
      <c r="A122" s="9">
        <v>37469</v>
      </c>
      <c r="B122" s="10">
        <v>94.394557803556751</v>
      </c>
      <c r="C122" s="10">
        <v>93.903620161449481</v>
      </c>
      <c r="D122" s="17">
        <v>96.319491460545265</v>
      </c>
      <c r="E122" s="17">
        <v>96.637409584406782</v>
      </c>
      <c r="F122" s="10">
        <v>101.77986934598965</v>
      </c>
      <c r="G122" s="10">
        <v>102.25685933195669</v>
      </c>
      <c r="H122" s="10">
        <v>109.64419016525328</v>
      </c>
      <c r="I122" s="10">
        <v>109.83323754586169</v>
      </c>
    </row>
    <row r="123" spans="1:9" x14ac:dyDescent="0.3">
      <c r="A123" s="9">
        <v>37500</v>
      </c>
      <c r="B123" s="10">
        <v>94.178481657644852</v>
      </c>
      <c r="C123" s="10">
        <v>94.594290881849687</v>
      </c>
      <c r="D123" s="17">
        <v>96.845266626765806</v>
      </c>
      <c r="E123" s="17">
        <v>96.828287184822486</v>
      </c>
      <c r="F123" s="10">
        <v>101.84065313324419</v>
      </c>
      <c r="G123" s="10">
        <v>102.36213290508559</v>
      </c>
      <c r="H123" s="10">
        <v>108.97600178456628</v>
      </c>
      <c r="I123" s="10">
        <v>110.20663418531967</v>
      </c>
    </row>
    <row r="124" spans="1:9" x14ac:dyDescent="0.3">
      <c r="A124" s="9">
        <v>37530</v>
      </c>
      <c r="B124" s="10">
        <v>94.052819184558373</v>
      </c>
      <c r="C124" s="10">
        <v>95.309837296191091</v>
      </c>
      <c r="D124" s="17">
        <v>96.918055710356882</v>
      </c>
      <c r="E124" s="17">
        <v>96.895151235776723</v>
      </c>
      <c r="F124" s="10">
        <v>103.05693482585721</v>
      </c>
      <c r="G124" s="10">
        <v>102.62670652690605</v>
      </c>
      <c r="H124" s="10">
        <v>111.34947834002161</v>
      </c>
      <c r="I124" s="10">
        <v>110.13730112429812</v>
      </c>
    </row>
    <row r="125" spans="1:9" x14ac:dyDescent="0.3">
      <c r="A125" s="9">
        <v>37561</v>
      </c>
      <c r="B125" s="10">
        <v>96.986864186142725</v>
      </c>
      <c r="C125" s="10">
        <v>95.972475702698844</v>
      </c>
      <c r="D125" s="17">
        <v>96.833698053385632</v>
      </c>
      <c r="E125" s="17">
        <v>96.840056808015731</v>
      </c>
      <c r="F125" s="10">
        <v>102.9483114746095</v>
      </c>
      <c r="G125" s="10">
        <v>102.85394947557334</v>
      </c>
      <c r="H125" s="10">
        <v>111.63471812941357</v>
      </c>
      <c r="I125" s="10">
        <v>108.66467868285669</v>
      </c>
    </row>
    <row r="126" spans="1:9" x14ac:dyDescent="0.3">
      <c r="A126" s="9">
        <v>37591</v>
      </c>
      <c r="B126" s="10">
        <v>97.879724357956491</v>
      </c>
      <c r="C126" s="10">
        <v>96.589964397491102</v>
      </c>
      <c r="D126" s="17">
        <v>97.369581297977803</v>
      </c>
      <c r="E126" s="17">
        <v>96.761120977933729</v>
      </c>
      <c r="F126" s="10">
        <v>102.799281794954</v>
      </c>
      <c r="G126" s="10">
        <v>102.97128900283849</v>
      </c>
      <c r="H126" s="10">
        <v>111.14839215120622</v>
      </c>
      <c r="I126" s="10">
        <v>106.24256764501756</v>
      </c>
    </row>
    <row r="127" spans="1:9" x14ac:dyDescent="0.3">
      <c r="A127" s="9">
        <v>37622</v>
      </c>
      <c r="B127" s="10">
        <v>97.765368357830823</v>
      </c>
      <c r="C127" s="10">
        <v>97.188400155157083</v>
      </c>
      <c r="D127" s="17">
        <v>97.736667634325954</v>
      </c>
      <c r="E127" s="17">
        <v>96.734069827537965</v>
      </c>
      <c r="F127" s="10">
        <v>103.27861495205444</v>
      </c>
      <c r="G127" s="10">
        <v>103.06433855382674</v>
      </c>
      <c r="H127" s="10">
        <v>100.39325268264595</v>
      </c>
      <c r="I127" s="10">
        <v>103.89438901951662</v>
      </c>
    </row>
    <row r="128" spans="1:9" x14ac:dyDescent="0.3">
      <c r="A128" s="9">
        <v>37653</v>
      </c>
      <c r="B128" s="10">
        <v>94.635216634613442</v>
      </c>
      <c r="C128" s="10">
        <v>97.823779758920921</v>
      </c>
      <c r="D128" s="17">
        <v>93.714193785644881</v>
      </c>
      <c r="E128" s="17">
        <v>96.853614800692199</v>
      </c>
      <c r="F128" s="10">
        <v>103.28403586214235</v>
      </c>
      <c r="G128" s="10">
        <v>103.09110937484375</v>
      </c>
      <c r="H128" s="10">
        <v>92.252184323500174</v>
      </c>
      <c r="I128" s="10">
        <v>102.10754879643387</v>
      </c>
    </row>
    <row r="129" spans="1:9" x14ac:dyDescent="0.3">
      <c r="A129" s="9">
        <v>37681</v>
      </c>
      <c r="B129" s="10">
        <v>99.101800572098824</v>
      </c>
      <c r="C129" s="10">
        <v>98.394660183074507</v>
      </c>
      <c r="D129" s="17">
        <v>98.286575946448067</v>
      </c>
      <c r="E129" s="17">
        <v>97.173583048143101</v>
      </c>
      <c r="F129" s="10">
        <v>102.68199331940681</v>
      </c>
      <c r="G129" s="10">
        <v>102.93211765034265</v>
      </c>
      <c r="H129" s="10">
        <v>105.51525367872902</v>
      </c>
      <c r="I129" s="10">
        <v>100.78938370297489</v>
      </c>
    </row>
    <row r="130" spans="1:9" x14ac:dyDescent="0.3">
      <c r="A130" s="9">
        <v>37712</v>
      </c>
      <c r="B130" s="10">
        <v>100.07676224318786</v>
      </c>
      <c r="C130" s="10">
        <v>98.869956040255389</v>
      </c>
      <c r="D130" s="17">
        <v>98.359648125019774</v>
      </c>
      <c r="E130" s="17">
        <v>97.705042967726186</v>
      </c>
      <c r="F130" s="10">
        <v>101.58701002695574</v>
      </c>
      <c r="G130" s="10">
        <v>102.58134812286704</v>
      </c>
      <c r="H130" s="10">
        <v>103.70190218988179</v>
      </c>
      <c r="I130" s="10">
        <v>100.41030151628092</v>
      </c>
    </row>
    <row r="131" spans="1:9" x14ac:dyDescent="0.3">
      <c r="A131" s="9">
        <v>37742</v>
      </c>
      <c r="B131" s="10">
        <v>99.859834248128394</v>
      </c>
      <c r="C131" s="10">
        <v>99.336041481682486</v>
      </c>
      <c r="D131" s="17">
        <v>98.340200211532533</v>
      </c>
      <c r="E131" s="17">
        <v>98.366896192825564</v>
      </c>
      <c r="F131" s="10">
        <v>103.88671702725311</v>
      </c>
      <c r="G131" s="10">
        <v>102.07736733846767</v>
      </c>
      <c r="H131" s="10">
        <v>103.53951113414853</v>
      </c>
      <c r="I131" s="10">
        <v>101.24135583151417</v>
      </c>
    </row>
    <row r="132" spans="1:9" x14ac:dyDescent="0.3">
      <c r="A132" s="9">
        <v>37773</v>
      </c>
      <c r="B132" s="10">
        <v>99.849280222063186</v>
      </c>
      <c r="C132" s="10">
        <v>99.88018183461466</v>
      </c>
      <c r="D132" s="17">
        <v>98.33934783234605</v>
      </c>
      <c r="E132" s="17">
        <v>99.020690096230695</v>
      </c>
      <c r="F132" s="10">
        <v>101.54127086622019</v>
      </c>
      <c r="G132" s="10">
        <v>101.44562188789594</v>
      </c>
      <c r="H132" s="10">
        <v>98.890295328066699</v>
      </c>
      <c r="I132" s="10">
        <v>102.50035391105817</v>
      </c>
    </row>
    <row r="133" spans="1:9" x14ac:dyDescent="0.3">
      <c r="A133" s="9">
        <v>37803</v>
      </c>
      <c r="B133" s="7">
        <v>100</v>
      </c>
      <c r="C133" s="7">
        <v>100.4893030033671</v>
      </c>
      <c r="D133" s="8">
        <v>100</v>
      </c>
      <c r="E133" s="8">
        <v>99.534205985274795</v>
      </c>
      <c r="F133" s="7">
        <v>100</v>
      </c>
      <c r="G133" s="7">
        <v>100.6976736589864</v>
      </c>
      <c r="H133" s="7">
        <v>100</v>
      </c>
      <c r="I133" s="7">
        <v>103.86107665736115</v>
      </c>
    </row>
    <row r="134" spans="1:9" x14ac:dyDescent="0.3">
      <c r="A134" s="9">
        <v>37834</v>
      </c>
      <c r="B134" s="10">
        <v>98.907259302090367</v>
      </c>
      <c r="C134" s="10">
        <v>101.19571307845874</v>
      </c>
      <c r="D134" s="17">
        <v>100.12444276348393</v>
      </c>
      <c r="E134" s="17">
        <v>99.857132680911036</v>
      </c>
      <c r="F134" s="10">
        <v>99.114230305376296</v>
      </c>
      <c r="G134" s="10">
        <v>99.915934757582079</v>
      </c>
      <c r="H134" s="10">
        <v>102.49055468251429</v>
      </c>
      <c r="I134" s="10">
        <v>105.24336928798228</v>
      </c>
    </row>
    <row r="135" spans="1:9" x14ac:dyDescent="0.3">
      <c r="A135" s="9">
        <v>37865</v>
      </c>
      <c r="B135" s="10">
        <v>103.5200615955042</v>
      </c>
      <c r="C135" s="10">
        <v>102.02297005738929</v>
      </c>
      <c r="D135" s="17">
        <v>100.13187706975384</v>
      </c>
      <c r="E135" s="17">
        <v>100.06347355836895</v>
      </c>
      <c r="F135" s="10">
        <v>99.893674209026273</v>
      </c>
      <c r="G135" s="10">
        <v>99.219971857426984</v>
      </c>
      <c r="H135" s="10">
        <v>118.4766521024666</v>
      </c>
      <c r="I135" s="10">
        <v>106.11659856682401</v>
      </c>
    </row>
    <row r="136" spans="1:9" x14ac:dyDescent="0.3">
      <c r="A136" s="9">
        <v>37895</v>
      </c>
      <c r="B136" s="10">
        <v>103.51550593651983</v>
      </c>
      <c r="C136" s="10">
        <v>102.8782966672059</v>
      </c>
      <c r="D136" s="17">
        <v>100.21785807250006</v>
      </c>
      <c r="E136" s="17">
        <v>100.33999920048791</v>
      </c>
      <c r="F136" s="10">
        <v>99.646821729438926</v>
      </c>
      <c r="G136" s="10">
        <v>98.741599949807878</v>
      </c>
      <c r="H136" s="10">
        <v>104.26396895412621</v>
      </c>
      <c r="I136" s="10">
        <v>106.68509023207022</v>
      </c>
    </row>
    <row r="137" spans="1:9" x14ac:dyDescent="0.3">
      <c r="A137" s="9">
        <v>37926</v>
      </c>
      <c r="B137" s="10">
        <v>103.91805545110395</v>
      </c>
      <c r="C137" s="10">
        <v>103.5011459709868</v>
      </c>
      <c r="D137" s="17">
        <v>99.760737317435542</v>
      </c>
      <c r="E137" s="17">
        <v>100.49618922051047</v>
      </c>
      <c r="F137" s="10">
        <v>97.522454080061806</v>
      </c>
      <c r="G137" s="10">
        <v>98.445030428361235</v>
      </c>
      <c r="H137" s="10">
        <v>98.632337857073864</v>
      </c>
      <c r="I137" s="10">
        <v>106.88542244761932</v>
      </c>
    </row>
    <row r="138" spans="1:9" x14ac:dyDescent="0.3">
      <c r="A138" s="9">
        <v>37956</v>
      </c>
      <c r="B138" s="10">
        <v>103.71017834454345</v>
      </c>
      <c r="C138" s="10">
        <v>103.81671674304899</v>
      </c>
      <c r="D138" s="17">
        <v>100.85604000017976</v>
      </c>
      <c r="E138" s="17">
        <v>100.43376663953963</v>
      </c>
      <c r="F138" s="10">
        <v>97.552666450266614</v>
      </c>
      <c r="G138" s="10">
        <v>98.356934592252884</v>
      </c>
      <c r="H138" s="10">
        <v>115.78912137903555</v>
      </c>
      <c r="I138" s="10">
        <v>106.40664746806563</v>
      </c>
    </row>
    <row r="139" spans="1:9" x14ac:dyDescent="0.3">
      <c r="A139" s="9">
        <v>37987</v>
      </c>
      <c r="B139" s="10">
        <v>103.54304134006773</v>
      </c>
      <c r="C139" s="10">
        <v>103.8415702996803</v>
      </c>
      <c r="D139" s="17">
        <v>100.60957842838347</v>
      </c>
      <c r="E139" s="17">
        <v>100.19499928572249</v>
      </c>
      <c r="F139" s="10">
        <v>99.685928976520444</v>
      </c>
      <c r="G139" s="10">
        <v>98.550895278241029</v>
      </c>
      <c r="H139" s="10">
        <v>98.101072397308258</v>
      </c>
      <c r="I139" s="10">
        <v>105.41163153950194</v>
      </c>
    </row>
    <row r="140" spans="1:9" x14ac:dyDescent="0.3">
      <c r="A140" s="9">
        <v>38018</v>
      </c>
      <c r="B140" s="10">
        <v>103.53483849176712</v>
      </c>
      <c r="C140" s="10">
        <v>103.72158070354944</v>
      </c>
      <c r="D140" s="17">
        <v>100.61758959165009</v>
      </c>
      <c r="E140" s="17">
        <v>99.921889060430999</v>
      </c>
      <c r="F140" s="10">
        <v>99.351747127256075</v>
      </c>
      <c r="G140" s="10">
        <v>99.177201000421078</v>
      </c>
      <c r="H140" s="10">
        <v>97.965138756657154</v>
      </c>
      <c r="I140" s="10">
        <v>103.84364754141727</v>
      </c>
    </row>
    <row r="141" spans="1:9" x14ac:dyDescent="0.3">
      <c r="A141" s="9">
        <v>38047</v>
      </c>
      <c r="B141" s="10">
        <v>103.53346693968503</v>
      </c>
      <c r="C141" s="10">
        <v>103.57551335127317</v>
      </c>
      <c r="D141" s="17">
        <v>100.62919621800724</v>
      </c>
      <c r="E141" s="17">
        <v>99.703603284714404</v>
      </c>
      <c r="F141" s="10">
        <v>99.375401445279778</v>
      </c>
      <c r="G141" s="10">
        <v>100.20519889875169</v>
      </c>
      <c r="H141" s="10">
        <v>119.97864196151004</v>
      </c>
      <c r="I141" s="10">
        <v>101.12534943734831</v>
      </c>
    </row>
    <row r="142" spans="1:9" x14ac:dyDescent="0.3">
      <c r="A142" s="9">
        <v>38078</v>
      </c>
      <c r="B142" s="10">
        <v>104.17447116596331</v>
      </c>
      <c r="C142" s="10">
        <v>103.56439150281754</v>
      </c>
      <c r="D142" s="17">
        <v>96.341295129138913</v>
      </c>
      <c r="E142" s="17">
        <v>99.708322374333434</v>
      </c>
      <c r="F142" s="10">
        <v>99.394807732056918</v>
      </c>
      <c r="G142" s="10">
        <v>101.46526320291683</v>
      </c>
      <c r="H142" s="10">
        <v>91.185521012931517</v>
      </c>
      <c r="I142" s="10">
        <v>97.40395847224184</v>
      </c>
    </row>
    <row r="143" spans="1:9" x14ac:dyDescent="0.3">
      <c r="A143" s="9">
        <v>38108</v>
      </c>
      <c r="B143" s="10">
        <v>103.94402472474671</v>
      </c>
      <c r="C143" s="10">
        <v>103.77670593817746</v>
      </c>
      <c r="D143" s="17">
        <v>100.6259177763645</v>
      </c>
      <c r="E143" s="17">
        <v>100.09939659025403</v>
      </c>
      <c r="F143" s="10">
        <v>105.15512504579597</v>
      </c>
      <c r="G143" s="10">
        <v>102.71571500199781</v>
      </c>
      <c r="H143" s="10">
        <v>87.122508880550285</v>
      </c>
      <c r="I143" s="10">
        <v>93.031313323934853</v>
      </c>
    </row>
    <row r="144" spans="1:9" x14ac:dyDescent="0.3">
      <c r="A144" s="9">
        <v>38139</v>
      </c>
      <c r="B144" s="10">
        <v>103.40869845898581</v>
      </c>
      <c r="C144" s="10">
        <v>104.36112952829161</v>
      </c>
      <c r="D144" s="17">
        <v>102.0003467527536</v>
      </c>
      <c r="E144" s="17">
        <v>100.95269564070382</v>
      </c>
      <c r="F144" s="10">
        <v>104.69580512092696</v>
      </c>
      <c r="G144" s="10">
        <v>103.83684784878044</v>
      </c>
      <c r="H144" s="10">
        <v>96.372307324189592</v>
      </c>
      <c r="I144" s="10">
        <v>88.922637300614397</v>
      </c>
    </row>
    <row r="145" spans="1:9" x14ac:dyDescent="0.3">
      <c r="A145" s="9">
        <v>38169</v>
      </c>
      <c r="B145" s="10">
        <v>105.11887830558592</v>
      </c>
      <c r="C145" s="10">
        <v>105.33112656855579</v>
      </c>
      <c r="D145" s="17">
        <v>102.2039462669626</v>
      </c>
      <c r="E145" s="17">
        <v>102.17956710434653</v>
      </c>
      <c r="F145" s="10">
        <v>104.49071034006207</v>
      </c>
      <c r="G145" s="10">
        <v>104.76549216581446</v>
      </c>
      <c r="H145" s="10">
        <v>75.966196834748118</v>
      </c>
      <c r="I145" s="10">
        <v>86.090637348667116</v>
      </c>
    </row>
    <row r="146" spans="1:9" x14ac:dyDescent="0.3">
      <c r="A146" s="9">
        <v>38200</v>
      </c>
      <c r="B146" s="10">
        <v>105.15609642221978</v>
      </c>
      <c r="C146" s="10">
        <v>106.58621312545205</v>
      </c>
      <c r="D146" s="17">
        <v>102.43736807151272</v>
      </c>
      <c r="E146" s="17">
        <v>103.54839001109173</v>
      </c>
      <c r="F146" s="10">
        <v>104.65309496406137</v>
      </c>
      <c r="G146" s="10">
        <v>105.52418740595303</v>
      </c>
      <c r="H146" s="10">
        <v>85.811402108426904</v>
      </c>
      <c r="I146" s="10">
        <v>85.026492917892625</v>
      </c>
    </row>
    <row r="147" spans="1:9" x14ac:dyDescent="0.3">
      <c r="A147" s="9">
        <v>38231</v>
      </c>
      <c r="B147" s="10">
        <v>109.63523816878504</v>
      </c>
      <c r="C147" s="10">
        <v>107.91891800289797</v>
      </c>
      <c r="D147" s="17">
        <v>105.36016736755535</v>
      </c>
      <c r="E147" s="17">
        <v>104.8049108256251</v>
      </c>
      <c r="F147" s="10">
        <v>106.22719871569576</v>
      </c>
      <c r="G147" s="10">
        <v>106.15067219306498</v>
      </c>
      <c r="H147" s="10">
        <v>95.006304561357226</v>
      </c>
      <c r="I147" s="10">
        <v>85.710556733249462</v>
      </c>
    </row>
    <row r="148" spans="1:9" x14ac:dyDescent="0.3">
      <c r="A148" s="9">
        <v>38261</v>
      </c>
      <c r="B148" s="10">
        <v>109.67182039079414</v>
      </c>
      <c r="C148" s="10">
        <v>109.06207415707291</v>
      </c>
      <c r="D148" s="17">
        <v>106.17236757843571</v>
      </c>
      <c r="E148" s="17">
        <v>105.75798310593137</v>
      </c>
      <c r="F148" s="10">
        <v>106.91535821599055</v>
      </c>
      <c r="G148" s="10">
        <v>106.83492675737628</v>
      </c>
      <c r="H148" s="10">
        <v>76.49262086412287</v>
      </c>
      <c r="I148" s="10">
        <v>87.045192939980581</v>
      </c>
    </row>
    <row r="149" spans="1:9" x14ac:dyDescent="0.3">
      <c r="A149" s="9">
        <v>38292</v>
      </c>
      <c r="B149" s="10">
        <v>109.94819645886383</v>
      </c>
      <c r="C149" s="10">
        <v>109.803238437717</v>
      </c>
      <c r="D149" s="17">
        <v>106.92898445657826</v>
      </c>
      <c r="E149" s="17">
        <v>106.38062665568361</v>
      </c>
      <c r="F149" s="10">
        <v>107.97436062250489</v>
      </c>
      <c r="G149" s="10">
        <v>107.99964171411816</v>
      </c>
      <c r="H149" s="10">
        <v>88.984414189146435</v>
      </c>
      <c r="I149" s="10">
        <v>88.004857843144066</v>
      </c>
    </row>
    <row r="150" spans="1:9" x14ac:dyDescent="0.3">
      <c r="A150" s="9">
        <v>38322</v>
      </c>
      <c r="B150" s="10">
        <v>109.94206716114225</v>
      </c>
      <c r="C150" s="10">
        <v>110.12309020492972</v>
      </c>
      <c r="D150" s="17">
        <v>106.73226444427442</v>
      </c>
      <c r="E150" s="17">
        <v>106.75484651830081</v>
      </c>
      <c r="F150" s="10">
        <v>107.95677307587461</v>
      </c>
      <c r="G150" s="10">
        <v>109.47903609533655</v>
      </c>
      <c r="H150" s="10">
        <v>98.782458894288098</v>
      </c>
      <c r="I150" s="10">
        <v>88.492197527407569</v>
      </c>
    </row>
    <row r="151" spans="1:9" x14ac:dyDescent="0.3">
      <c r="A151" s="9">
        <v>38353</v>
      </c>
      <c r="B151" s="10">
        <v>110.29505651132871</v>
      </c>
      <c r="C151" s="10">
        <v>110.24939687274515</v>
      </c>
      <c r="D151" s="17">
        <v>106.88964513935343</v>
      </c>
      <c r="E151" s="17">
        <v>106.94815474905347</v>
      </c>
      <c r="F151" s="10">
        <v>110.73390859246329</v>
      </c>
      <c r="G151" s="10">
        <v>110.54005149440428</v>
      </c>
      <c r="H151" s="10">
        <v>83.968607385421947</v>
      </c>
      <c r="I151" s="10">
        <v>88.836526556758955</v>
      </c>
    </row>
    <row r="152" spans="1:9" x14ac:dyDescent="0.3">
      <c r="A152" s="9">
        <v>38384</v>
      </c>
      <c r="B152" s="10">
        <v>110.21016960316133</v>
      </c>
      <c r="C152" s="10">
        <v>110.44524542910575</v>
      </c>
      <c r="D152" s="17">
        <v>107.0847979491235</v>
      </c>
      <c r="E152" s="17">
        <v>107.26765875668275</v>
      </c>
      <c r="F152" s="10">
        <v>109.93847955336396</v>
      </c>
      <c r="G152" s="10">
        <v>110.59187678973692</v>
      </c>
      <c r="H152" s="10">
        <v>85.194717636194255</v>
      </c>
      <c r="I152" s="10">
        <v>88.849754736371793</v>
      </c>
    </row>
    <row r="153" spans="1:9" x14ac:dyDescent="0.3">
      <c r="A153" s="9">
        <v>38412</v>
      </c>
      <c r="B153" s="10">
        <v>110.14831913202491</v>
      </c>
      <c r="C153" s="10">
        <v>110.84448327762858</v>
      </c>
      <c r="D153" s="17">
        <v>107.18915336855881</v>
      </c>
      <c r="E153" s="17">
        <v>107.90089915656294</v>
      </c>
      <c r="F153" s="10">
        <v>112.49870527722446</v>
      </c>
      <c r="G153" s="10">
        <v>109.3498550134975</v>
      </c>
      <c r="H153" s="10">
        <v>91.248988899459675</v>
      </c>
      <c r="I153" s="10">
        <v>88.411051330399545</v>
      </c>
    </row>
    <row r="154" spans="1:9" x14ac:dyDescent="0.3">
      <c r="A154" s="9">
        <v>38443</v>
      </c>
      <c r="B154" s="10">
        <v>111.20352166116888</v>
      </c>
      <c r="C154" s="10">
        <v>111.61218241860945</v>
      </c>
      <c r="D154" s="17">
        <v>108.15784996059013</v>
      </c>
      <c r="E154" s="17">
        <v>108.80479683966249</v>
      </c>
      <c r="F154" s="10">
        <v>112.60840885789506</v>
      </c>
      <c r="G154" s="10">
        <v>106.96082758557704</v>
      </c>
      <c r="H154" s="10">
        <v>86.900930992686781</v>
      </c>
      <c r="I154" s="10">
        <v>87.734751812039036</v>
      </c>
    </row>
    <row r="155" spans="1:9" x14ac:dyDescent="0.3">
      <c r="A155" s="9">
        <v>38473</v>
      </c>
      <c r="B155" s="10">
        <v>112.71309952852984</v>
      </c>
      <c r="C155" s="10">
        <v>112.62670214204492</v>
      </c>
      <c r="D155" s="17">
        <v>109.50247732439088</v>
      </c>
      <c r="E155" s="17">
        <v>109.74246854258747</v>
      </c>
      <c r="F155" s="10">
        <v>98.458013521814237</v>
      </c>
      <c r="G155" s="10">
        <v>103.97787425636206</v>
      </c>
      <c r="H155" s="10">
        <v>87.842434119450431</v>
      </c>
      <c r="I155" s="10">
        <v>87.551137417602021</v>
      </c>
    </row>
    <row r="156" spans="1:9" x14ac:dyDescent="0.3">
      <c r="A156" s="9">
        <v>38504</v>
      </c>
      <c r="B156" s="10">
        <v>113.65098475023919</v>
      </c>
      <c r="C156" s="10">
        <v>113.46823589022029</v>
      </c>
      <c r="D156" s="17">
        <v>112.22829247672416</v>
      </c>
      <c r="E156" s="17">
        <v>110.49577416050444</v>
      </c>
      <c r="F156" s="10">
        <v>98.726226582855105</v>
      </c>
      <c r="G156" s="10">
        <v>101.19887495430491</v>
      </c>
      <c r="H156" s="10">
        <v>98.458518224345255</v>
      </c>
      <c r="I156" s="10">
        <v>88.174064597984781</v>
      </c>
    </row>
    <row r="157" spans="1:9" x14ac:dyDescent="0.3">
      <c r="A157" s="9">
        <v>38534</v>
      </c>
      <c r="B157" s="10">
        <v>112.74204022052261</v>
      </c>
      <c r="C157" s="10">
        <v>113.53802846731166</v>
      </c>
      <c r="D157" s="17">
        <v>112.22844272651243</v>
      </c>
      <c r="E157" s="17">
        <v>110.92709123931211</v>
      </c>
      <c r="F157" s="10">
        <v>99.149233937147386</v>
      </c>
      <c r="G157" s="10">
        <v>99.286079965378946</v>
      </c>
      <c r="H157" s="10">
        <v>71.706534771696354</v>
      </c>
      <c r="I157" s="10">
        <v>89.963402206734671</v>
      </c>
    </row>
    <row r="158" spans="1:9" x14ac:dyDescent="0.3">
      <c r="A158" s="9">
        <v>38565</v>
      </c>
      <c r="B158" s="10">
        <v>113.66290149766158</v>
      </c>
      <c r="C158" s="10">
        <v>112.42886568202191</v>
      </c>
      <c r="D158" s="17">
        <v>109.4087268869703</v>
      </c>
      <c r="E158" s="17">
        <v>110.97434254471817</v>
      </c>
      <c r="F158" s="10">
        <v>98.621431072423377</v>
      </c>
      <c r="G158" s="10">
        <v>98.521137531685653</v>
      </c>
      <c r="H158" s="10">
        <v>92.694592718241267</v>
      </c>
      <c r="I158" s="10">
        <v>92.723134663312621</v>
      </c>
    </row>
    <row r="159" spans="1:9" x14ac:dyDescent="0.3">
      <c r="A159" s="9">
        <v>38596</v>
      </c>
      <c r="B159" s="10">
        <v>114.55483529214617</v>
      </c>
      <c r="C159" s="10">
        <v>110.21823964389273</v>
      </c>
      <c r="D159" s="17">
        <v>110.7342927840126</v>
      </c>
      <c r="E159" s="17">
        <v>110.78602572673132</v>
      </c>
      <c r="F159" s="10">
        <v>99.674317139312151</v>
      </c>
      <c r="G159" s="10">
        <v>98.677203555766809</v>
      </c>
      <c r="H159" s="10">
        <v>107.83898084870404</v>
      </c>
      <c r="I159" s="10">
        <v>95.643266196471401</v>
      </c>
    </row>
    <row r="160" spans="1:9" x14ac:dyDescent="0.3">
      <c r="A160" s="9">
        <v>38626</v>
      </c>
      <c r="B160" s="10">
        <v>106.69447216992033</v>
      </c>
      <c r="C160" s="10">
        <v>107.44843885769978</v>
      </c>
      <c r="D160" s="17">
        <v>110.74501480502394</v>
      </c>
      <c r="E160" s="17">
        <v>110.65262406780197</v>
      </c>
      <c r="F160" s="10">
        <v>99.493304676624092</v>
      </c>
      <c r="G160" s="10">
        <v>99.225708649269009</v>
      </c>
      <c r="H160" s="10">
        <v>92.326649928605519</v>
      </c>
      <c r="I160" s="10">
        <v>97.809871977567013</v>
      </c>
    </row>
    <row r="161" spans="1:9" x14ac:dyDescent="0.3">
      <c r="A161" s="9">
        <v>38657</v>
      </c>
      <c r="B161" s="10">
        <v>101.52488422811565</v>
      </c>
      <c r="C161" s="10">
        <v>104.87550014012747</v>
      </c>
      <c r="D161" s="17">
        <v>110.99764781536152</v>
      </c>
      <c r="E161" s="17">
        <v>110.85176731724422</v>
      </c>
      <c r="F161" s="10">
        <v>99.723532111103211</v>
      </c>
      <c r="G161" s="10">
        <v>99.590187320034602</v>
      </c>
      <c r="H161" s="10">
        <v>97.440339469938422</v>
      </c>
      <c r="I161" s="10">
        <v>99.110573645799505</v>
      </c>
    </row>
    <row r="162" spans="1:9" x14ac:dyDescent="0.3">
      <c r="A162" s="9">
        <v>38687</v>
      </c>
      <c r="B162" s="10">
        <v>101.12184924797725</v>
      </c>
      <c r="C162" s="10">
        <v>102.9924289849704</v>
      </c>
      <c r="D162" s="17">
        <v>111.08015565978233</v>
      </c>
      <c r="E162" s="17">
        <v>111.38132579117601</v>
      </c>
      <c r="F162" s="10">
        <v>99.662594889728595</v>
      </c>
      <c r="G162" s="10">
        <v>99.605907653194095</v>
      </c>
      <c r="H162" s="10">
        <v>114.92051981616676</v>
      </c>
      <c r="I162" s="10">
        <v>99.010723721554314</v>
      </c>
    </row>
    <row r="163" spans="1:9" x14ac:dyDescent="0.3">
      <c r="A163" s="9">
        <v>38718</v>
      </c>
      <c r="B163" s="10">
        <v>102.20969750571979</v>
      </c>
      <c r="C163" s="10">
        <v>102.14461916612264</v>
      </c>
      <c r="D163" s="17">
        <v>110.87686101693477</v>
      </c>
      <c r="E163" s="17">
        <v>112.15531918049706</v>
      </c>
      <c r="F163" s="10">
        <v>99.659277398234806</v>
      </c>
      <c r="G163" s="10">
        <v>99.572036019261731</v>
      </c>
      <c r="H163" s="10">
        <v>81.499475385307989</v>
      </c>
      <c r="I163" s="10">
        <v>97.589730385694551</v>
      </c>
    </row>
    <row r="164" spans="1:9" x14ac:dyDescent="0.3">
      <c r="A164" s="9">
        <v>38749</v>
      </c>
      <c r="B164" s="10">
        <v>104.32807600069027</v>
      </c>
      <c r="C164" s="10">
        <v>102.41009666015941</v>
      </c>
      <c r="D164" s="17">
        <v>114.54637903164118</v>
      </c>
      <c r="E164" s="17">
        <v>113.0705090313334</v>
      </c>
      <c r="F164" s="10">
        <v>99.223386134079831</v>
      </c>
      <c r="G164" s="10">
        <v>99.577839515968378</v>
      </c>
      <c r="H164" s="10">
        <v>92.880740639642156</v>
      </c>
      <c r="I164" s="10">
        <v>95.900297025655519</v>
      </c>
    </row>
    <row r="165" spans="1:9" x14ac:dyDescent="0.3">
      <c r="A165" s="9">
        <v>38777</v>
      </c>
      <c r="B165" s="10">
        <v>103.99689109876034</v>
      </c>
      <c r="C165" s="10">
        <v>103.51215042883081</v>
      </c>
      <c r="D165" s="17">
        <v>114.54886858436336</v>
      </c>
      <c r="E165" s="17">
        <v>114.12826718366112</v>
      </c>
      <c r="F165" s="10">
        <v>100.01995653710803</v>
      </c>
      <c r="G165" s="10">
        <v>99.718146529306225</v>
      </c>
      <c r="H165" s="10">
        <v>105.92760858115368</v>
      </c>
      <c r="I165" s="10">
        <v>95.128304344848232</v>
      </c>
    </row>
    <row r="166" spans="1:9" x14ac:dyDescent="0.3">
      <c r="A166" s="9">
        <v>38808</v>
      </c>
      <c r="B166" s="10">
        <v>104.14320214903698</v>
      </c>
      <c r="C166" s="10">
        <v>104.92707179356947</v>
      </c>
      <c r="D166" s="17">
        <v>114.83074878744844</v>
      </c>
      <c r="E166" s="17">
        <v>115.30690724741405</v>
      </c>
      <c r="F166" s="10">
        <v>99.78920249112663</v>
      </c>
      <c r="G166" s="10">
        <v>100.0726650067663</v>
      </c>
      <c r="H166" s="10">
        <v>96.454625364742299</v>
      </c>
      <c r="I166" s="10">
        <v>95.169872677472284</v>
      </c>
    </row>
    <row r="167" spans="1:9" x14ac:dyDescent="0.3">
      <c r="A167" s="9">
        <v>38838</v>
      </c>
      <c r="B167" s="10">
        <v>103.95629315821436</v>
      </c>
      <c r="C167" s="10">
        <v>106.22773888122704</v>
      </c>
      <c r="D167" s="17">
        <v>114.55479251273013</v>
      </c>
      <c r="E167" s="17">
        <v>116.377004663791</v>
      </c>
      <c r="F167" s="10">
        <v>99.65710292064648</v>
      </c>
      <c r="G167" s="10">
        <v>100.50520712501871</v>
      </c>
      <c r="H167" s="10">
        <v>83.165944822265743</v>
      </c>
      <c r="I167" s="10">
        <v>96.197692478478217</v>
      </c>
    </row>
    <row r="168" spans="1:9" x14ac:dyDescent="0.3">
      <c r="A168" s="9">
        <v>38869</v>
      </c>
      <c r="B168" s="10">
        <v>110.20114755817455</v>
      </c>
      <c r="C168" s="10">
        <v>107.40074498317263</v>
      </c>
      <c r="D168" s="17">
        <v>119.06853822849057</v>
      </c>
      <c r="E168" s="17">
        <v>117.22886081884974</v>
      </c>
      <c r="F168" s="10">
        <v>101.57032789809671</v>
      </c>
      <c r="G168" s="10">
        <v>100.89167929448952</v>
      </c>
      <c r="H168" s="10">
        <v>104.75060286094447</v>
      </c>
      <c r="I168" s="10">
        <v>97.87540204859161</v>
      </c>
    </row>
    <row r="169" spans="1:9" x14ac:dyDescent="0.3">
      <c r="A169" s="9">
        <v>38899</v>
      </c>
      <c r="B169" s="10">
        <v>108.87829362176723</v>
      </c>
      <c r="C169" s="10">
        <v>108.50336361556377</v>
      </c>
      <c r="D169" s="17">
        <v>118.48013253034486</v>
      </c>
      <c r="E169" s="17">
        <v>117.88727737684806</v>
      </c>
      <c r="F169" s="10">
        <v>101.76442651514996</v>
      </c>
      <c r="G169" s="10">
        <v>101.11466917765939</v>
      </c>
      <c r="H169" s="10">
        <v>100.17770212181777</v>
      </c>
      <c r="I169" s="10">
        <v>100.00008014013579</v>
      </c>
    </row>
    <row r="170" spans="1:9" x14ac:dyDescent="0.3">
      <c r="A170" s="9">
        <v>38930</v>
      </c>
      <c r="B170" s="10">
        <v>109.30784558835559</v>
      </c>
      <c r="C170" s="10">
        <v>109.54101676511441</v>
      </c>
      <c r="D170" s="17">
        <v>118.85440935824943</v>
      </c>
      <c r="E170" s="17">
        <v>118.48149293511698</v>
      </c>
      <c r="F170" s="10">
        <v>101.66175435549205</v>
      </c>
      <c r="G170" s="10">
        <v>101.21832935666575</v>
      </c>
      <c r="H170" s="10">
        <v>100.36702193364728</v>
      </c>
      <c r="I170" s="10">
        <v>102.39139190177792</v>
      </c>
    </row>
    <row r="171" spans="1:9" x14ac:dyDescent="0.3">
      <c r="A171" s="9">
        <v>38961</v>
      </c>
      <c r="B171" s="10">
        <v>109.95097936500711</v>
      </c>
      <c r="C171" s="10">
        <v>110.4665088260916</v>
      </c>
      <c r="D171" s="17">
        <v>118.06516110610812</v>
      </c>
      <c r="E171" s="17">
        <v>119.07528741640884</v>
      </c>
      <c r="F171" s="10">
        <v>101.58232303788023</v>
      </c>
      <c r="G171" s="10">
        <v>101.35119338264545</v>
      </c>
      <c r="H171" s="10">
        <v>109.04407676321858</v>
      </c>
      <c r="I171" s="10">
        <v>104.87234461416328</v>
      </c>
    </row>
    <row r="172" spans="1:9" x14ac:dyDescent="0.3">
      <c r="A172" s="9">
        <v>38991</v>
      </c>
      <c r="B172" s="10">
        <v>109.9138041538602</v>
      </c>
      <c r="C172" s="10">
        <v>111.2315925476352</v>
      </c>
      <c r="D172" s="17">
        <v>117.82979092233215</v>
      </c>
      <c r="E172" s="17">
        <v>119.62039166484021</v>
      </c>
      <c r="F172" s="10">
        <v>99.544105423657896</v>
      </c>
      <c r="G172" s="10">
        <v>101.6619662617555</v>
      </c>
      <c r="H172" s="10">
        <v>102.73626554117084</v>
      </c>
      <c r="I172" s="10">
        <v>106.48202380720042</v>
      </c>
    </row>
    <row r="173" spans="1:9" x14ac:dyDescent="0.3">
      <c r="A173" s="9">
        <v>39022</v>
      </c>
      <c r="B173" s="10">
        <v>112.95337880508427</v>
      </c>
      <c r="C173" s="10">
        <v>111.87789841758622</v>
      </c>
      <c r="D173" s="17">
        <v>121.55334084919959</v>
      </c>
      <c r="E173" s="17">
        <v>120.13197887637757</v>
      </c>
      <c r="F173" s="10">
        <v>102.71715480726985</v>
      </c>
      <c r="G173" s="10">
        <v>102.19606885020002</v>
      </c>
      <c r="H173" s="10">
        <v>101.37524644221867</v>
      </c>
      <c r="I173" s="10">
        <v>106.50624677259043</v>
      </c>
    </row>
    <row r="174" spans="1:9" x14ac:dyDescent="0.3">
      <c r="A174" s="9">
        <v>39052</v>
      </c>
      <c r="B174" s="10">
        <v>112.95337880508427</v>
      </c>
      <c r="C174" s="10">
        <v>112.34847547096366</v>
      </c>
      <c r="D174" s="17">
        <v>121.14982992315463</v>
      </c>
      <c r="E174" s="17">
        <v>120.53900802397744</v>
      </c>
      <c r="F174" s="10">
        <v>102.54307389775468</v>
      </c>
      <c r="G174" s="10">
        <v>102.94669010897225</v>
      </c>
      <c r="H174" s="10">
        <v>121.95865168330721</v>
      </c>
      <c r="I174" s="10">
        <v>104.82670639328238</v>
      </c>
    </row>
    <row r="175" spans="1:9" x14ac:dyDescent="0.3">
      <c r="A175" s="9">
        <v>39083</v>
      </c>
      <c r="B175" s="10">
        <v>113.085151408011</v>
      </c>
      <c r="C175" s="10">
        <v>112.59103148420854</v>
      </c>
      <c r="D175" s="17">
        <v>121.48887970398253</v>
      </c>
      <c r="E175" s="17">
        <v>120.75946556350355</v>
      </c>
      <c r="F175" s="10">
        <v>105.03503026662975</v>
      </c>
      <c r="G175" s="10">
        <v>103.79515243616612</v>
      </c>
      <c r="H175" s="10">
        <v>93.432580559796392</v>
      </c>
      <c r="I175" s="10">
        <v>101.77995051820767</v>
      </c>
    </row>
    <row r="176" spans="1:9" x14ac:dyDescent="0.3">
      <c r="A176" s="9">
        <v>39114</v>
      </c>
      <c r="B176" s="10">
        <v>112.35453748972439</v>
      </c>
      <c r="C176" s="10">
        <v>112.52781202566565</v>
      </c>
      <c r="D176" s="17">
        <v>120.28800741042576</v>
      </c>
      <c r="E176" s="17">
        <v>120.72948156279786</v>
      </c>
      <c r="F176" s="10">
        <v>104.75972812047527</v>
      </c>
      <c r="G176" s="10">
        <v>104.55489682754789</v>
      </c>
      <c r="H176" s="10">
        <v>94.927523903279067</v>
      </c>
      <c r="I176" s="10">
        <v>98.121455319716944</v>
      </c>
    </row>
    <row r="177" spans="1:9" x14ac:dyDescent="0.3">
      <c r="A177" s="9">
        <v>39142</v>
      </c>
      <c r="B177" s="10">
        <v>112.35453748972439</v>
      </c>
      <c r="C177" s="10">
        <v>112.45743010853867</v>
      </c>
      <c r="D177" s="17">
        <v>120.32098124110287</v>
      </c>
      <c r="E177" s="17">
        <v>120.60453805282252</v>
      </c>
      <c r="F177" s="10">
        <v>104.69188846188952</v>
      </c>
      <c r="G177" s="10">
        <v>104.96109729152781</v>
      </c>
      <c r="H177" s="10">
        <v>104.32141183724697</v>
      </c>
      <c r="I177" s="10">
        <v>95.004160704111655</v>
      </c>
    </row>
    <row r="178" spans="1:9" x14ac:dyDescent="0.3">
      <c r="A178" s="9">
        <v>39173</v>
      </c>
      <c r="B178" s="10">
        <v>112.41138718514843</v>
      </c>
      <c r="C178" s="10">
        <v>112.73799718821746</v>
      </c>
      <c r="D178" s="17">
        <v>120.35239200429801</v>
      </c>
      <c r="E178" s="17">
        <v>120.58347399967607</v>
      </c>
      <c r="F178" s="10">
        <v>105.14813650351746</v>
      </c>
      <c r="G178" s="10">
        <v>105.0797833569418</v>
      </c>
      <c r="H178" s="10">
        <v>83.278099943500678</v>
      </c>
      <c r="I178" s="10">
        <v>93.601603435595365</v>
      </c>
    </row>
    <row r="179" spans="1:9" x14ac:dyDescent="0.3">
      <c r="A179" s="9">
        <v>39203</v>
      </c>
      <c r="B179" s="10">
        <v>112.220926990313</v>
      </c>
      <c r="C179" s="10">
        <v>113.6926528412574</v>
      </c>
      <c r="D179" s="17">
        <v>120.0771354768017</v>
      </c>
      <c r="E179" s="17">
        <v>120.81969503145339</v>
      </c>
      <c r="F179" s="10">
        <v>106.19323677717733</v>
      </c>
      <c r="G179" s="10">
        <v>105.51131819747054</v>
      </c>
      <c r="H179" s="10">
        <v>90.372456902798803</v>
      </c>
      <c r="I179" s="10">
        <v>94.880563275240505</v>
      </c>
    </row>
    <row r="180" spans="1:9" x14ac:dyDescent="0.3">
      <c r="A180" s="9">
        <v>39234</v>
      </c>
      <c r="B180" s="10">
        <v>115.4521716386634</v>
      </c>
      <c r="C180" s="10">
        <v>115.21963709987412</v>
      </c>
      <c r="D180" s="17">
        <v>121.9620660055261</v>
      </c>
      <c r="E180" s="17">
        <v>121.27488710164012</v>
      </c>
      <c r="F180" s="10">
        <v>106.1434694750937</v>
      </c>
      <c r="G180" s="10">
        <v>106.64307784475321</v>
      </c>
      <c r="H180" s="10">
        <v>102.38307252948485</v>
      </c>
      <c r="I180" s="10">
        <v>97.937169116062307</v>
      </c>
    </row>
    <row r="181" spans="1:9" x14ac:dyDescent="0.3">
      <c r="A181" s="9">
        <v>39264</v>
      </c>
      <c r="B181" s="10">
        <v>115.63458964971032</v>
      </c>
      <c r="C181" s="10">
        <v>116.84377299291233</v>
      </c>
      <c r="D181" s="17">
        <v>121.9373136524876</v>
      </c>
      <c r="E181" s="17">
        <v>121.74216963644989</v>
      </c>
      <c r="F181" s="10">
        <v>106.463232444315</v>
      </c>
      <c r="G181" s="10">
        <v>108.33248198526495</v>
      </c>
      <c r="H181" s="10">
        <v>104.81517344528716</v>
      </c>
      <c r="I181" s="10">
        <v>102.00073512825098</v>
      </c>
    </row>
    <row r="182" spans="1:9" x14ac:dyDescent="0.3">
      <c r="A182" s="9">
        <v>39295</v>
      </c>
      <c r="B182" s="10">
        <v>119.90790423437727</v>
      </c>
      <c r="C182" s="10">
        <v>118.06087878755187</v>
      </c>
      <c r="D182" s="17">
        <v>122.37913635361146</v>
      </c>
      <c r="E182" s="17">
        <v>122.56695976933661</v>
      </c>
      <c r="F182" s="10">
        <v>106.886495609158</v>
      </c>
      <c r="G182" s="10">
        <v>110.21150636984319</v>
      </c>
      <c r="H182" s="10">
        <v>100.55911986167175</v>
      </c>
      <c r="I182" s="10">
        <v>105.99412761636182</v>
      </c>
    </row>
    <row r="183" spans="1:9" x14ac:dyDescent="0.3">
      <c r="A183" s="9">
        <v>39326</v>
      </c>
      <c r="B183" s="10">
        <v>119.90790423437727</v>
      </c>
      <c r="C183" s="10">
        <v>118.52232628863345</v>
      </c>
      <c r="D183" s="17">
        <v>122.36877798092931</v>
      </c>
      <c r="E183" s="17">
        <v>123.46343607664939</v>
      </c>
      <c r="F183" s="10">
        <v>115.73605896153614</v>
      </c>
      <c r="G183" s="10">
        <v>111.78383914682236</v>
      </c>
      <c r="H183" s="10">
        <v>117.40882606860542</v>
      </c>
      <c r="I183" s="10">
        <v>109.24893558632843</v>
      </c>
    </row>
    <row r="184" spans="1:9" x14ac:dyDescent="0.3">
      <c r="A184" s="9">
        <v>39356</v>
      </c>
      <c r="B184" s="10">
        <v>119.71032013686914</v>
      </c>
      <c r="C184" s="10">
        <v>118.17166826524803</v>
      </c>
      <c r="D184" s="17">
        <v>122.36877798092931</v>
      </c>
      <c r="E184" s="17">
        <v>123.57408260630207</v>
      </c>
      <c r="F184" s="10">
        <v>117.83229483987512</v>
      </c>
      <c r="G184" s="10">
        <v>112.67248969147815</v>
      </c>
      <c r="H184" s="10">
        <v>108.45762239900456</v>
      </c>
      <c r="I184" s="10">
        <v>109.94632696051947</v>
      </c>
    </row>
    <row r="185" spans="1:9" x14ac:dyDescent="0.3">
      <c r="A185" s="9">
        <v>39387</v>
      </c>
      <c r="B185" s="10">
        <v>115.06296317525096</v>
      </c>
      <c r="C185" s="10">
        <v>117.25577752436146</v>
      </c>
      <c r="D185" s="17">
        <v>122.3520147087287</v>
      </c>
      <c r="E185" s="17">
        <v>121.99965137437714</v>
      </c>
      <c r="F185" s="10">
        <v>109.35682009741534</v>
      </c>
      <c r="G185" s="10">
        <v>112.72473547043413</v>
      </c>
      <c r="H185" s="10">
        <v>95.14360310328874</v>
      </c>
      <c r="I185" s="10">
        <v>107.86281414637126</v>
      </c>
    </row>
    <row r="186" spans="1:9" x14ac:dyDescent="0.3">
      <c r="A186" s="9">
        <v>39417</v>
      </c>
      <c r="B186" s="10">
        <v>115.57685480016485</v>
      </c>
      <c r="C186" s="10">
        <v>116.10855486235732</v>
      </c>
      <c r="D186" s="17">
        <v>122.45073532514483</v>
      </c>
      <c r="E186" s="17">
        <v>118.4260034088019</v>
      </c>
      <c r="F186" s="10">
        <v>110.83602520670571</v>
      </c>
      <c r="G186" s="10">
        <v>112.04847791156024</v>
      </c>
      <c r="H186" s="10">
        <v>129.78108811062231</v>
      </c>
      <c r="I186" s="10">
        <v>103.87397874374956</v>
      </c>
    </row>
    <row r="187" spans="1:9" x14ac:dyDescent="0.3">
      <c r="A187" s="9">
        <v>39448</v>
      </c>
      <c r="B187" s="10">
        <v>115.15046169801884</v>
      </c>
      <c r="C187" s="10">
        <v>115.0380193838495</v>
      </c>
      <c r="D187" s="17">
        <v>122.88748160410658</v>
      </c>
      <c r="E187" s="17">
        <v>113.24619539185562</v>
      </c>
      <c r="F187" s="10">
        <v>111.31971596990937</v>
      </c>
      <c r="G187" s="10">
        <v>111.0030286444515</v>
      </c>
      <c r="H187" s="10">
        <v>90.30956708957028</v>
      </c>
      <c r="I187" s="10">
        <v>98.858080499635562</v>
      </c>
    </row>
    <row r="188" spans="1:9" x14ac:dyDescent="0.3">
      <c r="A188" s="9">
        <v>39479</v>
      </c>
      <c r="B188" s="10">
        <v>115.15046169801884</v>
      </c>
      <c r="C188" s="10">
        <v>114.41290862627507</v>
      </c>
      <c r="D188" s="17">
        <v>98.471031340822535</v>
      </c>
      <c r="E188" s="17">
        <v>107.55871906835461</v>
      </c>
      <c r="F188" s="10">
        <v>110.73064667636895</v>
      </c>
      <c r="G188" s="10">
        <v>110.23740541527054</v>
      </c>
      <c r="H188" s="10">
        <v>88.439410378365608</v>
      </c>
      <c r="I188" s="10">
        <v>94.278806842977332</v>
      </c>
    </row>
    <row r="189" spans="1:9" x14ac:dyDescent="0.3">
      <c r="A189" s="9">
        <v>39508</v>
      </c>
      <c r="B189" s="10">
        <v>115.15046169801884</v>
      </c>
      <c r="C189" s="10">
        <v>114.6527612917107</v>
      </c>
      <c r="D189" s="17">
        <v>98.231362265951432</v>
      </c>
      <c r="E189" s="17">
        <v>102.79294310645334</v>
      </c>
      <c r="F189" s="10">
        <v>110.2673012031469</v>
      </c>
      <c r="G189" s="10">
        <v>110.32155752743517</v>
      </c>
      <c r="H189" s="10">
        <v>83.439113415230821</v>
      </c>
      <c r="I189" s="10">
        <v>91.276637806153076</v>
      </c>
    </row>
    <row r="190" spans="1:9" x14ac:dyDescent="0.3">
      <c r="A190" s="9">
        <v>39539</v>
      </c>
      <c r="B190" s="10">
        <v>115.18062739461607</v>
      </c>
      <c r="C190" s="10">
        <v>115.90364436297411</v>
      </c>
      <c r="D190" s="17">
        <v>98.393293807274631</v>
      </c>
      <c r="E190" s="17">
        <v>100.01569740709938</v>
      </c>
      <c r="F190" s="10">
        <v>110.38487826117733</v>
      </c>
      <c r="G190" s="10">
        <v>111.3268868098785</v>
      </c>
      <c r="H190" s="10">
        <v>97.839886180181892</v>
      </c>
      <c r="I190" s="10">
        <v>90.501477553598946</v>
      </c>
    </row>
    <row r="191" spans="1:9" x14ac:dyDescent="0.3">
      <c r="A191" s="9">
        <v>39569</v>
      </c>
      <c r="B191" s="10">
        <v>115.17394905666519</v>
      </c>
      <c r="C191" s="10">
        <v>118.17139713345166</v>
      </c>
      <c r="D191" s="17">
        <v>100.17428782463544</v>
      </c>
      <c r="E191" s="17">
        <v>99.521049256152111</v>
      </c>
      <c r="F191" s="10">
        <v>111.33615333153573</v>
      </c>
      <c r="G191" s="10">
        <v>112.86547675285543</v>
      </c>
      <c r="H191" s="10">
        <v>86.311679607822327</v>
      </c>
      <c r="I191" s="10">
        <v>91.404632097157403</v>
      </c>
    </row>
    <row r="192" spans="1:9" x14ac:dyDescent="0.3">
      <c r="A192" s="9">
        <v>39600</v>
      </c>
      <c r="B192" s="10">
        <v>119.87999731134394</v>
      </c>
      <c r="C192" s="10">
        <v>121.13792144980759</v>
      </c>
      <c r="D192" s="17">
        <v>101.66419218161361</v>
      </c>
      <c r="E192" s="17">
        <v>100.77025387258543</v>
      </c>
      <c r="F192" s="10">
        <v>114.56906886647279</v>
      </c>
      <c r="G192" s="10">
        <v>114.65901867454595</v>
      </c>
      <c r="H192" s="10">
        <v>98.076757091102451</v>
      </c>
      <c r="I192" s="10">
        <v>92.700665430737786</v>
      </c>
    </row>
    <row r="193" spans="1:9" x14ac:dyDescent="0.3">
      <c r="A193" s="9">
        <v>39630</v>
      </c>
      <c r="B193" s="10">
        <v>126.67340532159571</v>
      </c>
      <c r="C193" s="10">
        <v>124.26445703516364</v>
      </c>
      <c r="D193" s="17">
        <v>104.06391493189382</v>
      </c>
      <c r="E193" s="17">
        <v>102.65556230058924</v>
      </c>
      <c r="F193" s="10">
        <v>118.55226344195741</v>
      </c>
      <c r="G193" s="10">
        <v>116.57508730951875</v>
      </c>
      <c r="H193" s="10">
        <v>96.284438042909358</v>
      </c>
      <c r="I193" s="10">
        <v>93.664961113690964</v>
      </c>
    </row>
    <row r="194" spans="1:9" x14ac:dyDescent="0.3">
      <c r="A194" s="9">
        <v>39661</v>
      </c>
      <c r="B194" s="10">
        <v>128.52942262738836</v>
      </c>
      <c r="C194" s="10">
        <v>126.73777466999137</v>
      </c>
      <c r="D194" s="17">
        <v>104.06953746059104</v>
      </c>
      <c r="E194" s="17">
        <v>104.0226654403569</v>
      </c>
      <c r="F194" s="10">
        <v>118.51916180577848</v>
      </c>
      <c r="G194" s="10">
        <v>118.13196357996686</v>
      </c>
      <c r="H194" s="10">
        <v>87.956130686590157</v>
      </c>
      <c r="I194" s="10">
        <v>93.197030466199067</v>
      </c>
    </row>
    <row r="195" spans="1:9" x14ac:dyDescent="0.3">
      <c r="A195" s="9">
        <v>39692</v>
      </c>
      <c r="B195" s="10">
        <v>128.58316968860228</v>
      </c>
      <c r="C195" s="10">
        <v>127.92631090679834</v>
      </c>
      <c r="D195" s="17">
        <v>103.81111532370052</v>
      </c>
      <c r="E195" s="17">
        <v>104.35873987425514</v>
      </c>
      <c r="F195" s="10">
        <v>118.5073783026173</v>
      </c>
      <c r="G195" s="10">
        <v>118.87838103446914</v>
      </c>
      <c r="H195" s="10">
        <v>99.163533850624745</v>
      </c>
      <c r="I195" s="10">
        <v>91.234179043594978</v>
      </c>
    </row>
    <row r="196" spans="1:9" x14ac:dyDescent="0.3">
      <c r="A196" s="9">
        <v>39722</v>
      </c>
      <c r="B196" s="10">
        <v>128.54710569045398</v>
      </c>
      <c r="C196" s="10">
        <v>127.66536664448222</v>
      </c>
      <c r="D196" s="17">
        <v>104.08024228207539</v>
      </c>
      <c r="E196" s="17">
        <v>104.05201872505108</v>
      </c>
      <c r="F196" s="10">
        <v>118.95899537097537</v>
      </c>
      <c r="G196" s="10">
        <v>118.76822123384048</v>
      </c>
      <c r="H196" s="10">
        <v>80.976375423309747</v>
      </c>
      <c r="I196" s="10">
        <v>88.675269305493742</v>
      </c>
    </row>
    <row r="197" spans="1:9" x14ac:dyDescent="0.3">
      <c r="A197" s="9">
        <v>39753</v>
      </c>
      <c r="B197" s="10">
        <v>125.4019973956074</v>
      </c>
      <c r="C197" s="10">
        <v>126.32179386919228</v>
      </c>
      <c r="D197" s="17">
        <v>103.69143258525415</v>
      </c>
      <c r="E197" s="17">
        <v>103.3735702286705</v>
      </c>
      <c r="F197" s="10">
        <v>118.43515456086119</v>
      </c>
      <c r="G197" s="10">
        <v>118.0136448079832</v>
      </c>
      <c r="H197" s="10">
        <v>83.624368710311145</v>
      </c>
      <c r="I197" s="10">
        <v>86.339139718475451</v>
      </c>
    </row>
    <row r="198" spans="1:9" x14ac:dyDescent="0.3">
      <c r="A198" s="9">
        <v>39783</v>
      </c>
      <c r="B198" s="10">
        <v>124.68314056788253</v>
      </c>
      <c r="C198" s="10">
        <v>124.59495601248719</v>
      </c>
      <c r="D198" s="17">
        <v>103.73650750208604</v>
      </c>
      <c r="E198" s="17">
        <v>102.76298218230109</v>
      </c>
      <c r="F198" s="10">
        <v>118.03583822994825</v>
      </c>
      <c r="G198" s="10">
        <v>116.91458117540628</v>
      </c>
      <c r="H198" s="10">
        <v>102.16440899193891</v>
      </c>
      <c r="I198" s="10">
        <v>84.203596915511056</v>
      </c>
    </row>
    <row r="199" spans="1:9" x14ac:dyDescent="0.3">
      <c r="A199" s="9">
        <v>39814</v>
      </c>
      <c r="B199" s="10">
        <v>121.67912170365153</v>
      </c>
      <c r="C199" s="10">
        <v>123.32749755789909</v>
      </c>
      <c r="D199" s="17">
        <v>100.60516077060018</v>
      </c>
      <c r="E199" s="17">
        <v>102.57957166076037</v>
      </c>
      <c r="F199" s="10">
        <v>113.76294260790502</v>
      </c>
      <c r="G199" s="10">
        <v>115.75883195814275</v>
      </c>
      <c r="H199" s="10">
        <v>66.751733062384304</v>
      </c>
      <c r="I199" s="10">
        <v>83.061418228237059</v>
      </c>
    </row>
    <row r="200" spans="1:9" x14ac:dyDescent="0.3">
      <c r="A200" s="9">
        <v>39845</v>
      </c>
      <c r="B200" s="10">
        <v>121.67912170365153</v>
      </c>
      <c r="C200" s="10">
        <v>122.67781101515226</v>
      </c>
      <c r="D200" s="17">
        <v>100.79699339029946</v>
      </c>
      <c r="E200" s="17">
        <v>102.97112930435284</v>
      </c>
      <c r="F200" s="10">
        <v>113.69480194745137</v>
      </c>
      <c r="G200" s="10">
        <v>114.70600521507141</v>
      </c>
      <c r="H200" s="10">
        <v>73.116002834321236</v>
      </c>
      <c r="I200" s="10">
        <v>83.017417180699596</v>
      </c>
    </row>
    <row r="201" spans="1:9" x14ac:dyDescent="0.3">
      <c r="A201" s="9">
        <v>39873</v>
      </c>
      <c r="B201" s="10">
        <v>122.33402268044465</v>
      </c>
      <c r="C201" s="10">
        <v>122.22518512241712</v>
      </c>
      <c r="D201" s="17">
        <v>103.63243183908617</v>
      </c>
      <c r="E201" s="17">
        <v>103.84209838386553</v>
      </c>
      <c r="F201" s="10">
        <v>115.97262842426552</v>
      </c>
      <c r="G201" s="10">
        <v>113.78156529568817</v>
      </c>
      <c r="H201" s="10">
        <v>105.63309973590586</v>
      </c>
      <c r="I201" s="10">
        <v>83.220161193101632</v>
      </c>
    </row>
    <row r="202" spans="1:9" x14ac:dyDescent="0.3">
      <c r="A202" s="9">
        <v>39904</v>
      </c>
      <c r="B202" s="10">
        <v>121.76962744641925</v>
      </c>
      <c r="C202" s="10">
        <v>121.21583646179009</v>
      </c>
      <c r="D202" s="17">
        <v>106.57296670373213</v>
      </c>
      <c r="E202" s="17">
        <v>104.94805069597967</v>
      </c>
      <c r="F202" s="10">
        <v>112.21419559978649</v>
      </c>
      <c r="G202" s="10">
        <v>113.04272399585287</v>
      </c>
      <c r="H202" s="10">
        <v>71.07194267295732</v>
      </c>
      <c r="I202" s="10">
        <v>83.23380712110162</v>
      </c>
    </row>
    <row r="203" spans="1:9" x14ac:dyDescent="0.3">
      <c r="A203" s="9">
        <v>39934</v>
      </c>
      <c r="B203" s="10">
        <v>121.77812843439204</v>
      </c>
      <c r="C203" s="10">
        <v>119.63597003437977</v>
      </c>
      <c r="D203" s="17">
        <v>106.60975377600145</v>
      </c>
      <c r="E203" s="17">
        <v>105.96651180849386</v>
      </c>
      <c r="F203" s="10">
        <v>112.2224810750868</v>
      </c>
      <c r="G203" s="10">
        <v>112.49755474793058</v>
      </c>
      <c r="H203" s="10">
        <v>82.476641026981028</v>
      </c>
      <c r="I203" s="10">
        <v>82.871665668856295</v>
      </c>
    </row>
    <row r="204" spans="1:9" x14ac:dyDescent="0.3">
      <c r="A204" s="9">
        <v>39965</v>
      </c>
      <c r="B204" s="10">
        <v>121.77812843439204</v>
      </c>
      <c r="C204" s="10">
        <v>117.79656655602305</v>
      </c>
      <c r="D204" s="17">
        <v>106.49149431271357</v>
      </c>
      <c r="E204" s="17">
        <v>106.61540292878445</v>
      </c>
      <c r="F204" s="10">
        <v>112.72085730210745</v>
      </c>
      <c r="G204" s="10">
        <v>112.11783441131159</v>
      </c>
      <c r="H204" s="10">
        <v>94.512412831894551</v>
      </c>
      <c r="I204" s="10">
        <v>82.028517623366554</v>
      </c>
    </row>
    <row r="205" spans="1:9" x14ac:dyDescent="0.3">
      <c r="A205" s="9">
        <v>39995</v>
      </c>
      <c r="B205" s="10">
        <v>111.56363076098323</v>
      </c>
      <c r="C205" s="10">
        <v>116.14079607143441</v>
      </c>
      <c r="D205" s="17">
        <v>106.42511890022722</v>
      </c>
      <c r="E205" s="17">
        <v>106.8450445072539</v>
      </c>
      <c r="F205" s="10">
        <v>111.72591727283613</v>
      </c>
      <c r="G205" s="10">
        <v>111.95965222795415</v>
      </c>
      <c r="H205" s="10">
        <v>72.974692219448613</v>
      </c>
      <c r="I205" s="10">
        <v>81.255564687623092</v>
      </c>
    </row>
    <row r="206" spans="1:9" x14ac:dyDescent="0.3">
      <c r="A206" s="9">
        <v>40026</v>
      </c>
      <c r="B206" s="10">
        <v>111.5929922260129</v>
      </c>
      <c r="C206" s="10">
        <v>114.83328566815743</v>
      </c>
      <c r="D206" s="17">
        <v>106.55307184465281</v>
      </c>
      <c r="E206" s="17">
        <v>106.85714492043246</v>
      </c>
      <c r="F206" s="10">
        <v>111.36431724855247</v>
      </c>
      <c r="G206" s="10">
        <v>112.13836573335379</v>
      </c>
      <c r="H206" s="10">
        <v>71.481644356071897</v>
      </c>
      <c r="I206" s="10">
        <v>81.100974027766966</v>
      </c>
    </row>
    <row r="207" spans="1:9" x14ac:dyDescent="0.3">
      <c r="A207" s="9">
        <v>40057</v>
      </c>
      <c r="B207" s="10">
        <v>111.6141683001444</v>
      </c>
      <c r="C207" s="10">
        <v>114.17503045805205</v>
      </c>
      <c r="D207" s="17">
        <v>106.59704459835493</v>
      </c>
      <c r="E207" s="17">
        <v>106.98083702024317</v>
      </c>
      <c r="F207" s="10">
        <v>112.92090771912792</v>
      </c>
      <c r="G207" s="10">
        <v>112.76972696706081</v>
      </c>
      <c r="H207" s="10">
        <v>92.226979820975373</v>
      </c>
      <c r="I207" s="10">
        <v>81.982110127434467</v>
      </c>
    </row>
    <row r="208" spans="1:9" x14ac:dyDescent="0.3">
      <c r="A208" s="9">
        <v>40087</v>
      </c>
      <c r="B208" s="10">
        <v>123.80338154127362</v>
      </c>
      <c r="C208" s="10">
        <v>114.51985488140733</v>
      </c>
      <c r="D208" s="17">
        <v>106.97215969828271</v>
      </c>
      <c r="E208" s="17">
        <v>107.34565946348658</v>
      </c>
      <c r="F208" s="10">
        <v>113.13749404647986</v>
      </c>
      <c r="G208" s="10">
        <v>113.64380196105712</v>
      </c>
      <c r="H208" s="10">
        <v>77.888206488510704</v>
      </c>
      <c r="I208" s="10">
        <v>82.801073108507751</v>
      </c>
    </row>
    <row r="209" spans="1:9" x14ac:dyDescent="0.3">
      <c r="A209" s="9">
        <v>40118</v>
      </c>
      <c r="B209" s="10">
        <v>113.08708179172497</v>
      </c>
      <c r="C209" s="10">
        <v>115.76812317203412</v>
      </c>
      <c r="D209" s="17">
        <v>107.45188410972325</v>
      </c>
      <c r="E209" s="17">
        <v>107.85901631655724</v>
      </c>
      <c r="F209" s="10">
        <v>114.44257237417858</v>
      </c>
      <c r="G209" s="10">
        <v>114.40624562745504</v>
      </c>
      <c r="H209" s="10">
        <v>80.328113090105433</v>
      </c>
      <c r="I209" s="10">
        <v>82.443158540911</v>
      </c>
    </row>
    <row r="210" spans="1:9" x14ac:dyDescent="0.3">
      <c r="A210" s="9">
        <v>40148</v>
      </c>
      <c r="B210" s="10">
        <v>114.09331915512756</v>
      </c>
      <c r="C210" s="10">
        <v>117.34255471682401</v>
      </c>
      <c r="D210" s="17">
        <v>108.80236136307502</v>
      </c>
      <c r="E210" s="17">
        <v>108.34194568381272</v>
      </c>
      <c r="F210" s="10">
        <v>115.82673768169225</v>
      </c>
      <c r="G210" s="10">
        <v>114.82848062142136</v>
      </c>
      <c r="H210" s="10">
        <v>98.727886943630793</v>
      </c>
      <c r="I210" s="10">
        <v>80.599274779464494</v>
      </c>
    </row>
    <row r="211" spans="1:9" x14ac:dyDescent="0.3">
      <c r="A211" s="9">
        <v>40179</v>
      </c>
      <c r="B211" s="10">
        <v>114.67629943566402</v>
      </c>
      <c r="C211" s="10">
        <v>118.56008623358767</v>
      </c>
      <c r="D211" s="17">
        <v>108.92322913304909</v>
      </c>
      <c r="E211" s="17">
        <v>108.70764066863369</v>
      </c>
      <c r="F211" s="10">
        <v>115.26241692656123</v>
      </c>
      <c r="G211" s="10">
        <v>114.75085366487292</v>
      </c>
      <c r="H211" s="11">
        <v>63.893681610943155</v>
      </c>
      <c r="I211" s="10">
        <v>76.903560415840062</v>
      </c>
    </row>
    <row r="212" spans="1:9" x14ac:dyDescent="0.3">
      <c r="A212" s="9">
        <v>40210</v>
      </c>
      <c r="B212" s="10">
        <v>124.34078815226923</v>
      </c>
      <c r="C212" s="10">
        <v>118.97648526840831</v>
      </c>
      <c r="D212" s="17">
        <v>108.92963494999557</v>
      </c>
      <c r="E212" s="17">
        <v>108.92020677065912</v>
      </c>
      <c r="F212" s="10">
        <v>115.25155913938092</v>
      </c>
      <c r="G212" s="10">
        <v>114.21705990488931</v>
      </c>
      <c r="H212" s="11">
        <v>71.56996392654861</v>
      </c>
      <c r="I212" s="10">
        <v>72.219067051622631</v>
      </c>
    </row>
    <row r="213" spans="1:9" x14ac:dyDescent="0.3">
      <c r="A213" s="9">
        <v>40238</v>
      </c>
      <c r="B213" s="10">
        <v>124.36453361297828</v>
      </c>
      <c r="C213" s="10">
        <v>118.69392264432081</v>
      </c>
      <c r="D213" s="17">
        <v>108.95882896090821</v>
      </c>
      <c r="E213" s="17">
        <v>109.06684536477651</v>
      </c>
      <c r="F213" s="10">
        <v>112.26666720794812</v>
      </c>
      <c r="G213" s="10">
        <v>113.47796469070651</v>
      </c>
      <c r="H213" s="11">
        <v>73.993841908476114</v>
      </c>
      <c r="I213" s="10">
        <v>68.028741579785205</v>
      </c>
    </row>
    <row r="214" spans="1:9" x14ac:dyDescent="0.3">
      <c r="A214" s="9">
        <v>40269</v>
      </c>
      <c r="B214" s="10">
        <v>114.79631133454799</v>
      </c>
      <c r="C214" s="10">
        <v>117.89764855546751</v>
      </c>
      <c r="D214" s="17">
        <v>108.8885322518413</v>
      </c>
      <c r="E214" s="17">
        <v>109.30591162678982</v>
      </c>
      <c r="F214" s="10">
        <v>111.8700322974163</v>
      </c>
      <c r="G214" s="10">
        <v>112.83969774968293</v>
      </c>
      <c r="H214" s="11">
        <v>60.076824873120088</v>
      </c>
      <c r="I214" s="10">
        <v>65.407484622600762</v>
      </c>
    </row>
    <row r="215" spans="1:9" x14ac:dyDescent="0.3">
      <c r="A215" s="9">
        <v>40299</v>
      </c>
      <c r="B215" s="10">
        <v>114.79631133454799</v>
      </c>
      <c r="C215" s="10">
        <v>116.89643341492018</v>
      </c>
      <c r="D215" s="17">
        <v>109.16036305205209</v>
      </c>
      <c r="E215" s="17">
        <v>109.76238307777416</v>
      </c>
      <c r="F215" s="10">
        <v>112.4811498675393</v>
      </c>
      <c r="G215" s="10">
        <v>112.49689009675558</v>
      </c>
      <c r="H215" s="11">
        <v>59.316901951817435</v>
      </c>
      <c r="I215" s="10">
        <v>64.900494388166805</v>
      </c>
    </row>
    <row r="216" spans="1:9" x14ac:dyDescent="0.3">
      <c r="A216" s="9">
        <v>40330</v>
      </c>
      <c r="B216" s="10">
        <v>114.79631133454799</v>
      </c>
      <c r="C216" s="10">
        <v>116.043387696004</v>
      </c>
      <c r="D216" s="17">
        <v>110.37938732025516</v>
      </c>
      <c r="E216" s="17">
        <v>110.462985631015</v>
      </c>
      <c r="F216" s="10">
        <v>112.78319617795198</v>
      </c>
      <c r="G216" s="10">
        <v>112.47106297152943</v>
      </c>
      <c r="H216" s="11">
        <v>73.679313557229506</v>
      </c>
      <c r="I216" s="10">
        <v>65.958442031088495</v>
      </c>
    </row>
    <row r="217" spans="1:9" x14ac:dyDescent="0.3">
      <c r="A217" s="9">
        <v>40360</v>
      </c>
      <c r="B217" s="10">
        <v>114.81485815241078</v>
      </c>
      <c r="C217" s="10">
        <v>115.97809994252819</v>
      </c>
      <c r="D217" s="17">
        <v>110.83208582508826</v>
      </c>
      <c r="E217" s="17">
        <v>111.30121469310561</v>
      </c>
      <c r="F217" s="10">
        <v>112.66916159764106</v>
      </c>
      <c r="G217" s="10">
        <v>112.6427158047487</v>
      </c>
      <c r="H217" s="11">
        <v>63.929301995886632</v>
      </c>
      <c r="I217" s="10">
        <v>68.054352909359523</v>
      </c>
    </row>
    <row r="218" spans="1:9" x14ac:dyDescent="0.3">
      <c r="A218" s="9">
        <v>40391</v>
      </c>
      <c r="B218" s="10">
        <v>118.25485241559332</v>
      </c>
      <c r="C218" s="10">
        <v>116.78122560225863</v>
      </c>
      <c r="D218" s="17">
        <v>112.90332707133805</v>
      </c>
      <c r="E218" s="17">
        <v>112.12865137817722</v>
      </c>
      <c r="F218" s="10">
        <v>113.1834305072333</v>
      </c>
      <c r="G218" s="10">
        <v>112.8562600781885</v>
      </c>
      <c r="H218" s="11">
        <v>68.210043162976149</v>
      </c>
      <c r="I218" s="10">
        <v>70.443157094757055</v>
      </c>
    </row>
    <row r="219" spans="1:9" x14ac:dyDescent="0.3">
      <c r="A219" s="9">
        <v>40422</v>
      </c>
      <c r="B219" s="10">
        <v>119.4628610535573</v>
      </c>
      <c r="C219" s="10">
        <v>117.9699391380577</v>
      </c>
      <c r="D219" s="17">
        <v>112.9994535372425</v>
      </c>
      <c r="E219" s="17">
        <v>112.84777389505329</v>
      </c>
      <c r="F219" s="10">
        <v>113.37541189355407</v>
      </c>
      <c r="G219" s="10">
        <v>113.0012453013441</v>
      </c>
      <c r="H219" s="11">
        <v>81.576878490556595</v>
      </c>
      <c r="I219" s="10">
        <v>72.769699648547331</v>
      </c>
    </row>
    <row r="220" spans="1:9" x14ac:dyDescent="0.3">
      <c r="A220" s="9">
        <v>40452</v>
      </c>
      <c r="B220" s="10">
        <v>119.4628610535573</v>
      </c>
      <c r="C220" s="10">
        <v>118.97480915091975</v>
      </c>
      <c r="D220" s="17">
        <v>113.04067178395535</v>
      </c>
      <c r="E220" s="17">
        <v>113.3532810932761</v>
      </c>
      <c r="F220" s="10">
        <v>112.69579598510204</v>
      </c>
      <c r="G220" s="10">
        <v>113.0926527784394</v>
      </c>
      <c r="H220" s="11">
        <v>69.168292298777942</v>
      </c>
      <c r="I220" s="10">
        <v>73.489579805620806</v>
      </c>
    </row>
    <row r="221" spans="1:9" x14ac:dyDescent="0.3">
      <c r="A221" s="9">
        <v>40483</v>
      </c>
      <c r="B221" s="10">
        <v>119.47146440331805</v>
      </c>
      <c r="C221" s="10">
        <v>119.76180119043519</v>
      </c>
      <c r="D221" s="17">
        <v>113.70158230297584</v>
      </c>
      <c r="E221" s="17">
        <v>113.7011989796282</v>
      </c>
      <c r="F221" s="10">
        <v>112.82174202637719</v>
      </c>
      <c r="G221" s="10">
        <v>113.27552370201394</v>
      </c>
      <c r="H221" s="11">
        <v>64.854271511299842</v>
      </c>
      <c r="I221" s="10">
        <v>72.686886871973769</v>
      </c>
    </row>
    <row r="222" spans="1:9" x14ac:dyDescent="0.3">
      <c r="A222" s="9">
        <v>40513</v>
      </c>
      <c r="B222" s="10">
        <v>119.56505064841549</v>
      </c>
      <c r="C222" s="10">
        <v>120.84080245541884</v>
      </c>
      <c r="D222" s="17">
        <v>113.72565968847412</v>
      </c>
      <c r="E222" s="17">
        <v>114.22579656413221</v>
      </c>
      <c r="F222" s="10">
        <v>114.06539742504472</v>
      </c>
      <c r="G222" s="10">
        <v>114.22208571342047</v>
      </c>
      <c r="H222" s="11">
        <v>91.807656618198919</v>
      </c>
      <c r="I222" s="10">
        <v>70.915297571498911</v>
      </c>
    </row>
    <row r="223" spans="1:9" x14ac:dyDescent="0.3">
      <c r="A223" s="9">
        <v>40544</v>
      </c>
      <c r="B223" s="10">
        <v>123.12661050264624</v>
      </c>
      <c r="C223" s="10">
        <v>122.6308089575854</v>
      </c>
      <c r="D223" s="17">
        <v>114.90942352439106</v>
      </c>
      <c r="E223" s="17">
        <v>115.03503739976625</v>
      </c>
      <c r="F223" s="10">
        <v>114.00734891753453</v>
      </c>
      <c r="G223" s="10">
        <v>115.66045476358519</v>
      </c>
      <c r="H223" s="11">
        <v>58.211160015298702</v>
      </c>
      <c r="I223" s="10">
        <v>68.627030430602801</v>
      </c>
    </row>
    <row r="224" spans="1:9" x14ac:dyDescent="0.3">
      <c r="A224" s="9">
        <v>40575</v>
      </c>
      <c r="B224" s="10">
        <v>123.20607458847087</v>
      </c>
      <c r="C224" s="10">
        <v>125.28008604088184</v>
      </c>
      <c r="D224" s="17">
        <v>114.877461510589</v>
      </c>
      <c r="E224" s="17">
        <v>115.89478009479541</v>
      </c>
      <c r="F224" s="10">
        <v>114.2764530773118</v>
      </c>
      <c r="G224" s="10">
        <v>116.31964299759791</v>
      </c>
      <c r="H224" s="11">
        <v>63.04747523077863</v>
      </c>
      <c r="I224" s="10">
        <v>66.798853400165697</v>
      </c>
    </row>
    <row r="225" spans="1:9" x14ac:dyDescent="0.3">
      <c r="A225" s="9">
        <v>40603</v>
      </c>
      <c r="B225" s="10">
        <v>129.14129259320492</v>
      </c>
      <c r="C225" s="10">
        <v>128.50588307137596</v>
      </c>
      <c r="D225" s="17">
        <v>115.06242852198311</v>
      </c>
      <c r="E225" s="17">
        <v>116.42874957487425</v>
      </c>
      <c r="F225" s="10">
        <v>115.84261923966906</v>
      </c>
      <c r="G225" s="10">
        <v>114.82048304818531</v>
      </c>
      <c r="H225" s="11">
        <v>63.561942945583709</v>
      </c>
      <c r="I225" s="10">
        <v>66.469457356107242</v>
      </c>
    </row>
    <row r="226" spans="1:9" x14ac:dyDescent="0.3">
      <c r="A226" s="9">
        <v>40634</v>
      </c>
      <c r="B226" s="10">
        <v>130.55278979025775</v>
      </c>
      <c r="C226" s="10">
        <v>131.72249455768031</v>
      </c>
      <c r="D226" s="17">
        <v>118.80943279899184</v>
      </c>
      <c r="E226" s="17">
        <v>116.24946883913702</v>
      </c>
      <c r="F226" s="10">
        <v>116.21897096021462</v>
      </c>
      <c r="G226" s="10">
        <v>110.6419169271721</v>
      </c>
      <c r="H226" s="11">
        <v>76.256919859874969</v>
      </c>
      <c r="I226" s="10">
        <v>68.19629080063784</v>
      </c>
    </row>
    <row r="227" spans="1:9" x14ac:dyDescent="0.3">
      <c r="A227" s="9">
        <v>40664</v>
      </c>
      <c r="B227" s="10">
        <v>137.34169077697393</v>
      </c>
      <c r="C227" s="10">
        <v>134.39863260473987</v>
      </c>
      <c r="D227" s="17">
        <v>119.05938982205022</v>
      </c>
      <c r="E227" s="17">
        <v>115.45076493851259</v>
      </c>
      <c r="F227" s="10">
        <v>116.68449487084662</v>
      </c>
      <c r="G227" s="10">
        <v>104.2798956197891</v>
      </c>
      <c r="H227" s="11">
        <v>63.873345292438543</v>
      </c>
      <c r="I227" s="10">
        <v>72.135208057463586</v>
      </c>
    </row>
    <row r="228" spans="1:9" x14ac:dyDescent="0.3">
      <c r="A228" s="9">
        <v>40695</v>
      </c>
      <c r="B228" s="10">
        <v>137.34169077697393</v>
      </c>
      <c r="C228" s="10">
        <v>136.60214711830955</v>
      </c>
      <c r="D228" s="17">
        <v>111.49885158221967</v>
      </c>
      <c r="E228" s="17">
        <v>114.52824817480897</v>
      </c>
      <c r="F228" s="10">
        <v>85.450667845062597</v>
      </c>
      <c r="G228" s="10">
        <v>96.982547801869103</v>
      </c>
      <c r="H228" s="11">
        <v>78.475859133186248</v>
      </c>
      <c r="I228" s="10">
        <v>77.356194217546758</v>
      </c>
    </row>
    <row r="229" spans="1:9" x14ac:dyDescent="0.3">
      <c r="A229" s="9">
        <v>40725</v>
      </c>
      <c r="B229" s="10">
        <v>135.86953071770387</v>
      </c>
      <c r="C229" s="10">
        <v>138.30152252571199</v>
      </c>
      <c r="D229" s="17">
        <v>111.59997240689709</v>
      </c>
      <c r="E229" s="17">
        <v>113.533327831975</v>
      </c>
      <c r="F229" s="10">
        <v>83.475362337243808</v>
      </c>
      <c r="G229" s="10">
        <v>90.671248895331175</v>
      </c>
      <c r="H229" s="11">
        <v>86.106932324666303</v>
      </c>
      <c r="I229" s="10">
        <v>83.261968665436513</v>
      </c>
    </row>
    <row r="230" spans="1:9" x14ac:dyDescent="0.3">
      <c r="A230" s="9">
        <v>40756</v>
      </c>
      <c r="B230" s="10">
        <v>136.60761809241993</v>
      </c>
      <c r="C230" s="10">
        <v>138.7330212903164</v>
      </c>
      <c r="D230" s="17">
        <v>112.28061564603064</v>
      </c>
      <c r="E230" s="17">
        <v>112.95736360082368</v>
      </c>
      <c r="F230" s="10">
        <v>85.868729281505964</v>
      </c>
      <c r="G230" s="10">
        <v>86.747511492215196</v>
      </c>
      <c r="H230" s="11">
        <v>84.334874592148495</v>
      </c>
      <c r="I230" s="10">
        <v>88.739236131265983</v>
      </c>
    </row>
    <row r="231" spans="1:9" x14ac:dyDescent="0.3">
      <c r="A231" s="9">
        <v>40787</v>
      </c>
      <c r="B231" s="10">
        <v>136.70218811137218</v>
      </c>
      <c r="C231" s="10">
        <v>136.72693401083183</v>
      </c>
      <c r="D231" s="17">
        <v>113.39703984598111</v>
      </c>
      <c r="E231" s="17">
        <v>113.44265553405613</v>
      </c>
      <c r="F231" s="10">
        <v>88.083585507497432</v>
      </c>
      <c r="G231" s="10">
        <v>85.350216152270519</v>
      </c>
      <c r="H231" s="11">
        <v>101.77023451552584</v>
      </c>
      <c r="I231" s="10">
        <v>93.236639758482511</v>
      </c>
    </row>
    <row r="232" spans="1:9" x14ac:dyDescent="0.3">
      <c r="A232" s="9">
        <v>40817</v>
      </c>
      <c r="B232" s="10">
        <v>136.27071747549451</v>
      </c>
      <c r="C232" s="10">
        <v>131.832549814039</v>
      </c>
      <c r="D232" s="17">
        <v>119.50283280358123</v>
      </c>
      <c r="E232" s="17">
        <v>115.67889220039099</v>
      </c>
      <c r="F232" s="10">
        <v>86.242891929933265</v>
      </c>
      <c r="G232" s="10">
        <v>85.633236413057176</v>
      </c>
      <c r="H232" s="11">
        <v>90.829588009554001</v>
      </c>
      <c r="I232" s="10">
        <v>95.953275767258845</v>
      </c>
    </row>
    <row r="233" spans="1:9" x14ac:dyDescent="0.3">
      <c r="A233" s="9">
        <v>40848</v>
      </c>
      <c r="B233" s="10">
        <v>134.93302292796568</v>
      </c>
      <c r="C233" s="10">
        <v>124.49418825151564</v>
      </c>
      <c r="D233" s="17">
        <v>117.62901633593731</v>
      </c>
      <c r="E233" s="17">
        <v>119.69331152798499</v>
      </c>
      <c r="F233" s="10">
        <v>86.250841083738152</v>
      </c>
      <c r="G233" s="10">
        <v>86.18012433053353</v>
      </c>
      <c r="H233" s="11">
        <v>88.931329578153679</v>
      </c>
      <c r="I233" s="10">
        <v>96.352605562438555</v>
      </c>
    </row>
    <row r="234" spans="1:9" x14ac:dyDescent="0.3">
      <c r="A234" s="9">
        <v>40878</v>
      </c>
      <c r="B234" s="10">
        <v>113.04758183705049</v>
      </c>
      <c r="C234" s="10">
        <v>116.08711492924679</v>
      </c>
      <c r="D234" s="17">
        <v>114.90068754129287</v>
      </c>
      <c r="E234" s="17">
        <v>125.15589301474003</v>
      </c>
      <c r="F234" s="10">
        <v>92.177447432194768</v>
      </c>
      <c r="G234" s="10">
        <v>85.85333415419079</v>
      </c>
      <c r="H234" s="11">
        <v>117.2828261577168</v>
      </c>
      <c r="I234" s="10">
        <v>93.953896923394595</v>
      </c>
    </row>
    <row r="235" spans="1:9" x14ac:dyDescent="0.3">
      <c r="A235" s="9">
        <v>40909</v>
      </c>
      <c r="B235" s="10">
        <v>98.558454802572413</v>
      </c>
      <c r="C235" s="10">
        <v>108.74017051625557</v>
      </c>
      <c r="D235" s="17">
        <v>138.70574027677969</v>
      </c>
      <c r="E235" s="17">
        <v>131.6643637269899</v>
      </c>
      <c r="F235" s="10">
        <v>81.143735439999489</v>
      </c>
      <c r="G235" s="10">
        <v>84.53041787026855</v>
      </c>
      <c r="H235" s="11">
        <v>77.223546404714753</v>
      </c>
      <c r="I235" s="10">
        <v>89.940278171015393</v>
      </c>
    </row>
    <row r="236" spans="1:9" x14ac:dyDescent="0.3">
      <c r="A236" s="9">
        <v>40940</v>
      </c>
      <c r="B236" s="10">
        <v>97.779034455937335</v>
      </c>
      <c r="C236" s="10">
        <v>103.45464764975712</v>
      </c>
      <c r="D236" s="17">
        <v>138.6290664238492</v>
      </c>
      <c r="E236" s="17">
        <v>138.47797779937835</v>
      </c>
      <c r="F236" s="10">
        <v>80.021752344642053</v>
      </c>
      <c r="G236" s="10">
        <v>83.317716854607824</v>
      </c>
      <c r="H236" s="11">
        <v>81.050579731554762</v>
      </c>
      <c r="I236" s="10">
        <v>85.449999223814061</v>
      </c>
    </row>
    <row r="237" spans="1:9" x14ac:dyDescent="0.3">
      <c r="A237" s="9">
        <v>40969</v>
      </c>
      <c r="B237" s="10">
        <v>103.38140461609828</v>
      </c>
      <c r="C237" s="10">
        <v>100.77850770627654</v>
      </c>
      <c r="D237" s="17">
        <v>147.6687969050482</v>
      </c>
      <c r="E237" s="17">
        <v>144.62310321039266</v>
      </c>
      <c r="F237" s="10">
        <v>84.167831677394432</v>
      </c>
      <c r="G237" s="10">
        <v>82.748395632081966</v>
      </c>
      <c r="H237" s="11">
        <v>90.095912968212602</v>
      </c>
      <c r="I237" s="10">
        <v>81.369543841207559</v>
      </c>
    </row>
    <row r="238" spans="1:9" x14ac:dyDescent="0.3">
      <c r="A238" s="9">
        <v>41000</v>
      </c>
      <c r="B238" s="10">
        <v>102.7983841814454</v>
      </c>
      <c r="C238" s="10">
        <v>100.06328263843567</v>
      </c>
      <c r="D238" s="17">
        <v>146.84563860180111</v>
      </c>
      <c r="E238" s="17">
        <v>149.35773994721822</v>
      </c>
      <c r="F238" s="10">
        <v>83.065672593077508</v>
      </c>
      <c r="G238" s="10">
        <v>82.970645058097944</v>
      </c>
      <c r="H238" s="11">
        <v>69.134366779737803</v>
      </c>
      <c r="I238" s="10">
        <v>78.524303008915993</v>
      </c>
    </row>
    <row r="239" spans="1:9" x14ac:dyDescent="0.3">
      <c r="A239" s="9">
        <v>41030</v>
      </c>
      <c r="B239" s="10">
        <v>103.33013984336435</v>
      </c>
      <c r="C239" s="10">
        <v>99.734683750420544</v>
      </c>
      <c r="D239" s="17">
        <v>154.85346371377705</v>
      </c>
      <c r="E239" s="17">
        <v>152.40333048719594</v>
      </c>
      <c r="F239" s="10">
        <v>83.776588676465209</v>
      </c>
      <c r="G239" s="10">
        <v>83.899417707688016</v>
      </c>
      <c r="H239" s="11">
        <v>74.095582243991885</v>
      </c>
      <c r="I239" s="10">
        <v>77.454245079178619</v>
      </c>
    </row>
    <row r="240" spans="1:9" x14ac:dyDescent="0.3">
      <c r="A240" s="9">
        <v>41061</v>
      </c>
      <c r="B240" s="10">
        <v>102.90677365482063</v>
      </c>
      <c r="C240" s="10">
        <v>98.186521620529803</v>
      </c>
      <c r="D240" s="17">
        <v>154.91109570283373</v>
      </c>
      <c r="E240" s="17">
        <v>153.94397931190909</v>
      </c>
      <c r="F240" s="10">
        <v>83.924817407431902</v>
      </c>
      <c r="G240" s="10">
        <v>85.063538412219785</v>
      </c>
      <c r="H240" s="11">
        <v>89.682288168843556</v>
      </c>
      <c r="I240" s="10">
        <v>77.44362393238103</v>
      </c>
    </row>
    <row r="241" spans="1:9" x14ac:dyDescent="0.3">
      <c r="A241" s="9">
        <v>41091</v>
      </c>
      <c r="B241" s="10">
        <v>81.769054149342196</v>
      </c>
      <c r="C241" s="10">
        <v>94.959085944017488</v>
      </c>
      <c r="D241" s="17">
        <v>151.29059283038259</v>
      </c>
      <c r="E241" s="17">
        <v>154.54701595712606</v>
      </c>
      <c r="F241" s="10">
        <v>88.440334225352601</v>
      </c>
      <c r="G241" s="10">
        <v>86.295199613765874</v>
      </c>
      <c r="H241" s="11">
        <v>73.833432913312421</v>
      </c>
      <c r="I241" s="10">
        <v>78.648998698936339</v>
      </c>
    </row>
    <row r="242" spans="1:9" x14ac:dyDescent="0.3">
      <c r="A242" s="9">
        <v>41122</v>
      </c>
      <c r="B242" s="10">
        <v>103.65456609653019</v>
      </c>
      <c r="C242" s="10">
        <v>90.940212230170673</v>
      </c>
      <c r="D242" s="17">
        <v>156.05034953583416</v>
      </c>
      <c r="E242" s="17">
        <v>154.72755518490365</v>
      </c>
      <c r="F242" s="10">
        <v>88.029077381504607</v>
      </c>
      <c r="G242" s="10">
        <v>87.503697424595941</v>
      </c>
      <c r="H242" s="11">
        <v>76.439076546035437</v>
      </c>
      <c r="I242" s="10">
        <v>80.949106846538271</v>
      </c>
    </row>
    <row r="243" spans="1:9" x14ac:dyDescent="0.3">
      <c r="A243" s="9">
        <v>41153</v>
      </c>
      <c r="B243" s="10">
        <v>82.734650066862187</v>
      </c>
      <c r="C243" s="10">
        <v>86.871925072292086</v>
      </c>
      <c r="D243" s="17">
        <v>154.93272249029863</v>
      </c>
      <c r="E243" s="17">
        <v>154.45825945323534</v>
      </c>
      <c r="F243" s="10">
        <v>87.654040333560985</v>
      </c>
      <c r="G243" s="10">
        <v>88.862102149256074</v>
      </c>
      <c r="H243" s="11">
        <v>88.395064112707132</v>
      </c>
      <c r="I243" s="10">
        <v>84.166671587713736</v>
      </c>
    </row>
    <row r="244" spans="1:9" x14ac:dyDescent="0.3">
      <c r="A244" s="9">
        <v>41183</v>
      </c>
      <c r="B244" s="10">
        <v>82.273209823917995</v>
      </c>
      <c r="C244" s="10">
        <v>83.543316289730342</v>
      </c>
      <c r="D244" s="17">
        <v>155.28631902702489</v>
      </c>
      <c r="E244" s="17">
        <v>154.08932855476101</v>
      </c>
      <c r="F244" s="10">
        <v>88.945528688505817</v>
      </c>
      <c r="G244" s="10">
        <v>90.26036738062902</v>
      </c>
      <c r="H244" s="11">
        <v>83.237684971345601</v>
      </c>
      <c r="I244" s="10">
        <v>87.257374130202976</v>
      </c>
    </row>
    <row r="245" spans="1:9" x14ac:dyDescent="0.3">
      <c r="A245" s="9">
        <v>41214</v>
      </c>
      <c r="B245" s="10">
        <v>82.341003252209077</v>
      </c>
      <c r="C245" s="10">
        <v>81.874763277588045</v>
      </c>
      <c r="D245" s="17">
        <v>151.62261611827603</v>
      </c>
      <c r="E245" s="17">
        <v>153.76085246018161</v>
      </c>
      <c r="F245" s="10">
        <v>89.340751180604741</v>
      </c>
      <c r="G245" s="10">
        <v>91.551595427506271</v>
      </c>
      <c r="H245" s="11">
        <v>79.111600193805273</v>
      </c>
      <c r="I245" s="10">
        <v>89.606182329467003</v>
      </c>
    </row>
    <row r="246" spans="1:9" x14ac:dyDescent="0.3">
      <c r="A246" s="9">
        <v>41244</v>
      </c>
      <c r="B246" s="10">
        <v>81.130841608753656</v>
      </c>
      <c r="C246" s="10">
        <v>82.058340976126786</v>
      </c>
      <c r="D246" s="17">
        <v>152.57043144429778</v>
      </c>
      <c r="E246" s="17">
        <v>153.72886998323531</v>
      </c>
      <c r="F246" s="10">
        <v>99.951259944783629</v>
      </c>
      <c r="G246" s="10">
        <v>92.578292949428089</v>
      </c>
      <c r="H246" s="11">
        <v>121.62512243572337</v>
      </c>
      <c r="I246" s="10">
        <v>90.635288116852692</v>
      </c>
    </row>
    <row r="247" spans="1:9" x14ac:dyDescent="0.3">
      <c r="A247" s="9">
        <v>41275</v>
      </c>
      <c r="B247" s="10">
        <v>81.777679405830412</v>
      </c>
      <c r="C247" s="10">
        <v>84.079481949217765</v>
      </c>
      <c r="D247" s="17">
        <v>156.55318925042607</v>
      </c>
      <c r="E247" s="17">
        <v>153.92480215354706</v>
      </c>
      <c r="F247" s="10">
        <v>89.509500881347662</v>
      </c>
      <c r="G247" s="10">
        <v>93.195597585045419</v>
      </c>
      <c r="H247" s="11">
        <v>74.816349309243577</v>
      </c>
      <c r="I247" s="10">
        <v>89.47681635152378</v>
      </c>
    </row>
    <row r="248" spans="1:9" x14ac:dyDescent="0.3">
      <c r="A248" s="9">
        <v>41306</v>
      </c>
      <c r="B248" s="10">
        <v>82.851228614206306</v>
      </c>
      <c r="C248" s="10">
        <v>87.472948794785722</v>
      </c>
      <c r="D248" s="17">
        <v>153.022072353819</v>
      </c>
      <c r="E248" s="17">
        <v>154.36347616808015</v>
      </c>
      <c r="F248" s="10">
        <v>92.725473844692402</v>
      </c>
      <c r="G248" s="10">
        <v>93.429226337822826</v>
      </c>
      <c r="H248" s="11">
        <v>78.240822205921972</v>
      </c>
      <c r="I248" s="10">
        <v>86.535258017354238</v>
      </c>
    </row>
    <row r="249" spans="1:9" x14ac:dyDescent="0.3">
      <c r="A249" s="9">
        <v>41334</v>
      </c>
      <c r="B249" s="10">
        <v>99.008431061608974</v>
      </c>
      <c r="C249" s="10">
        <v>91.469885371138574</v>
      </c>
      <c r="D249" s="17">
        <v>154.90762112641926</v>
      </c>
      <c r="E249" s="17">
        <v>155.02464656383455</v>
      </c>
      <c r="F249" s="10">
        <v>94.512262503931311</v>
      </c>
      <c r="G249" s="10">
        <v>93.26732064823014</v>
      </c>
      <c r="H249" s="11">
        <v>95.2553733004588</v>
      </c>
      <c r="I249" s="10">
        <v>82.921686047295964</v>
      </c>
    </row>
    <row r="250" spans="1:9" x14ac:dyDescent="0.3">
      <c r="A250" s="9">
        <v>41365</v>
      </c>
      <c r="B250" s="10">
        <v>98.280733727506643</v>
      </c>
      <c r="C250" s="10">
        <v>94.858217425898928</v>
      </c>
      <c r="D250" s="17">
        <v>156.13266237514293</v>
      </c>
      <c r="E250" s="17">
        <v>155.7679226612733</v>
      </c>
      <c r="F250" s="10">
        <v>93.205683175308508</v>
      </c>
      <c r="G250" s="10">
        <v>93.039431298575735</v>
      </c>
      <c r="H250" s="11">
        <v>75.633661971644017</v>
      </c>
      <c r="I250" s="10">
        <v>79.999126885465813</v>
      </c>
    </row>
    <row r="251" spans="1:9" x14ac:dyDescent="0.3">
      <c r="A251" s="9">
        <v>41395</v>
      </c>
      <c r="B251" s="10">
        <v>92.195606799956906</v>
      </c>
      <c r="C251" s="10">
        <v>97.723965126275459</v>
      </c>
      <c r="D251" s="17">
        <v>157.94218559187334</v>
      </c>
      <c r="E251" s="17">
        <v>156.7166198442236</v>
      </c>
      <c r="F251" s="10">
        <v>91.343650616516683</v>
      </c>
      <c r="G251" s="10">
        <v>92.993646605185177</v>
      </c>
      <c r="H251" s="11">
        <v>72.922680328709077</v>
      </c>
      <c r="I251" s="10">
        <v>78.706827408079505</v>
      </c>
    </row>
    <row r="252" spans="1:9" x14ac:dyDescent="0.3">
      <c r="A252" s="9">
        <v>41426</v>
      </c>
      <c r="B252" s="10">
        <v>104.0292472450498</v>
      </c>
      <c r="C252" s="10">
        <v>100.29691119976836</v>
      </c>
      <c r="D252" s="17">
        <v>155.69221013516642</v>
      </c>
      <c r="E252" s="17">
        <v>157.86853009629019</v>
      </c>
      <c r="F252" s="10">
        <v>93.897559574677729</v>
      </c>
      <c r="G252" s="10">
        <v>93.181428970066705</v>
      </c>
      <c r="H252" s="11">
        <v>81.076696827158571</v>
      </c>
      <c r="I252" s="10">
        <v>78.757708121118441</v>
      </c>
    </row>
    <row r="253" spans="1:9" x14ac:dyDescent="0.3">
      <c r="A253" s="9">
        <v>41456</v>
      </c>
      <c r="B253" s="10">
        <v>97.131181685184316</v>
      </c>
      <c r="C253" s="10">
        <v>102.29526731727692</v>
      </c>
      <c r="D253" s="17">
        <v>158.37080382846992</v>
      </c>
      <c r="E253" s="17">
        <v>159.0683199119818</v>
      </c>
      <c r="F253" s="10">
        <v>94.398129842611979</v>
      </c>
      <c r="G253" s="10">
        <v>93.565552315926183</v>
      </c>
      <c r="H253" s="11">
        <v>81.820882005186633</v>
      </c>
      <c r="I253" s="10">
        <v>80.026915548700558</v>
      </c>
    </row>
    <row r="254" spans="1:9" x14ac:dyDescent="0.3">
      <c r="A254" s="9">
        <v>41487</v>
      </c>
      <c r="B254" s="10">
        <v>104.56902661250825</v>
      </c>
      <c r="C254" s="10">
        <v>103.59959201223164</v>
      </c>
      <c r="D254" s="17">
        <v>160.47958208176468</v>
      </c>
      <c r="E254" s="17">
        <v>159.90209007976438</v>
      </c>
      <c r="F254" s="10">
        <v>92.356456391326205</v>
      </c>
      <c r="G254" s="10">
        <v>94.078763012967002</v>
      </c>
      <c r="H254" s="11">
        <v>76.358043538767632</v>
      </c>
      <c r="I254" s="10">
        <v>81.753939753906195</v>
      </c>
    </row>
    <row r="255" spans="1:9" x14ac:dyDescent="0.3">
      <c r="A255" s="9">
        <v>41518</v>
      </c>
      <c r="B255" s="10">
        <v>107.65663104660959</v>
      </c>
      <c r="C255" s="10">
        <v>104.42950591962989</v>
      </c>
      <c r="D255" s="17">
        <v>161.81639231835013</v>
      </c>
      <c r="E255" s="17">
        <v>160.05865935174728</v>
      </c>
      <c r="F255" s="10">
        <v>96.970682362691164</v>
      </c>
      <c r="G255" s="10">
        <v>94.916799063277352</v>
      </c>
      <c r="H255" s="11">
        <v>95.605998448311638</v>
      </c>
      <c r="I255" s="10">
        <v>84.178039061832592</v>
      </c>
    </row>
    <row r="256" spans="1:9" x14ac:dyDescent="0.3">
      <c r="A256" s="9">
        <v>41548</v>
      </c>
      <c r="B256" s="10">
        <v>107.5322530196852</v>
      </c>
      <c r="C256" s="10">
        <v>104.90104663236407</v>
      </c>
      <c r="D256" s="17">
        <v>161.91285865063131</v>
      </c>
      <c r="E256" s="17">
        <v>159.53457973799524</v>
      </c>
      <c r="F256" s="10">
        <v>93.04749617942278</v>
      </c>
      <c r="G256" s="10">
        <v>95.768330319051557</v>
      </c>
      <c r="H256" s="11">
        <v>75.114697502688557</v>
      </c>
      <c r="I256" s="10">
        <v>85.892603106415208</v>
      </c>
    </row>
    <row r="257" spans="1:9" x14ac:dyDescent="0.3">
      <c r="A257" s="9">
        <v>41579</v>
      </c>
      <c r="B257" s="10">
        <v>108.02792848393727</v>
      </c>
      <c r="C257" s="10">
        <v>105.77422545022897</v>
      </c>
      <c r="D257" s="17">
        <v>156.40261931400858</v>
      </c>
      <c r="E257" s="17">
        <v>158.54402613227322</v>
      </c>
      <c r="F257" s="10">
        <v>97.511532520301017</v>
      </c>
      <c r="G257" s="10">
        <v>96.489159274863965</v>
      </c>
      <c r="H257" s="11">
        <v>81.712208467155918</v>
      </c>
      <c r="I257" s="10">
        <v>86.575054968655607</v>
      </c>
    </row>
    <row r="258" spans="1:9" x14ac:dyDescent="0.3">
      <c r="A258" s="9">
        <v>41609</v>
      </c>
      <c r="B258" s="10">
        <v>94.147722763610915</v>
      </c>
      <c r="C258" s="10">
        <v>107.1222183542986</v>
      </c>
      <c r="D258" s="17">
        <v>156.63919779958363</v>
      </c>
      <c r="E258" s="17">
        <v>157.4504399491907</v>
      </c>
      <c r="F258" s="10">
        <v>99.082755231832479</v>
      </c>
      <c r="G258" s="10">
        <v>97.242596519278592</v>
      </c>
      <c r="H258" s="11">
        <v>108.51451359393313</v>
      </c>
      <c r="I258" s="10">
        <v>86.427419517710121</v>
      </c>
    </row>
    <row r="259" spans="1:9" x14ac:dyDescent="0.3">
      <c r="A259" s="9">
        <v>41640</v>
      </c>
      <c r="B259" s="10">
        <v>110.97033863973697</v>
      </c>
      <c r="C259" s="10">
        <v>108.84092781094394</v>
      </c>
      <c r="D259" s="17">
        <v>155.60202205845982</v>
      </c>
      <c r="E259" s="17">
        <v>156.61725929542786</v>
      </c>
      <c r="F259" s="10">
        <v>97.471795657528602</v>
      </c>
      <c r="G259" s="10">
        <v>97.934679988732455</v>
      </c>
      <c r="H259" s="11">
        <v>72.293580900466267</v>
      </c>
      <c r="I259" s="10">
        <v>85.312466535987497</v>
      </c>
    </row>
    <row r="260" spans="1:9" x14ac:dyDescent="0.3">
      <c r="A260" s="9">
        <v>41671</v>
      </c>
      <c r="B260" s="10">
        <v>114.85690903787921</v>
      </c>
      <c r="C260" s="10">
        <v>110.58959248532068</v>
      </c>
      <c r="D260" s="17">
        <v>156.13551033013809</v>
      </c>
      <c r="E260" s="17">
        <v>156.27859416711661</v>
      </c>
      <c r="F260" s="10">
        <v>97.249472852572566</v>
      </c>
      <c r="G260" s="10">
        <v>98.418714869726955</v>
      </c>
      <c r="H260" s="11">
        <v>80.49654736436014</v>
      </c>
      <c r="I260" s="10">
        <v>83.281107184700119</v>
      </c>
    </row>
    <row r="261" spans="1:9" x14ac:dyDescent="0.3">
      <c r="A261" s="9">
        <v>41699</v>
      </c>
      <c r="B261" s="10">
        <v>115.09549477246902</v>
      </c>
      <c r="C261" s="10">
        <v>112.61014812320998</v>
      </c>
      <c r="D261" s="17">
        <v>156.15273458432475</v>
      </c>
      <c r="E261" s="17">
        <v>156.32485528106844</v>
      </c>
      <c r="F261" s="10">
        <v>97.450228533228454</v>
      </c>
      <c r="G261" s="10">
        <v>98.700241733669671</v>
      </c>
      <c r="H261" s="11">
        <v>81.760704302283671</v>
      </c>
      <c r="I261" s="10">
        <v>80.657090698605899</v>
      </c>
    </row>
    <row r="262" spans="1:9" x14ac:dyDescent="0.3">
      <c r="A262" s="9">
        <v>41730</v>
      </c>
      <c r="B262" s="10">
        <v>123.04039719900932</v>
      </c>
      <c r="C262" s="10">
        <v>114.54315310126056</v>
      </c>
      <c r="D262" s="17">
        <v>158.44849126377548</v>
      </c>
      <c r="E262" s="17">
        <v>156.43531048075366</v>
      </c>
      <c r="F262" s="10">
        <v>101.58449179263717</v>
      </c>
      <c r="G262" s="10">
        <v>98.954645156235742</v>
      </c>
      <c r="H262" s="11">
        <v>87.40350933111354</v>
      </c>
      <c r="I262" s="10">
        <v>77.962559244549126</v>
      </c>
    </row>
    <row r="263" spans="1:9" x14ac:dyDescent="0.3">
      <c r="A263" s="9">
        <v>41760</v>
      </c>
      <c r="B263" s="10">
        <v>95.926417196158653</v>
      </c>
      <c r="C263" s="10">
        <v>116.05318768580344</v>
      </c>
      <c r="D263" s="17">
        <v>155.56379022859531</v>
      </c>
      <c r="E263" s="17">
        <v>156.33821831697446</v>
      </c>
      <c r="F263" s="10">
        <v>100.9205858467313</v>
      </c>
      <c r="G263" s="10">
        <v>99.284891702790034</v>
      </c>
      <c r="H263" s="11">
        <v>66.483721228343981</v>
      </c>
      <c r="I263" s="10">
        <v>75.743789841412351</v>
      </c>
    </row>
    <row r="264" spans="1:9" x14ac:dyDescent="0.3">
      <c r="A264" s="9">
        <v>41791</v>
      </c>
      <c r="B264" s="10">
        <v>123.66015440115285</v>
      </c>
      <c r="C264" s="10">
        <v>117.07796189895328</v>
      </c>
      <c r="D264" s="17">
        <v>155.96012528076506</v>
      </c>
      <c r="E264" s="17">
        <v>156.10748499845599</v>
      </c>
      <c r="F264" s="10">
        <v>95.587045370014536</v>
      </c>
      <c r="G264" s="10">
        <v>99.817293069166183</v>
      </c>
      <c r="H264" s="11">
        <v>76.914311381344902</v>
      </c>
      <c r="I264" s="10">
        <v>74.644810961180184</v>
      </c>
    </row>
    <row r="265" spans="1:9" x14ac:dyDescent="0.3">
      <c r="A265" s="9">
        <v>41821</v>
      </c>
      <c r="B265" s="10">
        <v>121.05122530717831</v>
      </c>
      <c r="C265" s="10">
        <v>117.90178906563412</v>
      </c>
      <c r="D265" s="17">
        <v>156.10571882645851</v>
      </c>
      <c r="E265" s="17">
        <v>156.10474898401552</v>
      </c>
      <c r="F265" s="10">
        <v>101.19764967551107</v>
      </c>
      <c r="G265" s="10">
        <v>100.47101554585929</v>
      </c>
      <c r="H265" s="11">
        <v>73.518792498737966</v>
      </c>
      <c r="I265" s="10">
        <v>74.762398179948249</v>
      </c>
    </row>
    <row r="266" spans="1:9" x14ac:dyDescent="0.3">
      <c r="A266" s="9">
        <v>41852</v>
      </c>
      <c r="B266" s="10">
        <v>123.74542104369441</v>
      </c>
      <c r="C266" s="10">
        <v>118.78005397988937</v>
      </c>
      <c r="D266" s="17">
        <v>156.0690638647651</v>
      </c>
      <c r="E266" s="17">
        <v>156.56060629838697</v>
      </c>
      <c r="F266" s="10">
        <v>101.34689200151475</v>
      </c>
      <c r="G266" s="10">
        <v>101.18181642552078</v>
      </c>
      <c r="H266" s="11">
        <v>73.698156435035543</v>
      </c>
      <c r="I266" s="10">
        <v>75.941423843960564</v>
      </c>
    </row>
    <row r="267" spans="1:9" x14ac:dyDescent="0.3">
      <c r="A267" s="9">
        <v>41883</v>
      </c>
      <c r="B267" s="10">
        <v>115.29927862987238</v>
      </c>
      <c r="C267" s="10">
        <v>119.31617424079269</v>
      </c>
      <c r="D267" s="17">
        <v>156.21962794823392</v>
      </c>
      <c r="E267" s="17">
        <v>157.56391219385767</v>
      </c>
      <c r="F267" s="10">
        <v>103.40434922477674</v>
      </c>
      <c r="G267" s="10">
        <v>101.95772784014849</v>
      </c>
      <c r="H267" s="11">
        <v>81.651707752779842</v>
      </c>
      <c r="I267" s="10">
        <v>78.646836177706945</v>
      </c>
    </row>
    <row r="268" spans="1:9" x14ac:dyDescent="0.3">
      <c r="A268" s="9">
        <v>41913</v>
      </c>
      <c r="B268" s="10">
        <v>117.0730698558644</v>
      </c>
      <c r="C268" s="10">
        <v>119.35842655468548</v>
      </c>
      <c r="D268" s="17">
        <v>158.42539694809628</v>
      </c>
      <c r="E268" s="17">
        <v>158.92438970633711</v>
      </c>
      <c r="F268" s="10">
        <v>102.24166345990822</v>
      </c>
      <c r="G268" s="10">
        <v>102.68003192901595</v>
      </c>
      <c r="H268" s="11">
        <v>78.959685880487754</v>
      </c>
      <c r="I268" s="10">
        <v>82.072080382181454</v>
      </c>
    </row>
    <row r="269" spans="1:9" x14ac:dyDescent="0.3">
      <c r="A269" s="9">
        <v>41944</v>
      </c>
      <c r="B269" s="10">
        <v>118.82522559269651</v>
      </c>
      <c r="C269" s="10">
        <v>119.11751129474322</v>
      </c>
      <c r="D269" s="17">
        <v>161.64246138990845</v>
      </c>
      <c r="E269" s="17">
        <v>160.3261257148736</v>
      </c>
      <c r="F269" s="10">
        <v>102.60806258068104</v>
      </c>
      <c r="G269" s="10">
        <v>103.13111662328316</v>
      </c>
      <c r="H269" s="11">
        <v>83.023358958256466</v>
      </c>
      <c r="I269" s="10">
        <v>85.049712193690482</v>
      </c>
    </row>
    <row r="270" spans="1:9" x14ac:dyDescent="0.3">
      <c r="A270" s="9">
        <v>41974</v>
      </c>
      <c r="B270" s="10">
        <v>120.74623411856639</v>
      </c>
      <c r="C270" s="10">
        <v>119.0833958518982</v>
      </c>
      <c r="D270" s="17">
        <v>162.31168800773261</v>
      </c>
      <c r="E270" s="17">
        <v>161.51731400398</v>
      </c>
      <c r="F270" s="10">
        <v>104.17933637321806</v>
      </c>
      <c r="G270" s="10">
        <v>103.27060085401358</v>
      </c>
      <c r="H270" s="11">
        <v>96.403984045645458</v>
      </c>
      <c r="I270" s="10">
        <v>86.450530997130215</v>
      </c>
    </row>
    <row r="271" spans="1:9" x14ac:dyDescent="0.3">
      <c r="A271" s="9">
        <v>42005</v>
      </c>
      <c r="B271" s="10">
        <v>120.40209593677572</v>
      </c>
      <c r="C271" s="10">
        <v>119.85441868495853</v>
      </c>
      <c r="D271" s="17">
        <v>162.26610929237088</v>
      </c>
      <c r="E271" s="17">
        <v>162.49429906587702</v>
      </c>
      <c r="F271" s="10">
        <v>102.97915263869226</v>
      </c>
      <c r="G271" s="10">
        <v>103.40206982970356</v>
      </c>
      <c r="H271" s="11">
        <v>81.171903160849652</v>
      </c>
      <c r="I271" s="10">
        <v>86.194432600510567</v>
      </c>
    </row>
    <row r="272" spans="1:9" x14ac:dyDescent="0.3">
      <c r="A272" s="9">
        <v>42036</v>
      </c>
      <c r="B272" s="10">
        <v>120.15965744176501</v>
      </c>
      <c r="C272" s="10">
        <v>120.67573604276056</v>
      </c>
      <c r="D272" s="17">
        <v>162.29998027973599</v>
      </c>
      <c r="E272" s="17">
        <v>163.24472137455933</v>
      </c>
      <c r="F272" s="10">
        <v>104.22177666839818</v>
      </c>
      <c r="G272" s="10">
        <v>103.81002078931964</v>
      </c>
      <c r="H272" s="11">
        <v>86.422012378275298</v>
      </c>
      <c r="I272" s="10">
        <v>84.44692174091945</v>
      </c>
    </row>
    <row r="273" spans="1:9" x14ac:dyDescent="0.3">
      <c r="A273" s="9">
        <v>42064</v>
      </c>
      <c r="B273" s="10">
        <v>120.37124614982929</v>
      </c>
      <c r="C273" s="10">
        <v>121.379172260142</v>
      </c>
      <c r="D273" s="10"/>
      <c r="E273" s="10"/>
      <c r="F273" s="10">
        <v>103.00830948503611</v>
      </c>
      <c r="G273" s="10">
        <v>104.43710662090972</v>
      </c>
      <c r="H273" s="11">
        <v>86.762511117656828</v>
      </c>
      <c r="I273" s="10">
        <v>82.063783066461795</v>
      </c>
    </row>
    <row r="274" spans="1:9" x14ac:dyDescent="0.3">
      <c r="A274" s="9">
        <v>42095</v>
      </c>
      <c r="B274" s="10">
        <v>122.3076055176934</v>
      </c>
      <c r="C274" s="10">
        <v>121.8957730991942</v>
      </c>
      <c r="D274" s="10"/>
      <c r="E274" s="10"/>
      <c r="F274" s="10">
        <v>104.87018622123821</v>
      </c>
      <c r="G274" s="10">
        <v>105.27560684612774</v>
      </c>
      <c r="H274" s="11">
        <v>72.723572974267938</v>
      </c>
      <c r="I274" s="10">
        <v>80.218866092218988</v>
      </c>
    </row>
    <row r="275" spans="1:9" x14ac:dyDescent="0.3">
      <c r="A275" s="9">
        <v>42125</v>
      </c>
      <c r="B275" s="10">
        <v>122.6322071007902</v>
      </c>
      <c r="C275" s="10">
        <v>122.36070681181586</v>
      </c>
      <c r="D275" s="10"/>
      <c r="E275" s="10"/>
      <c r="F275" s="10">
        <v>107.60661320371298</v>
      </c>
      <c r="G275" s="10">
        <v>106.23121536831673</v>
      </c>
      <c r="H275" s="11">
        <v>76.508936903681075</v>
      </c>
      <c r="I275" s="10">
        <v>79.835128833036464</v>
      </c>
    </row>
    <row r="276" spans="1:9" x14ac:dyDescent="0.3">
      <c r="A276" s="9">
        <v>42156</v>
      </c>
      <c r="B276" s="10">
        <v>123.42808689639917</v>
      </c>
      <c r="C276" s="10">
        <v>122.70118457665824</v>
      </c>
      <c r="D276" s="10"/>
      <c r="E276" s="10"/>
      <c r="F276" s="10">
        <v>107.30483597709413</v>
      </c>
      <c r="G276" s="10">
        <v>107.19666529858058</v>
      </c>
      <c r="H276" s="11">
        <v>83.605843015110949</v>
      </c>
      <c r="I276" s="10">
        <v>81.091525590000941</v>
      </c>
    </row>
    <row r="277" spans="1:9" x14ac:dyDescent="0.3">
      <c r="A277" s="9">
        <v>42186</v>
      </c>
      <c r="B277" s="10">
        <v>122.95366060135069</v>
      </c>
      <c r="C277" s="10">
        <v>122.83750744094829</v>
      </c>
      <c r="D277" s="10"/>
      <c r="E277" s="10"/>
      <c r="F277" s="10">
        <v>107.40789683519834</v>
      </c>
      <c r="G277" s="10">
        <v>107.95142921972892</v>
      </c>
      <c r="H277" s="11">
        <v>83.149280858179125</v>
      </c>
      <c r="I277" s="10">
        <v>83.357164745128799</v>
      </c>
    </row>
    <row r="278" spans="1:9" x14ac:dyDescent="0.3">
      <c r="A278" s="9">
        <v>42217</v>
      </c>
      <c r="B278" s="10">
        <v>122.68087556802</v>
      </c>
      <c r="C278" s="10">
        <v>122.87646683336835</v>
      </c>
      <c r="D278" s="10"/>
      <c r="E278" s="10"/>
      <c r="F278" s="10">
        <v>108.45458373793686</v>
      </c>
      <c r="G278" s="10">
        <v>108.41897212584456</v>
      </c>
      <c r="H278" s="11">
        <v>84.658717942612412</v>
      </c>
      <c r="I278" s="10">
        <v>85.428698050503201</v>
      </c>
    </row>
    <row r="279" spans="1:9" x14ac:dyDescent="0.3">
      <c r="A279" s="9">
        <v>42248</v>
      </c>
      <c r="B279" s="10">
        <v>122.93010825340517</v>
      </c>
      <c r="C279" s="10">
        <v>123.11595695785276</v>
      </c>
      <c r="D279" s="10"/>
      <c r="E279" s="10"/>
      <c r="F279" s="10">
        <v>109.49753215920441</v>
      </c>
      <c r="G279" s="10">
        <v>108.67025937459955</v>
      </c>
      <c r="H279" s="11">
        <v>91.75837833507353</v>
      </c>
      <c r="I279" s="10">
        <v>86.639023542432469</v>
      </c>
    </row>
    <row r="280" spans="1:9" x14ac:dyDescent="0.3">
      <c r="A280" s="9">
        <v>42278</v>
      </c>
      <c r="B280" s="10">
        <v>122.95431026100074</v>
      </c>
      <c r="C280" s="10">
        <v>123.81950361339992</v>
      </c>
      <c r="D280" s="10"/>
      <c r="E280" s="10"/>
      <c r="F280" s="10">
        <v>108.59159831951713</v>
      </c>
      <c r="G280" s="10">
        <v>108.80273788211699</v>
      </c>
      <c r="H280" s="11">
        <v>85.265868963831423</v>
      </c>
      <c r="I280" s="10">
        <v>86.194324414128431</v>
      </c>
    </row>
    <row r="281" spans="1:9" x14ac:dyDescent="0.3">
      <c r="A281" s="9">
        <v>42309</v>
      </c>
      <c r="B281" s="10">
        <v>124.91594795630199</v>
      </c>
      <c r="C281" s="10">
        <v>125.02244867766413</v>
      </c>
      <c r="D281" s="10"/>
      <c r="E281" s="10"/>
      <c r="F281" s="10">
        <v>108.4478582358191</v>
      </c>
      <c r="G281" s="10">
        <v>108.92273957156334</v>
      </c>
      <c r="H281" s="11">
        <v>83.456471722543583</v>
      </c>
      <c r="I281" s="10">
        <v>84.427944667875309</v>
      </c>
    </row>
    <row r="282" spans="1:9" x14ac:dyDescent="0.3">
      <c r="A282" s="9">
        <v>42339</v>
      </c>
      <c r="B282" s="10">
        <v>125.52865261526956</v>
      </c>
      <c r="C282" s="10">
        <v>126.49535079971508</v>
      </c>
      <c r="D282" s="10"/>
      <c r="E282" s="10"/>
      <c r="F282" s="10">
        <v>108.12439585211524</v>
      </c>
      <c r="G282" s="10">
        <v>108.99954753784102</v>
      </c>
      <c r="H282" s="11">
        <v>85.107400511742327</v>
      </c>
      <c r="I282" s="10">
        <v>82.175750262088968</v>
      </c>
    </row>
    <row r="283" spans="1:9" x14ac:dyDescent="0.3">
      <c r="A283" s="9">
        <v>42370</v>
      </c>
      <c r="B283" s="10">
        <v>129.30122972770513</v>
      </c>
      <c r="C283" s="10">
        <v>127.94984686737726</v>
      </c>
      <c r="D283" s="10"/>
      <c r="E283" s="10"/>
      <c r="F283" s="10">
        <v>110.49853984549924</v>
      </c>
      <c r="G283" s="10">
        <v>109.00195967531522</v>
      </c>
      <c r="H283" s="11">
        <v>74.988815411675375</v>
      </c>
      <c r="I283" s="10">
        <v>80.00537461745985</v>
      </c>
    </row>
    <row r="284" spans="1:9" x14ac:dyDescent="0.3">
      <c r="A284" s="9">
        <v>42401</v>
      </c>
      <c r="B284" s="10">
        <v>129.92619146397746</v>
      </c>
      <c r="C284" s="10">
        <v>129.11429000624599</v>
      </c>
      <c r="D284" s="10"/>
      <c r="E284" s="10"/>
      <c r="F284" s="10">
        <v>108.72922077467838</v>
      </c>
      <c r="G284" s="10">
        <v>108.97475441151485</v>
      </c>
      <c r="H284" s="11">
        <v>80.549293437192986</v>
      </c>
      <c r="I284" s="10">
        <v>78.398154897413917</v>
      </c>
    </row>
    <row r="285" spans="1:9" x14ac:dyDescent="0.3">
      <c r="A285" s="9">
        <v>42430</v>
      </c>
      <c r="B285" s="10">
        <v>130.08295072560233</v>
      </c>
      <c r="C285" s="10">
        <v>129.85005709496576</v>
      </c>
      <c r="D285" s="10"/>
      <c r="E285" s="10"/>
      <c r="F285" s="10">
        <v>108.85343810371991</v>
      </c>
      <c r="G285" s="10">
        <v>108.9103384138668</v>
      </c>
      <c r="H285" s="11">
        <v>75.412662491911348</v>
      </c>
      <c r="I285" s="10">
        <v>77.269107599364148</v>
      </c>
    </row>
    <row r="286" spans="1:9" x14ac:dyDescent="0.3">
      <c r="A286" s="9">
        <v>42461</v>
      </c>
      <c r="B286" s="10">
        <v>129.70217677914169</v>
      </c>
      <c r="C286" s="10">
        <v>130.20408279496277</v>
      </c>
      <c r="D286" s="10"/>
      <c r="E286" s="10"/>
      <c r="F286" s="10">
        <v>108.68837394495864</v>
      </c>
      <c r="G286" s="10">
        <v>108.83648392334385</v>
      </c>
      <c r="H286" s="11">
        <v>80.139112975476436</v>
      </c>
      <c r="I286" s="10">
        <v>76.996220090968436</v>
      </c>
    </row>
    <row r="287" spans="1:9" x14ac:dyDescent="0.3">
      <c r="A287" s="9">
        <v>42491</v>
      </c>
      <c r="B287" s="10">
        <v>129.74456194079318</v>
      </c>
      <c r="C287" s="10">
        <v>130.32517670125031</v>
      </c>
      <c r="D287" s="10"/>
      <c r="E287" s="10"/>
      <c r="F287" s="10">
        <v>108.58880587360964</v>
      </c>
      <c r="G287" s="10">
        <v>108.82936671155848</v>
      </c>
      <c r="H287" s="11">
        <v>75.71188822319921</v>
      </c>
      <c r="I287" s="10">
        <v>77.89003334313206</v>
      </c>
    </row>
    <row r="288" spans="1:9" x14ac:dyDescent="0.3">
      <c r="A288" s="9">
        <v>42522</v>
      </c>
      <c r="B288" s="10">
        <v>130.82176927904266</v>
      </c>
      <c r="C288" s="10">
        <v>130.32167772770242</v>
      </c>
      <c r="D288" s="10"/>
      <c r="E288" s="10"/>
      <c r="F288" s="10">
        <v>109.23481793984716</v>
      </c>
      <c r="G288" s="10">
        <v>108.96154178526336</v>
      </c>
      <c r="H288" s="11">
        <v>80.463743337786042</v>
      </c>
      <c r="I288" s="10">
        <v>79.376190359668215</v>
      </c>
    </row>
    <row r="289" spans="1:9" x14ac:dyDescent="0.3">
      <c r="A289" s="9">
        <v>42552</v>
      </c>
      <c r="B289" s="10">
        <v>130.3030286303557</v>
      </c>
      <c r="C289" s="10">
        <v>130.39696726078793</v>
      </c>
      <c r="D289" s="10"/>
      <c r="E289" s="10"/>
      <c r="F289" s="10">
        <v>109.0568047504923</v>
      </c>
      <c r="G289" s="10">
        <v>109.3088655245472</v>
      </c>
      <c r="H289" s="11">
        <v>79.457887988265057</v>
      </c>
      <c r="I289" s="10">
        <v>81.864162556338172</v>
      </c>
    </row>
    <row r="290" spans="1:9" x14ac:dyDescent="0.3">
      <c r="A290" s="9">
        <v>42583</v>
      </c>
      <c r="B290" s="10">
        <v>130.59324567186445</v>
      </c>
      <c r="C290" s="10">
        <v>130.67470300371951</v>
      </c>
      <c r="D290" s="10"/>
      <c r="E290" s="10"/>
      <c r="F290" s="10">
        <v>109.33264854951152</v>
      </c>
      <c r="G290" s="10">
        <v>109.83023503749534</v>
      </c>
      <c r="H290" s="11">
        <v>79.651049471422283</v>
      </c>
      <c r="I290" s="10">
        <v>85.463090064588584</v>
      </c>
    </row>
    <row r="291" spans="1:9" x14ac:dyDescent="0.3">
      <c r="A291" s="9">
        <v>42614</v>
      </c>
      <c r="B291" s="10">
        <v>131.27249897711661</v>
      </c>
      <c r="C291" s="10">
        <v>131.05058313555787</v>
      </c>
      <c r="D291" s="10"/>
      <c r="E291" s="10"/>
      <c r="F291" s="10">
        <v>111.10883729732302</v>
      </c>
      <c r="G291" s="10">
        <v>110.36531662656935</v>
      </c>
      <c r="H291" s="11">
        <v>101.9403365709352</v>
      </c>
      <c r="I291" s="10">
        <v>88.955172231994382</v>
      </c>
    </row>
    <row r="292" spans="1:9" x14ac:dyDescent="0.3">
      <c r="A292" s="9">
        <v>42644</v>
      </c>
      <c r="B292" s="10">
        <v>130.62895865268945</v>
      </c>
      <c r="C292" s="10">
        <v>131.4714789374793</v>
      </c>
      <c r="D292" s="10"/>
      <c r="E292" s="10"/>
      <c r="F292" s="10">
        <v>110.62655926140269</v>
      </c>
      <c r="G292" s="10">
        <v>110.84476788492422</v>
      </c>
      <c r="H292" s="11">
        <v>85.739871787755959</v>
      </c>
      <c r="I292" s="10">
        <v>91.861336721995585</v>
      </c>
    </row>
    <row r="293" spans="1:9" x14ac:dyDescent="0.3">
      <c r="A293" s="9">
        <v>42675</v>
      </c>
      <c r="B293" s="10">
        <v>131.09727950580412</v>
      </c>
      <c r="C293" s="10">
        <v>131.83304446479602</v>
      </c>
      <c r="D293" s="10"/>
      <c r="E293" s="10"/>
      <c r="F293" s="10">
        <v>110.8875150927863</v>
      </c>
      <c r="G293" s="10">
        <v>111.21679788004393</v>
      </c>
      <c r="H293" s="11">
        <v>85.243581416535164</v>
      </c>
      <c r="I293" s="10">
        <v>94.037552867676553</v>
      </c>
    </row>
    <row r="294" spans="1:9" x14ac:dyDescent="0.3">
      <c r="A294" s="9">
        <v>42705</v>
      </c>
      <c r="B294" s="10">
        <v>134.86396862856134</v>
      </c>
      <c r="C294" s="10">
        <v>132.11659098686357</v>
      </c>
      <c r="D294" s="10"/>
      <c r="E294" s="10"/>
      <c r="F294" s="10">
        <v>112.86329566060628</v>
      </c>
      <c r="G294" s="10">
        <v>111.46465745264572</v>
      </c>
      <c r="H294" s="11">
        <v>117.49180250435674</v>
      </c>
      <c r="I294" s="10">
        <v>95.245535521186824</v>
      </c>
    </row>
    <row r="295" spans="1:9" x14ac:dyDescent="0.3">
      <c r="A295" s="9">
        <v>42736</v>
      </c>
      <c r="B295" s="10">
        <v>131.53093978987886</v>
      </c>
      <c r="C295" s="10">
        <v>132.33879020739735</v>
      </c>
      <c r="D295" s="10"/>
      <c r="E295" s="10"/>
      <c r="F295" s="10">
        <v>110.76220340990619</v>
      </c>
      <c r="G295" s="10">
        <v>111.5846902553746</v>
      </c>
      <c r="H295" s="11">
        <v>82.276214839047199</v>
      </c>
      <c r="I295" s="10">
        <v>95.467571413908146</v>
      </c>
    </row>
    <row r="296" spans="1:9" x14ac:dyDescent="0.3">
      <c r="A296" s="9">
        <v>42767</v>
      </c>
      <c r="B296" s="10">
        <v>131.57214919568506</v>
      </c>
      <c r="C296" s="10">
        <v>132.59881524180892</v>
      </c>
      <c r="D296" s="10"/>
      <c r="E296" s="10"/>
      <c r="F296" s="10">
        <v>111.31655199396495</v>
      </c>
      <c r="G296" s="10">
        <v>111.64193133058944</v>
      </c>
      <c r="H296" s="11">
        <v>83.244691753960936</v>
      </c>
      <c r="I296" s="10">
        <v>95.010216479111449</v>
      </c>
    </row>
    <row r="297" spans="1:9" x14ac:dyDescent="0.3">
      <c r="A297" s="9">
        <v>42795</v>
      </c>
      <c r="B297" s="10">
        <v>133.16921848633774</v>
      </c>
      <c r="C297" s="10">
        <v>132.84990146177518</v>
      </c>
      <c r="D297" s="10"/>
      <c r="E297" s="10"/>
      <c r="F297" s="10">
        <v>112.31642424500828</v>
      </c>
      <c r="G297" s="10">
        <v>111.80858296447484</v>
      </c>
      <c r="H297" s="11">
        <v>114.3558212005632</v>
      </c>
      <c r="I297" s="10">
        <v>93.540539809445306</v>
      </c>
    </row>
    <row r="298" spans="1:9" x14ac:dyDescent="0.3">
      <c r="A298" s="9">
        <v>42826</v>
      </c>
      <c r="B298" s="10">
        <v>131.78573377083785</v>
      </c>
      <c r="C298" s="10">
        <v>133.02145145987791</v>
      </c>
      <c r="D298" s="10"/>
      <c r="E298" s="10"/>
      <c r="F298" s="10">
        <v>112.27676518389056</v>
      </c>
      <c r="G298" s="10">
        <v>112.2441813654183</v>
      </c>
      <c r="H298" s="11">
        <v>83.342209106696941</v>
      </c>
      <c r="I298" s="10">
        <v>91.145757262117868</v>
      </c>
    </row>
    <row r="299" spans="1:9" x14ac:dyDescent="0.3">
      <c r="A299" s="9">
        <v>42856</v>
      </c>
      <c r="B299" s="10">
        <v>134.87651855365795</v>
      </c>
      <c r="C299" s="10">
        <v>133.11120595956552</v>
      </c>
      <c r="D299" s="10"/>
      <c r="E299" s="10"/>
      <c r="F299" s="10">
        <v>112.3901724370308</v>
      </c>
      <c r="G299" s="10">
        <v>112.58683227875697</v>
      </c>
      <c r="H299" s="11">
        <v>90.439179171599577</v>
      </c>
      <c r="I299" s="10">
        <v>88.482404093107661</v>
      </c>
    </row>
    <row r="300" spans="1:9" x14ac:dyDescent="0.3">
      <c r="A300" s="9">
        <v>42887</v>
      </c>
      <c r="B300" s="10">
        <v>133.6460885322193</v>
      </c>
      <c r="C300" s="10">
        <v>133.17679462056265</v>
      </c>
      <c r="D300" s="10"/>
      <c r="E300" s="10"/>
      <c r="F300" s="10">
        <v>113.22636735269117</v>
      </c>
      <c r="G300" s="10">
        <v>112.96530845682292</v>
      </c>
      <c r="H300" s="11">
        <v>85.899038326870851</v>
      </c>
      <c r="I300" s="10">
        <v>86.195661693606652</v>
      </c>
    </row>
    <row r="301" spans="1:9" x14ac:dyDescent="0.3">
      <c r="A301" s="9">
        <v>42917</v>
      </c>
      <c r="B301" s="10">
        <v>133.58160840362373</v>
      </c>
      <c r="C301" s="10">
        <v>133.22295997137951</v>
      </c>
      <c r="D301" s="10"/>
      <c r="E301" s="10"/>
      <c r="F301" s="10">
        <v>115.34698534764598</v>
      </c>
      <c r="G301" s="10">
        <v>114.06869844442807</v>
      </c>
      <c r="H301" s="11">
        <v>83.7766901242762</v>
      </c>
      <c r="I301" s="10">
        <v>85.302796550908738</v>
      </c>
    </row>
    <row r="302" spans="1:9" x14ac:dyDescent="0.3">
      <c r="A302" s="9">
        <v>42948</v>
      </c>
      <c r="B302" s="10">
        <v>130.46972034083319</v>
      </c>
      <c r="C302" s="10">
        <v>133.22946224246391</v>
      </c>
      <c r="D302" s="10"/>
      <c r="E302" s="10"/>
      <c r="F302" s="10">
        <v>117.19475951173501</v>
      </c>
      <c r="G302" s="10">
        <v>116.57575753597131</v>
      </c>
      <c r="H302" s="11">
        <v>76.420024870244291</v>
      </c>
      <c r="I302" s="10">
        <v>86.295207334243301</v>
      </c>
    </row>
    <row r="303" spans="1:9" x14ac:dyDescent="0.3">
      <c r="A303" s="9">
        <v>42979</v>
      </c>
      <c r="B303" s="10">
        <v>134.10092560575714</v>
      </c>
      <c r="C303" s="10">
        <v>133.28186658165507</v>
      </c>
      <c r="D303" s="10"/>
      <c r="E303" s="10"/>
      <c r="F303" s="10">
        <v>117.45162655097899</v>
      </c>
      <c r="G303" s="10">
        <v>120.71560538302288</v>
      </c>
      <c r="H303" s="11">
        <v>99.477314527630185</v>
      </c>
      <c r="I303" s="10">
        <v>89.201963460473181</v>
      </c>
    </row>
    <row r="304" spans="1:9" x14ac:dyDescent="0.3">
      <c r="A304" s="9">
        <v>43009</v>
      </c>
      <c r="B304" s="10">
        <v>133.9958705752924</v>
      </c>
      <c r="C304" s="10">
        <v>133.36364999184144</v>
      </c>
      <c r="D304" s="10"/>
      <c r="E304" s="10"/>
      <c r="F304" s="10">
        <v>117.10889361245331</v>
      </c>
      <c r="G304" s="10">
        <v>126.09288242926691</v>
      </c>
      <c r="H304" s="11">
        <v>89.730547483676389</v>
      </c>
      <c r="I304" s="10">
        <v>92.918333892932537</v>
      </c>
    </row>
    <row r="305" spans="1:9" x14ac:dyDescent="0.3">
      <c r="A305" s="9">
        <v>43040</v>
      </c>
      <c r="B305" s="10">
        <v>134.19892632015603</v>
      </c>
      <c r="C305" s="10">
        <v>133.43528587108034</v>
      </c>
      <c r="D305" s="10"/>
      <c r="E305" s="10"/>
      <c r="F305" s="10">
        <v>139.29806063403456</v>
      </c>
      <c r="G305" s="10">
        <v>131.79014051626999</v>
      </c>
      <c r="H305" s="11">
        <v>88.532761801556177</v>
      </c>
      <c r="I305" s="10">
        <v>96.105572624648303</v>
      </c>
    </row>
    <row r="306" spans="1:9" x14ac:dyDescent="0.3">
      <c r="A306" s="9">
        <v>43070</v>
      </c>
      <c r="B306" s="10">
        <v>133.51765292097596</v>
      </c>
      <c r="C306" s="10">
        <v>133.48589292059302</v>
      </c>
      <c r="D306" s="10"/>
      <c r="E306" s="10"/>
      <c r="F306" s="10">
        <v>141.87826030284376</v>
      </c>
      <c r="G306" s="10">
        <v>136.66835086857876</v>
      </c>
      <c r="H306" s="11">
        <v>120.28122596374834</v>
      </c>
      <c r="I306" s="10">
        <v>98.172905005811359</v>
      </c>
    </row>
    <row r="307" spans="1:9" x14ac:dyDescent="0.3">
      <c r="A307" s="9">
        <v>43101</v>
      </c>
      <c r="B307" s="10">
        <v>132.47773722778098</v>
      </c>
      <c r="C307" s="10">
        <v>133.46342308717408</v>
      </c>
      <c r="D307" s="10"/>
      <c r="E307" s="10"/>
      <c r="F307" s="10">
        <v>139.84002687849735</v>
      </c>
      <c r="G307" s="10">
        <v>139.92345781001404</v>
      </c>
      <c r="H307" s="11">
        <v>85.18112283230812</v>
      </c>
      <c r="I307" s="10">
        <v>98.534700570523853</v>
      </c>
    </row>
    <row r="308" spans="1:9" x14ac:dyDescent="0.3">
      <c r="A308" s="9">
        <v>43132</v>
      </c>
      <c r="B308" s="10">
        <v>133.24708805821865</v>
      </c>
      <c r="C308" s="10">
        <v>133.49419846026916</v>
      </c>
      <c r="D308" s="10"/>
      <c r="E308" s="10"/>
      <c r="F308" s="10">
        <v>140.27364833546744</v>
      </c>
      <c r="G308" s="10">
        <v>141.37968176007189</v>
      </c>
      <c r="H308" s="11">
        <v>90.68259327665109</v>
      </c>
      <c r="I308" s="10">
        <v>97.724845846025346</v>
      </c>
    </row>
    <row r="309" spans="1:9" x14ac:dyDescent="0.3">
      <c r="A309" s="9">
        <v>43160</v>
      </c>
      <c r="B309" s="10">
        <v>133.86333671737003</v>
      </c>
      <c r="C309" s="10">
        <v>133.67568345017793</v>
      </c>
      <c r="D309" s="10"/>
      <c r="E309" s="10"/>
      <c r="F309" s="10">
        <v>140.95106858755469</v>
      </c>
      <c r="G309" s="10">
        <v>141.39219556327467</v>
      </c>
      <c r="H309" s="11">
        <v>111.61822719109803</v>
      </c>
      <c r="I309" s="10">
        <v>96.122960236940585</v>
      </c>
    </row>
    <row r="310" spans="1:9" x14ac:dyDescent="0.3">
      <c r="A310" s="9">
        <v>43191</v>
      </c>
      <c r="B310" s="10">
        <v>134.15489738410872</v>
      </c>
      <c r="C310" s="10">
        <v>133.99801365334571</v>
      </c>
      <c r="D310" s="10"/>
      <c r="E310" s="10"/>
      <c r="F310" s="10">
        <v>139.83939620005341</v>
      </c>
      <c r="G310" s="10">
        <v>140.92651331887981</v>
      </c>
      <c r="H310" s="11">
        <v>88.228632323387956</v>
      </c>
      <c r="I310" s="10">
        <v>94.32230094114459</v>
      </c>
    </row>
    <row r="311" spans="1:9" x14ac:dyDescent="0.3">
      <c r="A311" s="9">
        <v>43221</v>
      </c>
      <c r="B311" s="10">
        <v>134.29693719207177</v>
      </c>
      <c r="C311" s="10">
        <v>134.26966611220359</v>
      </c>
      <c r="D311" s="10"/>
      <c r="E311" s="10"/>
      <c r="F311" s="10">
        <v>139.90412052841262</v>
      </c>
      <c r="G311" s="10">
        <v>140.93969196093553</v>
      </c>
      <c r="H311" s="11">
        <v>87.602822769076269</v>
      </c>
      <c r="I311" s="10">
        <v>92.973544988827172</v>
      </c>
    </row>
    <row r="312" spans="1:9" x14ac:dyDescent="0.3">
      <c r="A312" s="9">
        <v>43252</v>
      </c>
      <c r="B312" s="10">
        <v>134.61216070318994</v>
      </c>
      <c r="C312" s="10">
        <v>134.42020336240407</v>
      </c>
      <c r="D312" s="10"/>
      <c r="E312" s="10"/>
      <c r="F312" s="10">
        <v>142.60325963380834</v>
      </c>
      <c r="G312" s="10">
        <v>141.62365858513576</v>
      </c>
      <c r="H312" s="11">
        <v>99.562625953421048</v>
      </c>
      <c r="I312" s="10">
        <v>92.174892057446172</v>
      </c>
    </row>
    <row r="313" spans="1:9" x14ac:dyDescent="0.3">
      <c r="A313" s="9">
        <v>43282</v>
      </c>
      <c r="B313" s="10">
        <v>134.82360736717428</v>
      </c>
      <c r="C313" s="10">
        <v>134.50175748195221</v>
      </c>
      <c r="D313" s="10"/>
      <c r="E313" s="10"/>
      <c r="F313" s="10">
        <v>142.52257657591971</v>
      </c>
      <c r="G313" s="10">
        <v>142.51305240882456</v>
      </c>
      <c r="H313" s="11">
        <v>89.645060023057908</v>
      </c>
      <c r="I313" s="10">
        <v>92.812171350544546</v>
      </c>
    </row>
    <row r="314" spans="1:9" x14ac:dyDescent="0.3">
      <c r="A314" s="9">
        <v>43313</v>
      </c>
      <c r="B314" s="10">
        <v>133.78277762643182</v>
      </c>
      <c r="C314" s="10">
        <v>134.49565796545988</v>
      </c>
      <c r="D314" s="10"/>
      <c r="E314" s="10"/>
      <c r="F314" s="10">
        <v>142.58682181824724</v>
      </c>
      <c r="G314" s="10">
        <v>143.47525404534281</v>
      </c>
      <c r="H314" s="11">
        <v>88.554117647194161</v>
      </c>
      <c r="I314" s="10">
        <v>95.161369708394687</v>
      </c>
    </row>
    <row r="315" spans="1:9" x14ac:dyDescent="0.3">
      <c r="A315" s="9">
        <v>43344</v>
      </c>
      <c r="B315" s="10">
        <v>133.80354470550381</v>
      </c>
      <c r="C315" s="10">
        <v>134.26499173061165</v>
      </c>
      <c r="D315" s="10"/>
      <c r="E315" s="10"/>
      <c r="F315" s="10">
        <v>146.07165665507787</v>
      </c>
      <c r="G315" s="10">
        <v>144.42678700286604</v>
      </c>
      <c r="H315" s="11">
        <v>104.17427355677069</v>
      </c>
      <c r="I315" s="10">
        <v>99.168404779266837</v>
      </c>
    </row>
    <row r="316" spans="1:9" x14ac:dyDescent="0.3">
      <c r="A316" s="9">
        <v>43374</v>
      </c>
      <c r="B316" s="10">
        <v>134.35094300031707</v>
      </c>
      <c r="C316" s="10">
        <v>133.88461919389005</v>
      </c>
      <c r="D316" s="10"/>
      <c r="E316" s="10"/>
      <c r="F316" s="10">
        <v>144.28255140491186</v>
      </c>
      <c r="G316" s="10">
        <v>145.24172878747012</v>
      </c>
      <c r="H316" s="11">
        <v>99.461758473557055</v>
      </c>
      <c r="I316" s="10">
        <v>102.2208383976549</v>
      </c>
    </row>
    <row r="317" spans="1:9" x14ac:dyDescent="0.3">
      <c r="A317" s="9">
        <v>43405</v>
      </c>
      <c r="B317" s="10">
        <v>134.13688812164867</v>
      </c>
      <c r="C317" s="10">
        <v>133.35707858731587</v>
      </c>
      <c r="D317" s="10"/>
      <c r="E317" s="10"/>
      <c r="F317" s="10">
        <v>145.27770019168295</v>
      </c>
      <c r="G317" s="10">
        <v>145.93582620347112</v>
      </c>
      <c r="H317" s="11">
        <v>95.729571050991922</v>
      </c>
      <c r="I317" s="10">
        <v>103.32510912449034</v>
      </c>
    </row>
    <row r="318" spans="1:9" x14ac:dyDescent="0.3">
      <c r="A318" s="9">
        <v>43435</v>
      </c>
      <c r="B318" s="10">
        <v>133.12206459035352</v>
      </c>
      <c r="C318" s="10">
        <v>132.53337356505747</v>
      </c>
      <c r="D318" s="10"/>
      <c r="E318" s="10"/>
      <c r="F318" s="10">
        <v>148.50565885737981</v>
      </c>
      <c r="G318" s="10">
        <v>146.56294783919404</v>
      </c>
      <c r="H318" s="11">
        <v>133.14271904646688</v>
      </c>
      <c r="I318" s="10">
        <v>102.59015881836584</v>
      </c>
    </row>
    <row r="319" spans="1:9" x14ac:dyDescent="0.3">
      <c r="A319" s="9">
        <v>43466</v>
      </c>
      <c r="B319" s="10">
        <v>128.90358481771287</v>
      </c>
      <c r="C319" s="10">
        <v>131.25241300224039</v>
      </c>
      <c r="D319" s="10"/>
      <c r="E319" s="10"/>
      <c r="F319" s="10">
        <v>145.82895136556309</v>
      </c>
      <c r="G319" s="10">
        <v>147.13583237658563</v>
      </c>
      <c r="H319" s="11">
        <v>86.993424166196178</v>
      </c>
      <c r="I319" s="10">
        <v>100.17370988943085</v>
      </c>
    </row>
    <row r="320" spans="1:9" x14ac:dyDescent="0.3">
      <c r="A320" s="9">
        <v>43497</v>
      </c>
      <c r="B320" s="10">
        <v>129.65576039313027</v>
      </c>
      <c r="C320" s="10">
        <v>129.78920701313649</v>
      </c>
      <c r="D320" s="10"/>
      <c r="E320" s="10"/>
      <c r="F320" s="10">
        <v>147.57492713826343</v>
      </c>
      <c r="G320" s="10">
        <v>147.65601387157275</v>
      </c>
      <c r="H320" s="11">
        <v>86.388573981310614</v>
      </c>
      <c r="I320" s="10">
        <v>96.871873033407283</v>
      </c>
    </row>
    <row r="321" spans="1:9" x14ac:dyDescent="0.3">
      <c r="A321" s="9">
        <v>43525</v>
      </c>
      <c r="B321" s="10">
        <v>131.89605808798149</v>
      </c>
      <c r="C321" s="10">
        <v>127.81561005267081</v>
      </c>
      <c r="D321" s="10"/>
      <c r="E321" s="10"/>
      <c r="F321" s="10">
        <v>148.13760066990906</v>
      </c>
      <c r="G321" s="10">
        <v>148.14240901551688</v>
      </c>
      <c r="H321" s="11">
        <v>87.758621521810653</v>
      </c>
      <c r="I321" s="10">
        <v>93.762063366241748</v>
      </c>
    </row>
    <row r="322" spans="1:9" x14ac:dyDescent="0.3">
      <c r="A322" s="9">
        <v>43556</v>
      </c>
      <c r="B322" s="10">
        <v>123.02733279616318</v>
      </c>
      <c r="C322" s="10">
        <v>125.20692993408279</v>
      </c>
      <c r="D322" s="10"/>
      <c r="E322" s="10"/>
      <c r="F322" s="10">
        <v>149.1855103692923</v>
      </c>
      <c r="G322" s="10">
        <v>148.58834568289953</v>
      </c>
      <c r="H322" s="11">
        <v>110.02720411735446</v>
      </c>
      <c r="I322" s="10">
        <v>91.529262427445374</v>
      </c>
    </row>
    <row r="323" spans="1:9" x14ac:dyDescent="0.3">
      <c r="A323" s="9">
        <v>43586</v>
      </c>
      <c r="B323" s="10">
        <v>121.80747951873721</v>
      </c>
      <c r="C323" s="10">
        <v>122.30255022214814</v>
      </c>
      <c r="D323" s="10"/>
      <c r="E323" s="10"/>
      <c r="F323" s="10">
        <v>148.38419993160468</v>
      </c>
      <c r="G323" s="10">
        <v>148.95448953383101</v>
      </c>
      <c r="H323" s="11">
        <v>81.170866062953507</v>
      </c>
      <c r="I323" s="10">
        <v>90.398802140809437</v>
      </c>
    </row>
    <row r="324" spans="1:9" x14ac:dyDescent="0.3">
      <c r="A324" s="9">
        <v>43617</v>
      </c>
      <c r="B324" s="10">
        <v>121.49688645744234</v>
      </c>
      <c r="C324" s="10">
        <v>119.71714009770609</v>
      </c>
      <c r="D324" s="10"/>
      <c r="E324" s="10"/>
      <c r="F324" s="10">
        <v>149.53907230898113</v>
      </c>
      <c r="G324" s="10">
        <v>149.21404977029411</v>
      </c>
      <c r="H324" s="11">
        <v>93.676255357529996</v>
      </c>
      <c r="I324" s="10">
        <v>89.669594654241692</v>
      </c>
    </row>
    <row r="325" spans="1:9" x14ac:dyDescent="0.3">
      <c r="A325" s="9">
        <v>43647</v>
      </c>
      <c r="B325" s="10">
        <v>121.22274008077773</v>
      </c>
      <c r="C325" s="10">
        <v>117.93679116162913</v>
      </c>
      <c r="D325" s="10"/>
      <c r="E325" s="10"/>
      <c r="F325" s="10">
        <v>149.36045618230546</v>
      </c>
      <c r="G325" s="10">
        <v>149.32822303554144</v>
      </c>
      <c r="H325" s="11">
        <v>88.301993317493114</v>
      </c>
      <c r="I325" s="10">
        <v>89.67827082522426</v>
      </c>
    </row>
    <row r="326" spans="1:9" x14ac:dyDescent="0.3">
      <c r="A326" s="9">
        <v>43678</v>
      </c>
      <c r="B326" s="10">
        <v>105.41999969466798</v>
      </c>
      <c r="C326" s="10">
        <v>117.37032608369415</v>
      </c>
      <c r="D326" s="10"/>
      <c r="E326" s="10"/>
      <c r="F326" s="10">
        <v>149.04469935083375</v>
      </c>
      <c r="G326" s="10">
        <v>149.27564825634747</v>
      </c>
      <c r="H326" s="11">
        <v>84.624544535094159</v>
      </c>
      <c r="I326" s="10">
        <v>90.651488611626831</v>
      </c>
    </row>
    <row r="327" spans="1:9" x14ac:dyDescent="0.3">
      <c r="A327" s="9">
        <v>43709</v>
      </c>
      <c r="B327" s="10">
        <v>121.95522698432016</v>
      </c>
      <c r="C327" s="10">
        <v>117.86658014748465</v>
      </c>
      <c r="D327" s="10"/>
      <c r="E327" s="10"/>
      <c r="F327" s="10">
        <v>149.95314589128117</v>
      </c>
      <c r="G327" s="10">
        <v>149.16122097578258</v>
      </c>
      <c r="H327" s="11">
        <v>99.445137086054501</v>
      </c>
      <c r="I327" s="10">
        <v>93.072634990860664</v>
      </c>
    </row>
    <row r="328" spans="1:9" x14ac:dyDescent="0.3">
      <c r="A328" s="9">
        <v>43739</v>
      </c>
      <c r="B328" s="10">
        <v>121.93244079976616</v>
      </c>
      <c r="C328" s="10">
        <v>118.326257491117</v>
      </c>
      <c r="D328" s="10"/>
      <c r="E328" s="10"/>
      <c r="F328" s="10">
        <v>148.54046233381681</v>
      </c>
      <c r="G328" s="10">
        <v>148.73117817565702</v>
      </c>
      <c r="H328" s="11">
        <v>90.133638513547922</v>
      </c>
      <c r="I328" s="10">
        <v>96.06774800816261</v>
      </c>
    </row>
    <row r="329" spans="1:9" x14ac:dyDescent="0.3">
      <c r="A329" s="9">
        <v>43770</v>
      </c>
      <c r="B329" s="10">
        <v>120.67180284147288</v>
      </c>
      <c r="C329" s="10">
        <v>118.69295958734254</v>
      </c>
      <c r="D329" s="10"/>
      <c r="E329" s="10"/>
      <c r="F329" s="10">
        <v>148.22742902447905</v>
      </c>
      <c r="G329" s="10">
        <v>148.19303448189726</v>
      </c>
      <c r="H329" s="11">
        <v>93.259072828200118</v>
      </c>
      <c r="I329" s="10">
        <v>99.098325494136972</v>
      </c>
    </row>
    <row r="330" spans="1:9" x14ac:dyDescent="0.3">
      <c r="A330" s="9">
        <v>43800</v>
      </c>
      <c r="B330" s="10">
        <v>119.42590819086543</v>
      </c>
      <c r="C330" s="10">
        <v>119.55721759428216</v>
      </c>
      <c r="D330" s="10"/>
      <c r="E330" s="10"/>
      <c r="F330" s="10">
        <v>150.06989078546241</v>
      </c>
      <c r="G330" s="10">
        <v>148.17245692055633</v>
      </c>
      <c r="H330" s="11">
        <v>130.12484638337696</v>
      </c>
      <c r="I330" s="10">
        <v>101.72915104938089</v>
      </c>
    </row>
    <row r="331" spans="1:9" x14ac:dyDescent="0.3">
      <c r="A331" s="9">
        <v>43831</v>
      </c>
      <c r="B331" s="10">
        <v>120.73095661586726</v>
      </c>
      <c r="C331" s="10">
        <v>121.35324119133354</v>
      </c>
      <c r="D331" s="10"/>
      <c r="E331" s="10"/>
      <c r="F331" s="10">
        <v>148.20592841956099</v>
      </c>
      <c r="G331" s="10">
        <v>149.5820001294764</v>
      </c>
      <c r="H331" s="11">
        <v>90.341894482652549</v>
      </c>
      <c r="I331" s="10">
        <v>105.19250005494085</v>
      </c>
    </row>
    <row r="332" spans="1:9" x14ac:dyDescent="0.3">
      <c r="A332" s="9">
        <v>43862</v>
      </c>
      <c r="B332" s="10">
        <v>116.9098251770192</v>
      </c>
      <c r="C332" s="10">
        <v>123.64498033119493</v>
      </c>
      <c r="D332" s="10"/>
      <c r="E332" s="10"/>
      <c r="F332" s="10">
        <v>149.5109002663597</v>
      </c>
      <c r="G332" s="10">
        <v>152.4760375624904</v>
      </c>
      <c r="H332" s="11">
        <v>91.60636817103557</v>
      </c>
      <c r="I332" s="10">
        <v>109.44325851011205</v>
      </c>
    </row>
    <row r="333" spans="1:9" x14ac:dyDescent="0.3">
      <c r="A333" s="9">
        <v>43891</v>
      </c>
      <c r="B333" s="10">
        <v>120.59122757892051</v>
      </c>
      <c r="C333" s="10">
        <v>126.42145459043282</v>
      </c>
      <c r="D333" s="10"/>
      <c r="E333" s="10"/>
      <c r="F333" s="10">
        <v>150.11870619706229</v>
      </c>
      <c r="G333" s="10">
        <v>156.23282296672994</v>
      </c>
      <c r="H333" s="11">
        <v>123.13919408048727</v>
      </c>
      <c r="I333" s="10">
        <v>114.22921945688557</v>
      </c>
    </row>
    <row r="334" spans="1:9" x14ac:dyDescent="0.3">
      <c r="A334" s="9">
        <v>43922</v>
      </c>
      <c r="B334" s="10">
        <v>145.06957909668702</v>
      </c>
      <c r="C334" s="10">
        <v>129.38793685675375</v>
      </c>
      <c r="D334" s="10"/>
      <c r="E334" s="10"/>
      <c r="F334" s="10">
        <v>165.56820429321957</v>
      </c>
      <c r="G334" s="10">
        <v>159.88230463651976</v>
      </c>
      <c r="H334" s="11">
        <v>123.70971864832453</v>
      </c>
      <c r="I334" s="10">
        <v>118.70055741421979</v>
      </c>
    </row>
    <row r="335" spans="1:9" x14ac:dyDescent="0.3">
      <c r="A335" s="9">
        <v>43952</v>
      </c>
      <c r="B335" s="10">
        <v>131.02074015754567</v>
      </c>
      <c r="C335" s="10">
        <v>131.99030634777111</v>
      </c>
      <c r="D335" s="10"/>
      <c r="E335" s="10"/>
      <c r="F335" s="10">
        <v>167.1533687563103</v>
      </c>
      <c r="G335" s="10">
        <v>162.59678279827912</v>
      </c>
      <c r="H335" s="11">
        <v>122.10778444302187</v>
      </c>
      <c r="I335" s="10">
        <v>121.70967648378044</v>
      </c>
    </row>
    <row r="336" spans="1:9" x14ac:dyDescent="0.3">
      <c r="A336" s="9">
        <v>43983</v>
      </c>
      <c r="B336" s="10">
        <v>132.20061609437747</v>
      </c>
      <c r="C336" s="10">
        <v>133.97911412177388</v>
      </c>
      <c r="D336" s="10"/>
      <c r="E336" s="10"/>
      <c r="F336" s="10">
        <v>168.19570678336621</v>
      </c>
      <c r="G336" s="10">
        <v>163.94613826174364</v>
      </c>
      <c r="H336" s="11">
        <v>132.9706998784261</v>
      </c>
      <c r="I336" s="10">
        <v>122.76884470263579</v>
      </c>
    </row>
    <row r="337" spans="1:9" x14ac:dyDescent="0.3">
      <c r="A337" s="9">
        <v>44013</v>
      </c>
      <c r="B337" s="10">
        <v>122.59077992303172</v>
      </c>
      <c r="C337" s="10">
        <v>134.73419597310792</v>
      </c>
      <c r="D337" s="10"/>
      <c r="E337" s="10"/>
      <c r="F337" s="10">
        <v>156.06241115988274</v>
      </c>
      <c r="G337" s="10">
        <v>163.74947353221478</v>
      </c>
      <c r="H337" s="11">
        <v>110.20192774682785</v>
      </c>
      <c r="I337" s="10">
        <v>121.85257255682144</v>
      </c>
    </row>
    <row r="338" spans="1:9" x14ac:dyDescent="0.3">
      <c r="A338" s="9">
        <v>44044</v>
      </c>
      <c r="B338" s="10">
        <v>142.03165318816531</v>
      </c>
      <c r="C338" s="10">
        <v>133.52981201017417</v>
      </c>
      <c r="D338" s="10"/>
      <c r="E338" s="10"/>
      <c r="F338" s="10">
        <v>161.14200286280169</v>
      </c>
      <c r="G338" s="10">
        <v>162.17855567065124</v>
      </c>
      <c r="H338" s="11">
        <v>119.84906744850969</v>
      </c>
      <c r="I338" s="10">
        <v>119.54055541023344</v>
      </c>
    </row>
    <row r="339" spans="1:9" x14ac:dyDescent="0.3">
      <c r="A339" s="9">
        <v>44075</v>
      </c>
      <c r="B339" s="10">
        <v>131.0915066965679</v>
      </c>
      <c r="C339" s="10">
        <v>130.17485329947067</v>
      </c>
      <c r="D339" s="10"/>
      <c r="E339" s="10"/>
      <c r="F339" s="10">
        <v>161.35380122479472</v>
      </c>
      <c r="G339" s="10">
        <v>159.93302484696375</v>
      </c>
      <c r="H339" s="11">
        <v>117.22448345025923</v>
      </c>
      <c r="I339" s="10">
        <v>117.45873161659706</v>
      </c>
    </row>
    <row r="340" spans="1:9" x14ac:dyDescent="0.3">
      <c r="A340" s="9">
        <v>44105</v>
      </c>
      <c r="B340" s="10">
        <v>136.11071885562285</v>
      </c>
      <c r="C340" s="10">
        <v>125.17817304163626</v>
      </c>
      <c r="D340" s="10"/>
      <c r="E340" s="10"/>
      <c r="F340" s="10">
        <v>160.22772900555094</v>
      </c>
      <c r="G340" s="10">
        <v>157.95722871488871</v>
      </c>
      <c r="H340" s="11">
        <v>111.33005411954454</v>
      </c>
      <c r="I340" s="10">
        <v>115.5060495972748</v>
      </c>
    </row>
    <row r="341" spans="1:9" x14ac:dyDescent="0.3">
      <c r="A341" s="9">
        <v>44136</v>
      </c>
      <c r="B341" s="10">
        <v>114.76820655405866</v>
      </c>
      <c r="C341" s="10">
        <v>119.02639379776096</v>
      </c>
      <c r="D341" s="10"/>
      <c r="E341" s="10"/>
      <c r="F341" s="10">
        <v>155.39810663193529</v>
      </c>
      <c r="G341" s="10">
        <v>156.10262306501306</v>
      </c>
      <c r="H341" s="11">
        <v>118.43923205037612</v>
      </c>
      <c r="I341" s="10">
        <v>112.49737491832934</v>
      </c>
    </row>
    <row r="342" spans="1:9" x14ac:dyDescent="0.3">
      <c r="A342" s="9">
        <v>44166</v>
      </c>
      <c r="B342" s="10">
        <v>103.88272746270606</v>
      </c>
      <c r="C342" s="10">
        <v>112.32994823180323</v>
      </c>
      <c r="D342" s="10"/>
      <c r="E342" s="10"/>
      <c r="F342" s="10">
        <v>148.43964756534601</v>
      </c>
      <c r="G342" s="10">
        <v>152.99441695677621</v>
      </c>
      <c r="H342" s="11">
        <v>116.17380662469654</v>
      </c>
      <c r="I342" s="10">
        <v>108.19037572814435</v>
      </c>
    </row>
    <row r="343" spans="1:9" x14ac:dyDescent="0.3">
      <c r="A343" s="9">
        <v>44197</v>
      </c>
      <c r="B343" s="10">
        <v>104.50616514090591</v>
      </c>
      <c r="C343" s="10">
        <v>107.08752670515457</v>
      </c>
      <c r="D343" s="10"/>
      <c r="E343" s="10"/>
      <c r="F343" s="10">
        <v>148.33329558520347</v>
      </c>
      <c r="G343" s="10">
        <v>147.68350931279292</v>
      </c>
      <c r="H343" s="11">
        <v>97.865673890645212</v>
      </c>
      <c r="I343" s="10">
        <v>103.14033420316109</v>
      </c>
    </row>
    <row r="344" spans="1:9" x14ac:dyDescent="0.3">
      <c r="A344" s="9">
        <v>44228</v>
      </c>
      <c r="B344" s="10">
        <v>104.50616514090591</v>
      </c>
      <c r="C344" s="10">
        <v>103.90994933026123</v>
      </c>
      <c r="D344" s="10"/>
      <c r="E344" s="10"/>
      <c r="F344" s="10">
        <v>146.94072359857307</v>
      </c>
      <c r="G344" s="10">
        <v>140.05542695439846</v>
      </c>
      <c r="H344" s="11">
        <v>92.217336916320718</v>
      </c>
      <c r="I344" s="10">
        <v>97.897501789464116</v>
      </c>
    </row>
    <row r="345" spans="1:9" x14ac:dyDescent="0.3">
      <c r="A345" s="9">
        <v>44256</v>
      </c>
      <c r="B345" s="10">
        <v>105.4470236486293</v>
      </c>
      <c r="C345" s="10">
        <v>101.72129208005481</v>
      </c>
      <c r="D345" s="10"/>
      <c r="E345" s="10"/>
      <c r="F345" s="10">
        <v>139.21758792169828</v>
      </c>
      <c r="G345" s="10">
        <v>130.99847113319478</v>
      </c>
      <c r="H345" s="11">
        <v>95.561163320236645</v>
      </c>
      <c r="I345" s="10">
        <v>92.915216444317338</v>
      </c>
    </row>
    <row r="346" spans="1:9" x14ac:dyDescent="0.3">
      <c r="A346" s="9">
        <v>44287</v>
      </c>
      <c r="B346" s="10">
        <v>98.040582096597049</v>
      </c>
      <c r="C346" s="10">
        <v>98.877962254810384</v>
      </c>
      <c r="D346" s="10"/>
      <c r="E346" s="10"/>
      <c r="F346" s="10">
        <v>113.51426933377377</v>
      </c>
      <c r="G346" s="10">
        <v>121.77894854106975</v>
      </c>
      <c r="H346" s="11">
        <v>85.674079668262635</v>
      </c>
      <c r="I346" s="10">
        <v>88.914182248280511</v>
      </c>
    </row>
    <row r="347" spans="1:9" x14ac:dyDescent="0.3">
      <c r="A347" s="9">
        <v>44317</v>
      </c>
      <c r="B347" s="10">
        <v>97.093654990642605</v>
      </c>
      <c r="C347" s="10">
        <v>94.501550016622701</v>
      </c>
      <c r="D347" s="10"/>
      <c r="E347" s="10"/>
      <c r="F347" s="10">
        <v>107.44268172073569</v>
      </c>
      <c r="G347" s="10">
        <v>113.93756228455399</v>
      </c>
      <c r="H347" s="11">
        <v>94.021108341872718</v>
      </c>
      <c r="I347" s="10">
        <v>87.094602143293329</v>
      </c>
    </row>
    <row r="348" spans="1:9" x14ac:dyDescent="0.3">
      <c r="A348" s="9">
        <v>44348</v>
      </c>
      <c r="B348" s="10">
        <v>97.151103624491185</v>
      </c>
      <c r="C348" s="10">
        <v>88.763416834229446</v>
      </c>
      <c r="D348" s="10"/>
      <c r="E348" s="10"/>
      <c r="F348" s="10">
        <v>107.7490379109463</v>
      </c>
      <c r="G348" s="10">
        <v>108.50155731582086</v>
      </c>
      <c r="H348" s="11">
        <v>89.537820742767565</v>
      </c>
      <c r="I348" s="10">
        <v>87.629734594833309</v>
      </c>
    </row>
    <row r="349" spans="1:9" x14ac:dyDescent="0.3">
      <c r="A349" s="9">
        <v>44378</v>
      </c>
      <c r="B349" s="10">
        <v>73.076770483444164</v>
      </c>
      <c r="C349" s="10">
        <v>82.449496329340249</v>
      </c>
      <c r="D349" s="10"/>
      <c r="E349" s="10"/>
      <c r="F349" s="10">
        <v>105.74868909533913</v>
      </c>
      <c r="G349" s="10">
        <v>105.77612121659686</v>
      </c>
      <c r="H349" s="11">
        <v>76.147036910594977</v>
      </c>
      <c r="I349" s="10">
        <v>89.621101858916035</v>
      </c>
    </row>
    <row r="350" spans="1:9" x14ac:dyDescent="0.3">
      <c r="A350" s="9">
        <v>44409</v>
      </c>
      <c r="B350" s="10">
        <v>71.147836845739732</v>
      </c>
      <c r="C350" s="10">
        <v>76.688881720356179</v>
      </c>
      <c r="D350" s="10"/>
      <c r="E350" s="10"/>
      <c r="F350" s="10">
        <v>108.44135851715558</v>
      </c>
      <c r="G350" s="10">
        <v>105.3775140356924</v>
      </c>
      <c r="H350" s="11">
        <v>85.815217521547069</v>
      </c>
      <c r="I350" s="10">
        <v>92.066768470046014</v>
      </c>
    </row>
    <row r="351" spans="1:9" x14ac:dyDescent="0.3">
      <c r="A351" s="9">
        <v>44440</v>
      </c>
      <c r="B351" s="10">
        <v>81.075038350608764</v>
      </c>
      <c r="C351" s="10">
        <v>72.833790748730863</v>
      </c>
      <c r="D351" s="10"/>
      <c r="E351" s="10"/>
      <c r="F351" s="10">
        <v>108.95703615981488</v>
      </c>
      <c r="G351" s="10">
        <v>106.30040085991676</v>
      </c>
      <c r="H351" s="11">
        <v>111.85355287197859</v>
      </c>
      <c r="I351" s="10">
        <v>93.552816492651175</v>
      </c>
    </row>
    <row r="352" spans="1:9" x14ac:dyDescent="0.3">
      <c r="A352" s="9">
        <v>44470</v>
      </c>
      <c r="B352" s="10">
        <v>67.887390595265046</v>
      </c>
      <c r="C352" s="10">
        <v>71.505138600875753</v>
      </c>
      <c r="D352" s="10"/>
      <c r="E352" s="10"/>
      <c r="F352" s="10">
        <v>105.91099389776242</v>
      </c>
      <c r="G352" s="10">
        <v>107.42811094010924</v>
      </c>
      <c r="H352" s="11">
        <v>97.767425813920852</v>
      </c>
      <c r="I352" s="10">
        <v>94.167840189638298</v>
      </c>
    </row>
    <row r="353" spans="1:9" x14ac:dyDescent="0.3">
      <c r="A353" s="9">
        <v>44501</v>
      </c>
      <c r="B353" s="10">
        <v>74.628977043552624</v>
      </c>
      <c r="C353" s="10">
        <v>72.347206544955384</v>
      </c>
      <c r="D353" s="10"/>
      <c r="E353" s="10"/>
      <c r="F353" s="10">
        <v>104.73195962954975</v>
      </c>
      <c r="G353" s="10">
        <v>108.34290544504964</v>
      </c>
      <c r="H353" s="11">
        <v>90.334981911034987</v>
      </c>
      <c r="I353" s="10">
        <v>93.89060172342613</v>
      </c>
    </row>
    <row r="354" spans="1:9" x14ac:dyDescent="0.3">
      <c r="A354" s="9">
        <v>44531</v>
      </c>
      <c r="B354" s="10">
        <v>61.100892664209162</v>
      </c>
      <c r="C354" s="10">
        <v>74.331960792437556</v>
      </c>
      <c r="D354" s="10"/>
      <c r="E354" s="10"/>
      <c r="F354" s="10">
        <v>109.57827216621459</v>
      </c>
      <c r="G354" s="10">
        <v>109.1652331252094</v>
      </c>
      <c r="H354" s="11">
        <v>89.300143933207295</v>
      </c>
      <c r="I354" s="10">
        <v>92.739495914027188</v>
      </c>
    </row>
    <row r="355" spans="1:9" x14ac:dyDescent="0.3">
      <c r="A355" s="9">
        <v>44562</v>
      </c>
      <c r="B355" s="10">
        <v>85.49111631169454</v>
      </c>
      <c r="C355" s="10">
        <v>75.955209900152454</v>
      </c>
      <c r="D355" s="10"/>
      <c r="E355" s="10"/>
      <c r="F355" s="10">
        <v>113.69844242567044</v>
      </c>
      <c r="G355" s="10">
        <v>109.78129678699452</v>
      </c>
      <c r="H355" s="11">
        <v>84.658656881121402</v>
      </c>
      <c r="I355" s="10">
        <v>91.193641111007878</v>
      </c>
    </row>
    <row r="356" spans="1:9" x14ac:dyDescent="0.3">
      <c r="A356" s="9">
        <v>44593</v>
      </c>
      <c r="B356" s="10">
        <v>86.187027426498148</v>
      </c>
      <c r="C356" s="10">
        <v>76.473161585636774</v>
      </c>
      <c r="D356" s="10"/>
      <c r="E356" s="10"/>
      <c r="F356" s="10">
        <v>112.28766420672115</v>
      </c>
      <c r="G356" s="10">
        <v>110.04014203741345</v>
      </c>
      <c r="H356" s="11">
        <v>87.584146424895252</v>
      </c>
      <c r="I356" s="10">
        <v>90.260535657729491</v>
      </c>
    </row>
    <row r="357" spans="1:9" x14ac:dyDescent="0.3">
      <c r="A357" s="9">
        <v>44621</v>
      </c>
      <c r="B357" s="10">
        <v>72.277223860125105</v>
      </c>
      <c r="C357" s="10">
        <v>75.974416224505958</v>
      </c>
      <c r="D357" s="10"/>
      <c r="E357" s="10"/>
      <c r="F357" s="10">
        <v>107.22951332823131</v>
      </c>
      <c r="G357" s="10">
        <v>109.85026010302158</v>
      </c>
      <c r="H357" s="11">
        <v>115.15746695341296</v>
      </c>
      <c r="I357" s="10">
        <v>89.765873770762056</v>
      </c>
    </row>
    <row r="358" spans="1:9" x14ac:dyDescent="0.3">
      <c r="A358" s="9">
        <v>44652</v>
      </c>
      <c r="B358" s="10">
        <v>74.178028164378233</v>
      </c>
      <c r="C358" s="10">
        <v>75.488151115818582</v>
      </c>
      <c r="D358" s="10"/>
      <c r="E358" s="10"/>
      <c r="F358" s="10">
        <v>109.72507928458066</v>
      </c>
      <c r="G358" s="10">
        <v>109.75470087652515</v>
      </c>
      <c r="H358" s="11">
        <v>75.527092179199798</v>
      </c>
      <c r="I358" s="10">
        <v>90.679340338638681</v>
      </c>
    </row>
    <row r="359" spans="1:9" x14ac:dyDescent="0.3">
      <c r="A359" s="9">
        <v>44682</v>
      </c>
      <c r="B359" s="10">
        <v>73.398484496866047</v>
      </c>
      <c r="C359" s="10">
        <v>76.123044317390054</v>
      </c>
      <c r="D359" s="10"/>
      <c r="E359" s="10"/>
      <c r="F359" s="10">
        <v>109.22381165299264</v>
      </c>
      <c r="G359" s="10">
        <v>110.46219403555241</v>
      </c>
      <c r="H359" s="11">
        <v>91.878320787784574</v>
      </c>
      <c r="I359" s="10">
        <v>94.07474216234111</v>
      </c>
    </row>
    <row r="360" spans="1:9" x14ac:dyDescent="0.3">
      <c r="A360" s="9">
        <v>44713</v>
      </c>
      <c r="B360" s="10">
        <v>74.787582725744386</v>
      </c>
      <c r="C360" s="10">
        <v>79.037591454005238</v>
      </c>
      <c r="D360" s="10"/>
      <c r="E360" s="10"/>
      <c r="F360" s="10">
        <v>113.40586846358393</v>
      </c>
      <c r="G360" s="10">
        <v>112.41498322938264</v>
      </c>
      <c r="H360" s="11">
        <v>103.40300786203311</v>
      </c>
      <c r="I360" s="10">
        <v>100.98998878694309</v>
      </c>
    </row>
    <row r="361" spans="1:9" x14ac:dyDescent="0.3">
      <c r="A361" s="9">
        <v>44743</v>
      </c>
      <c r="B361" s="10">
        <v>83.113247255562413</v>
      </c>
      <c r="C361" s="10">
        <v>84.362357946412303</v>
      </c>
      <c r="D361" s="10"/>
      <c r="E361" s="10"/>
      <c r="F361" s="10">
        <v>113.42156239636556</v>
      </c>
      <c r="G361" s="10">
        <v>116.09524389152426</v>
      </c>
      <c r="H361" s="11">
        <v>98.820991351234568</v>
      </c>
      <c r="I361" s="10">
        <v>112.8922808515795</v>
      </c>
    </row>
    <row r="362" spans="1:9" x14ac:dyDescent="0.3">
      <c r="A362" s="9">
        <v>44774</v>
      </c>
      <c r="B362" s="10">
        <v>88.467511574753942</v>
      </c>
      <c r="C362" s="10">
        <v>91.049358636071432</v>
      </c>
      <c r="D362" s="10"/>
      <c r="E362" s="10"/>
      <c r="F362" s="10">
        <v>118.90352105527815</v>
      </c>
      <c r="G362" s="10">
        <v>121.21062310781222</v>
      </c>
      <c r="H362" s="11">
        <v>118.2429105432788</v>
      </c>
      <c r="I362" s="10">
        <v>128.75568579898083</v>
      </c>
    </row>
    <row r="363" spans="1:9" x14ac:dyDescent="0.3">
      <c r="A363" s="9">
        <v>44805</v>
      </c>
      <c r="B363" s="10">
        <v>110.3835317655189</v>
      </c>
      <c r="C363" s="10">
        <v>96.660408909262344</v>
      </c>
      <c r="D363" s="10"/>
      <c r="E363" s="10"/>
      <c r="F363" s="10">
        <v>132.47814359479412</v>
      </c>
      <c r="G363" s="10">
        <v>126.84896810435852</v>
      </c>
      <c r="H363" s="11">
        <v>172.29264066206682</v>
      </c>
      <c r="I363" s="10">
        <v>144.39597724599818</v>
      </c>
    </row>
    <row r="364" spans="1:9" x14ac:dyDescent="0.3">
      <c r="A364" s="9">
        <v>44835</v>
      </c>
      <c r="B364" s="10">
        <v>95.269592204361714</v>
      </c>
      <c r="C364" s="10">
        <v>99.951789978557414</v>
      </c>
      <c r="D364" s="10"/>
      <c r="E364" s="10"/>
      <c r="F364" s="10">
        <v>127.00039706348622</v>
      </c>
      <c r="G364" s="10">
        <v>131.95549794302076</v>
      </c>
      <c r="H364" s="11">
        <v>143.49654220990243</v>
      </c>
      <c r="I364" s="10">
        <v>155.34933072895552</v>
      </c>
    </row>
    <row r="365" spans="1:9" x14ac:dyDescent="0.3">
      <c r="A365" s="9">
        <v>44866</v>
      </c>
      <c r="B365" s="10">
        <v>102.34249369922408</v>
      </c>
      <c r="C365" s="10">
        <v>101.25765284215723</v>
      </c>
      <c r="D365" s="10"/>
      <c r="E365" s="10"/>
      <c r="F365" s="10">
        <v>135.88210350987674</v>
      </c>
      <c r="G365" s="10">
        <v>135.75863524108695</v>
      </c>
      <c r="H365" s="11">
        <v>161.67597357457592</v>
      </c>
      <c r="I365" s="10">
        <v>158.63758445665451</v>
      </c>
    </row>
    <row r="366" spans="1:9" x14ac:dyDescent="0.3">
      <c r="A366" s="9">
        <v>44896</v>
      </c>
      <c r="B366" s="10">
        <v>102.58869301117522</v>
      </c>
      <c r="C366" s="10">
        <v>101.05408338757604</v>
      </c>
      <c r="D366" s="10"/>
      <c r="E366" s="10"/>
      <c r="F366" s="10">
        <v>147.75802094556198</v>
      </c>
      <c r="G366" s="10">
        <v>137.73281314733038</v>
      </c>
      <c r="H366" s="10">
        <v>184.11636910686801</v>
      </c>
      <c r="I366" s="10">
        <v>154.25122201776335</v>
      </c>
    </row>
    <row r="367" spans="1:9" x14ac:dyDescent="0.3">
      <c r="A367" s="9">
        <v>44927</v>
      </c>
      <c r="B367" s="10">
        <v>95.308396208405597</v>
      </c>
      <c r="C367" s="10">
        <v>100.22392135973321</v>
      </c>
      <c r="D367" s="10"/>
      <c r="E367" s="10"/>
      <c r="F367" s="10">
        <v>134.3505110887024</v>
      </c>
      <c r="G367" s="10">
        <v>138.00045291076617</v>
      </c>
      <c r="H367" s="10">
        <v>122.60767887535698</v>
      </c>
      <c r="I367" s="10">
        <v>143.92259292607653</v>
      </c>
    </row>
    <row r="368" spans="1:9" x14ac:dyDescent="0.3">
      <c r="A368" s="9">
        <v>44958</v>
      </c>
      <c r="B368" s="10">
        <v>97.816486580322987</v>
      </c>
      <c r="C368" s="10">
        <v>99.570489599728631</v>
      </c>
      <c r="D368" s="10"/>
      <c r="E368" s="10"/>
      <c r="F368" s="10">
        <v>135.14548195734429</v>
      </c>
      <c r="G368" s="10">
        <v>137.38309722599004</v>
      </c>
      <c r="H368" s="10">
        <v>123.59075818233306</v>
      </c>
      <c r="I368" s="10">
        <v>131.70643658723205</v>
      </c>
    </row>
    <row r="369" spans="1:9" x14ac:dyDescent="0.3">
      <c r="A369" s="9">
        <v>44986</v>
      </c>
      <c r="B369" s="10">
        <v>101.63649347311804</v>
      </c>
      <c r="C369" s="10">
        <v>99.496006392454092</v>
      </c>
      <c r="D369" s="10"/>
      <c r="E369" s="10"/>
      <c r="F369" s="10">
        <v>134.73389247466213</v>
      </c>
      <c r="G369" s="10">
        <v>136.55338911782209</v>
      </c>
      <c r="H369" s="10">
        <v>130.13370757276206</v>
      </c>
      <c r="I369" s="10">
        <v>121.18421366909423</v>
      </c>
    </row>
    <row r="370" spans="1:9" x14ac:dyDescent="0.3">
      <c r="A370" s="9">
        <v>45017</v>
      </c>
      <c r="B370" s="10">
        <v>104.57948549553292</v>
      </c>
      <c r="C370" s="10">
        <v>99.633810985242476</v>
      </c>
      <c r="D370" s="10"/>
      <c r="E370" s="10"/>
      <c r="F370" s="10">
        <v>136.33165972484775</v>
      </c>
      <c r="G370" s="10">
        <v>135.82463555268222</v>
      </c>
      <c r="H370" s="10">
        <v>103.62513926784888</v>
      </c>
      <c r="I370" s="10">
        <v>113.84264475835498</v>
      </c>
    </row>
    <row r="371" spans="1:9" x14ac:dyDescent="0.3">
      <c r="A371" s="9">
        <v>45047</v>
      </c>
      <c r="B371" s="10">
        <v>92.675097713010501</v>
      </c>
      <c r="C371" s="10">
        <v>99.229030133181894</v>
      </c>
      <c r="D371" s="10"/>
      <c r="E371" s="10"/>
      <c r="F371" s="10">
        <v>135.50075167599371</v>
      </c>
      <c r="G371" s="10">
        <v>135.33956382439916</v>
      </c>
      <c r="H371" s="10">
        <v>107.51079559576968</v>
      </c>
      <c r="I371" s="10">
        <v>109.58377447270003</v>
      </c>
    </row>
    <row r="372" spans="1:9" x14ac:dyDescent="0.3">
      <c r="A372" s="9">
        <v>45078</v>
      </c>
      <c r="B372" s="10">
        <v>99.917415343592936</v>
      </c>
      <c r="C372" s="10">
        <v>98.120670233071451</v>
      </c>
      <c r="D372" s="10"/>
      <c r="E372" s="10"/>
      <c r="F372" s="10">
        <v>137.14703713223679</v>
      </c>
      <c r="G372" s="10">
        <v>135.29473416189063</v>
      </c>
      <c r="H372" s="10">
        <v>118.60174470701024</v>
      </c>
      <c r="I372" s="10">
        <v>108.07058550143859</v>
      </c>
    </row>
    <row r="373" spans="1:9" x14ac:dyDescent="0.3">
      <c r="A373" s="9">
        <v>45108</v>
      </c>
      <c r="B373" s="10">
        <v>97.78014493803569</v>
      </c>
      <c r="C373" s="10">
        <v>96.305803602523639</v>
      </c>
      <c r="D373" s="10"/>
      <c r="E373" s="10"/>
      <c r="F373" s="10">
        <v>137.95059024843516</v>
      </c>
      <c r="G373" s="10">
        <v>135.60805735518193</v>
      </c>
      <c r="H373" s="10">
        <v>107.86211407404679</v>
      </c>
      <c r="I373" s="10">
        <v>108.9875790035212</v>
      </c>
    </row>
    <row r="374" spans="1:9" x14ac:dyDescent="0.3">
      <c r="A374" s="9">
        <v>45139</v>
      </c>
      <c r="B374" s="10">
        <v>98.267956708876852</v>
      </c>
      <c r="C374" s="10">
        <v>94.370182677425049</v>
      </c>
      <c r="D374" s="10"/>
      <c r="E374" s="10"/>
      <c r="F374" s="10">
        <v>130.37688734155654</v>
      </c>
      <c r="G374" s="10">
        <v>136.2844268964148</v>
      </c>
      <c r="H374" s="10">
        <v>106.07274420094973</v>
      </c>
      <c r="I374" s="10">
        <v>112.38332041685518</v>
      </c>
    </row>
    <row r="375" spans="1:9" x14ac:dyDescent="0.3">
      <c r="A375" s="9">
        <v>45170</v>
      </c>
      <c r="B375" s="10">
        <v>89.059386846037924</v>
      </c>
      <c r="C375" s="10">
        <v>92.988387985651741</v>
      </c>
      <c r="D375" s="10"/>
      <c r="E375" s="10"/>
      <c r="F375" s="10">
        <v>138.26706126256286</v>
      </c>
      <c r="G375" s="10">
        <v>137.58344604449439</v>
      </c>
      <c r="H375" s="10">
        <v>116.70469839979133</v>
      </c>
      <c r="I375" s="10">
        <v>117.49062642322728</v>
      </c>
    </row>
    <row r="376" spans="1:9" x14ac:dyDescent="0.3">
      <c r="A376" s="9">
        <v>45200</v>
      </c>
      <c r="B376" s="10">
        <v>88.910444149868084</v>
      </c>
      <c r="C376" s="10">
        <v>92.121931058723291</v>
      </c>
      <c r="D376" s="10"/>
      <c r="E376" s="10"/>
      <c r="F376" s="10">
        <v>138.67712979507883</v>
      </c>
      <c r="G376" s="10">
        <v>139.39072415908583</v>
      </c>
      <c r="H376" s="10">
        <v>114.50123611148508</v>
      </c>
      <c r="I376" s="10">
        <v>122.76719804720926</v>
      </c>
    </row>
    <row r="377" spans="1:9" x14ac:dyDescent="0.3">
      <c r="A377" s="9">
        <v>45231</v>
      </c>
      <c r="B377" s="10">
        <v>90.771893697151796</v>
      </c>
      <c r="C377" s="10">
        <v>91.658387234133613</v>
      </c>
      <c r="D377" s="10"/>
      <c r="E377" s="10"/>
      <c r="F377" s="10">
        <v>142.74783430802839</v>
      </c>
      <c r="G377" s="10">
        <v>141.26976369161264</v>
      </c>
      <c r="H377" s="10">
        <v>130.81105980269919</v>
      </c>
      <c r="I377" s="10">
        <v>127.09844847588113</v>
      </c>
    </row>
    <row r="378" spans="1:9" x14ac:dyDescent="0.3">
      <c r="A378" s="9">
        <v>45261</v>
      </c>
      <c r="B378" s="10">
        <v>98.000010382069604</v>
      </c>
      <c r="C378" s="10">
        <v>91.821752331031917</v>
      </c>
      <c r="D378" s="10"/>
      <c r="E378" s="10"/>
      <c r="F378" s="10">
        <v>147.22132726411252</v>
      </c>
      <c r="G378" s="10">
        <v>143.0482123680388</v>
      </c>
      <c r="H378" s="10">
        <v>158.24336135107637</v>
      </c>
      <c r="I378" s="10">
        <v>129.37215411638533</v>
      </c>
    </row>
    <row r="379" spans="1:9" x14ac:dyDescent="0.3">
      <c r="A379" s="9">
        <v>45292</v>
      </c>
      <c r="B379" s="10">
        <v>92.878102405437986</v>
      </c>
      <c r="C379" s="10">
        <v>92.989044919879305</v>
      </c>
      <c r="D379" s="10"/>
      <c r="E379" s="10"/>
      <c r="F379" s="10">
        <v>141.35380964374312</v>
      </c>
      <c r="G379" s="10">
        <v>144.56135383842155</v>
      </c>
      <c r="H379" s="10">
        <v>111.30453407208994</v>
      </c>
      <c r="I379" s="10">
        <v>128.25861605469709</v>
      </c>
    </row>
    <row r="380" spans="1:9" x14ac:dyDescent="0.3">
      <c r="A380" s="9">
        <v>45323</v>
      </c>
      <c r="B380" s="10">
        <v>92.529557025311604</v>
      </c>
      <c r="C380" s="10">
        <v>94.955638233839039</v>
      </c>
      <c r="D380" s="10"/>
      <c r="E380" s="10"/>
      <c r="F380" s="10">
        <v>143.6285729299112</v>
      </c>
      <c r="G380" s="10">
        <v>145.24106562827419</v>
      </c>
      <c r="H380" s="10">
        <v>106.2274487300881</v>
      </c>
      <c r="I380" s="10">
        <v>123.87201487312763</v>
      </c>
    </row>
    <row r="381" spans="1:9" x14ac:dyDescent="0.3">
      <c r="A381" s="9">
        <v>45352</v>
      </c>
      <c r="B381" s="10">
        <v>93.241886940114455</v>
      </c>
      <c r="C381" s="10">
        <v>97.638267259798994</v>
      </c>
      <c r="D381" s="10"/>
      <c r="E381" s="10"/>
      <c r="F381" s="10">
        <v>147.91359549305503</v>
      </c>
      <c r="G381" s="10">
        <v>145.28100764617955</v>
      </c>
      <c r="H381" s="10">
        <v>143.66598060391263</v>
      </c>
      <c r="I381" s="10">
        <v>117.39069638941811</v>
      </c>
    </row>
    <row r="382" spans="1:9" x14ac:dyDescent="0.3">
      <c r="A382" s="9">
        <v>45383</v>
      </c>
      <c r="B382" s="10">
        <v>102.24311925386441</v>
      </c>
      <c r="C382" s="10">
        <v>100.71021198918238</v>
      </c>
      <c r="D382" s="10"/>
      <c r="E382" s="10"/>
      <c r="F382" s="10">
        <v>144.42628043427601</v>
      </c>
      <c r="G382" s="10">
        <v>145.56401837269314</v>
      </c>
      <c r="H382" s="10">
        <v>105.21630468382915</v>
      </c>
      <c r="I382" s="10">
        <v>110.70188079365207</v>
      </c>
    </row>
    <row r="383" spans="1:9" x14ac:dyDescent="0.3">
      <c r="A383" s="9">
        <v>45413</v>
      </c>
      <c r="B383" s="10">
        <v>107.46471179815073</v>
      </c>
      <c r="C383" s="10">
        <v>104.48842635659808</v>
      </c>
      <c r="D383" s="10"/>
      <c r="E383" s="10"/>
      <c r="F383" s="10">
        <v>152.73934633782793</v>
      </c>
      <c r="G383" s="10">
        <v>146.84879852153799</v>
      </c>
      <c r="H383" s="10">
        <v>99.11100743719615</v>
      </c>
      <c r="I383" s="10">
        <v>106.06194531914036</v>
      </c>
    </row>
    <row r="384" spans="1:9" x14ac:dyDescent="0.3">
      <c r="A384" s="9">
        <v>45444</v>
      </c>
      <c r="B384" s="10">
        <v>108.29614153236737</v>
      </c>
      <c r="C384" s="10">
        <v>108.7738341695669</v>
      </c>
      <c r="D384" s="10"/>
      <c r="E384" s="10"/>
      <c r="F384" s="10">
        <v>143.38987881809325</v>
      </c>
      <c r="G384" s="10">
        <v>150.12004264087938</v>
      </c>
      <c r="H384" s="10">
        <v>105.36266480450259</v>
      </c>
      <c r="I384" s="10">
        <v>104.13947408820043</v>
      </c>
    </row>
    <row r="385" spans="1:9" x14ac:dyDescent="0.3">
      <c r="A385" s="9">
        <v>45474</v>
      </c>
      <c r="B385" s="10">
        <v>110.5037113869662</v>
      </c>
      <c r="C385" s="10">
        <v>112.6985611478332</v>
      </c>
      <c r="D385" s="10"/>
      <c r="E385" s="10"/>
      <c r="F385" s="10">
        <v>143.73493191074255</v>
      </c>
      <c r="G385" s="10">
        <v>155.50990629129436</v>
      </c>
      <c r="H385" s="10">
        <v>101.63876277246371</v>
      </c>
      <c r="I385" s="10">
        <v>105.43141077491831</v>
      </c>
    </row>
    <row r="386" spans="1:9" x14ac:dyDescent="0.3">
      <c r="A386" s="9">
        <v>45505</v>
      </c>
      <c r="B386" s="10">
        <v>112.92796122965473</v>
      </c>
      <c r="C386" s="10">
        <v>114.52755609835636</v>
      </c>
      <c r="D386" s="10"/>
      <c r="E386" s="10"/>
      <c r="F386" s="10">
        <v>164.95537684877863</v>
      </c>
      <c r="G386" s="10">
        <v>160.8729854998715</v>
      </c>
      <c r="H386" s="10">
        <v>103.19427658321518</v>
      </c>
      <c r="I386" s="10">
        <v>109.87355144689131</v>
      </c>
    </row>
    <row r="387" spans="1:9" x14ac:dyDescent="0.3">
      <c r="A387" s="9">
        <v>45536</v>
      </c>
      <c r="B387" s="10">
        <v>112.8144391132188</v>
      </c>
      <c r="C387" s="10">
        <v>113.14887988047502</v>
      </c>
      <c r="D387" s="10"/>
      <c r="E387" s="10"/>
      <c r="F387" s="10">
        <v>165.53910909418616</v>
      </c>
      <c r="G387" s="10">
        <v>162.931209033155</v>
      </c>
      <c r="H387" s="10">
        <v>123.9116257465701</v>
      </c>
      <c r="I387" s="10">
        <v>116.95711436747402</v>
      </c>
    </row>
    <row r="388" spans="1:9" x14ac:dyDescent="0.3">
      <c r="A388" s="9">
        <v>45566</v>
      </c>
      <c r="B388" s="10">
        <v>122.8531790775497</v>
      </c>
      <c r="C388" s="10">
        <v>108.70872427029566</v>
      </c>
      <c r="D388" s="10"/>
      <c r="E388" s="10"/>
      <c r="F388" s="10">
        <v>167.29936586980324</v>
      </c>
      <c r="G388" s="10">
        <v>158.70451196455727</v>
      </c>
      <c r="H388" s="10">
        <v>123.9238616364126</v>
      </c>
      <c r="I388" s="10">
        <v>123.30010110857383</v>
      </c>
    </row>
    <row r="389" spans="1:9" x14ac:dyDescent="0.3">
      <c r="A389" s="9">
        <v>45597</v>
      </c>
      <c r="B389" s="10">
        <v>103.19737668447883</v>
      </c>
      <c r="C389" s="10">
        <v>102.58583800579126</v>
      </c>
      <c r="D389" s="10"/>
      <c r="E389" s="10"/>
      <c r="F389" s="10">
        <v>164.28361229985808</v>
      </c>
      <c r="G389" s="10">
        <v>148.21491698143197</v>
      </c>
      <c r="H389" s="10">
        <v>120.21761596810812</v>
      </c>
      <c r="I389" s="10">
        <v>126.77361372007361</v>
      </c>
    </row>
    <row r="390" spans="1:9" x14ac:dyDescent="0.3">
      <c r="A390" s="9">
        <v>45627</v>
      </c>
      <c r="B390" s="10">
        <v>91.5913209808744</v>
      </c>
      <c r="C390" s="10">
        <v>96.419899034369692</v>
      </c>
      <c r="D390" s="10"/>
      <c r="E390" s="10"/>
      <c r="F390" s="10">
        <v>134.26067955711045</v>
      </c>
      <c r="G390" s="10">
        <v>133.78666808594608</v>
      </c>
      <c r="H390" s="10">
        <v>153.43419412309433</v>
      </c>
      <c r="I390" s="10">
        <v>127.35454961643916</v>
      </c>
    </row>
    <row r="391" spans="1:9" x14ac:dyDescent="0.3">
      <c r="A391" s="9">
        <v>45658</v>
      </c>
      <c r="B391" s="10">
        <v>77.979469477870367</v>
      </c>
      <c r="C391" s="10">
        <v>91.710526729581105</v>
      </c>
      <c r="D391" s="10"/>
      <c r="E391" s="10"/>
      <c r="F391" s="10">
        <v>98.240327984317233</v>
      </c>
      <c r="G391" s="10">
        <v>118.90484790591633</v>
      </c>
      <c r="H391" s="10">
        <v>111.33387659659897</v>
      </c>
      <c r="I391" s="10">
        <v>125.33238729099348</v>
      </c>
    </row>
    <row r="392" spans="1:9" x14ac:dyDescent="0.3">
      <c r="A392" s="9">
        <v>45689</v>
      </c>
      <c r="B392" s="10">
        <v>89.243537375117768</v>
      </c>
      <c r="C392" s="10">
        <v>89.488904374196366</v>
      </c>
      <c r="D392" s="10"/>
      <c r="E392" s="10"/>
      <c r="F392" s="10">
        <v>98.659537634917228</v>
      </c>
      <c r="G392" s="10">
        <v>107.20339381271948</v>
      </c>
      <c r="H392" s="10">
        <v>114.91310948590382</v>
      </c>
      <c r="I392" s="10">
        <v>121.74459513580527</v>
      </c>
    </row>
    <row r="393" spans="1:9" x14ac:dyDescent="0.3">
      <c r="A393" s="9">
        <v>45717</v>
      </c>
      <c r="B393" s="10">
        <v>97.745250912731919</v>
      </c>
      <c r="C393" s="10">
        <v>89.536633436923211</v>
      </c>
      <c r="D393" s="10"/>
      <c r="E393" s="10"/>
      <c r="F393" s="10">
        <v>99.347038033817327</v>
      </c>
      <c r="G393" s="10">
        <v>100.0473841165087</v>
      </c>
      <c r="H393" s="10">
        <v>115.00844876640686</v>
      </c>
      <c r="I393" s="10">
        <v>117.63721011195283</v>
      </c>
    </row>
    <row r="394" spans="1:9" x14ac:dyDescent="0.3">
      <c r="A394" s="9">
        <v>45748</v>
      </c>
      <c r="B394" s="10">
        <v>95.699657332758548</v>
      </c>
      <c r="C394" s="10">
        <v>91.049381276142029</v>
      </c>
      <c r="D394" s="10"/>
      <c r="E394" s="10"/>
      <c r="F394" s="10">
        <v>114.8425040317522</v>
      </c>
      <c r="G394" s="10">
        <v>97.221597839472594</v>
      </c>
      <c r="H394" s="10">
        <v>130.07411792622867</v>
      </c>
      <c r="I394" s="10">
        <v>114.22549719683713</v>
      </c>
    </row>
    <row r="395" spans="1:9" x14ac:dyDescent="0.3">
      <c r="A395" s="9">
        <v>45778</v>
      </c>
      <c r="B395" s="10">
        <v>89.945631021216357</v>
      </c>
      <c r="C395" s="10">
        <v>93.210931182917122</v>
      </c>
      <c r="D395" s="10"/>
      <c r="E395" s="10"/>
      <c r="F395" s="10">
        <v>94.137210428578442</v>
      </c>
      <c r="G395" s="10">
        <v>97.832812581400972</v>
      </c>
      <c r="H395" s="10">
        <v>101.79343747617429</v>
      </c>
      <c r="I395" s="10">
        <v>112.63140541493507</v>
      </c>
    </row>
    <row r="396" spans="1:9" x14ac:dyDescent="0.3">
      <c r="A396" s="9">
        <v>45809</v>
      </c>
      <c r="B396" s="10">
        <v>91.516403341771039</v>
      </c>
      <c r="C396" s="10">
        <v>95.179414388592733</v>
      </c>
      <c r="D396" s="10"/>
      <c r="E396" s="10"/>
      <c r="F396" s="10">
        <v>95.24395111427873</v>
      </c>
      <c r="G396" s="10">
        <v>99.872891615767045</v>
      </c>
      <c r="H396" s="10">
        <v>115.86546402844196</v>
      </c>
      <c r="I396" s="10">
        <v>113.01596937973468</v>
      </c>
    </row>
    <row r="397" spans="1:9" x14ac:dyDescent="0.3">
      <c r="A397" s="9">
        <v>45839</v>
      </c>
      <c r="B397" s="10">
        <v>96.960335200429412</v>
      </c>
      <c r="C397" s="10">
        <v>96.964776535152069</v>
      </c>
      <c r="D397" s="10"/>
      <c r="E397" s="10"/>
      <c r="F397" s="10">
        <v>98.751653299839475</v>
      </c>
      <c r="G397" s="10">
        <v>102.26978276972049</v>
      </c>
      <c r="H397" s="10">
        <v>110.07131588529764</v>
      </c>
      <c r="I397" s="10">
        <v>115.21749533798831</v>
      </c>
    </row>
    <row r="398" spans="1:9" x14ac:dyDescent="0.3">
      <c r="A398" s="9">
        <v>45870</v>
      </c>
      <c r="B398" s="10">
        <v>94.448533471322008</v>
      </c>
      <c r="C398" s="10">
        <v>98.479869766863345</v>
      </c>
      <c r="D398" s="10"/>
      <c r="E398" s="10"/>
      <c r="F398" s="10">
        <v>99.907385685344622</v>
      </c>
      <c r="G398" s="10">
        <v>104.79450551570189</v>
      </c>
      <c r="H398" s="10">
        <v>109.89718664708418</v>
      </c>
      <c r="I398" s="10">
        <v>118.11736762558729</v>
      </c>
    </row>
    <row r="399" spans="1:9" x14ac:dyDescent="0.3">
      <c r="A399" s="9">
        <v>45901</v>
      </c>
      <c r="B399" s="10">
        <v>107.48672282940844</v>
      </c>
      <c r="C399" s="10">
        <v>99.287884406303931</v>
      </c>
      <c r="D399" s="10"/>
      <c r="E399" s="10"/>
      <c r="F399" s="10">
        <v>120.26913594465246</v>
      </c>
      <c r="G399" s="10">
        <v>107.31975487876977</v>
      </c>
      <c r="H399" s="10">
        <v>136.54034861881505</v>
      </c>
      <c r="I399" s="10">
        <v>121.7064950533527</v>
      </c>
    </row>
    <row r="400" spans="1:9" x14ac:dyDescent="0.3">
      <c r="A400" s="9">
        <v>45931</v>
      </c>
      <c r="B400" s="10">
        <v>103.61886436174161</v>
      </c>
      <c r="C400" s="10">
        <v>98.651707014275772</v>
      </c>
      <c r="D400" s="10"/>
      <c r="E400" s="10"/>
      <c r="F400" s="10">
        <v>110.8079477691703</v>
      </c>
      <c r="G400" s="10">
        <v>108.82397576775422</v>
      </c>
      <c r="H400" s="10">
        <v>125.33217853991718</v>
      </c>
      <c r="I400" s="10">
        <v>125.02819664827251</v>
      </c>
    </row>
    <row r="401" spans="1:9" x14ac:dyDescent="0.3">
      <c r="A401" s="9">
        <v>45962</v>
      </c>
      <c r="B401" s="10">
        <v>92.57998602239573</v>
      </c>
      <c r="C401" s="10">
        <v>96.660541156307261</v>
      </c>
      <c r="D401" s="10"/>
      <c r="E401" s="10"/>
      <c r="F401" s="10">
        <v>103.22282574000745</v>
      </c>
      <c r="G401" s="10">
        <v>108.63781443063826</v>
      </c>
      <c r="H401" s="10">
        <v>119.1948383297721</v>
      </c>
      <c r="I401" s="10">
        <v>127.26396069062437</v>
      </c>
    </row>
    <row r="402" spans="1:9" x14ac:dyDescent="0.3">
      <c r="A402" s="9">
        <v>45992</v>
      </c>
      <c r="B402" s="10">
        <v>92.820718284292383</v>
      </c>
      <c r="C402" s="10">
        <v>94.389178854432075</v>
      </c>
      <c r="D402" s="10"/>
      <c r="E402" s="10"/>
      <c r="F402" s="10">
        <v>112.36071287722773</v>
      </c>
      <c r="G402" s="10">
        <v>106.8527560506644</v>
      </c>
      <c r="H402" s="10">
        <v>138.88146841425464</v>
      </c>
      <c r="I402" s="10">
        <v>127.52444309613466</v>
      </c>
    </row>
    <row r="403" spans="1:9" x14ac:dyDescent="0.3">
      <c r="A403" s="9">
        <v>46023</v>
      </c>
      <c r="B403" s="10">
        <v>89.493145278353524</v>
      </c>
      <c r="C403" s="10">
        <v>92.933748575346513</v>
      </c>
      <c r="D403" s="10"/>
      <c r="E403" s="10"/>
      <c r="F403" s="10">
        <v>96.238399318110268</v>
      </c>
      <c r="G403" s="10">
        <v>104.74685643262828</v>
      </c>
      <c r="H403" s="10">
        <v>114.90094764394634</v>
      </c>
      <c r="I403" s="10">
        <v>126.54444871248275</v>
      </c>
    </row>
    <row r="404" spans="1:9" x14ac:dyDescent="0.3">
      <c r="A404" s="9">
        <v>46054</v>
      </c>
      <c r="B404" s="10">
        <v>91.195866234545463</v>
      </c>
      <c r="C404" s="10">
        <v>92.744678398923298</v>
      </c>
      <c r="D404" s="10"/>
      <c r="E404" s="10"/>
      <c r="F404" s="10">
        <v>106.22021100938886</v>
      </c>
      <c r="G404" s="10">
        <v>103.26003764288119</v>
      </c>
      <c r="H404" s="10">
        <v>129.12215024274812</v>
      </c>
      <c r="I404" s="10">
        <v>124.69616055633122</v>
      </c>
    </row>
    <row r="405" spans="1:9" x14ac:dyDescent="0.3">
      <c r="A405" s="9">
        <v>46082</v>
      </c>
      <c r="B405" s="10">
        <v>96.515527835724569</v>
      </c>
      <c r="C405" s="10">
        <v>95.396776851239693</v>
      </c>
      <c r="D405" s="10"/>
      <c r="E405" s="10"/>
      <c r="F405" s="10">
        <v>102.77503187975988</v>
      </c>
      <c r="G405" s="10">
        <v>104.84100483654782</v>
      </c>
      <c r="H405" s="10">
        <v>130.26520740638747</v>
      </c>
      <c r="I405" s="10">
        <v>125.48339004307577</v>
      </c>
    </row>
    <row r="406" spans="1:9" x14ac:dyDescent="0.3">
      <c r="A406" s="9">
        <v>46113</v>
      </c>
      <c r="B406" s="10">
        <v>96.126311009817528</v>
      </c>
      <c r="C406" s="10">
        <v>98.019521489188264</v>
      </c>
      <c r="D406" s="10"/>
      <c r="E406" s="10"/>
      <c r="F406" s="10">
        <v>103.91658408473342</v>
      </c>
      <c r="G406" s="10">
        <v>106.80710162095967</v>
      </c>
      <c r="H406" s="10">
        <v>117.28618936537269</v>
      </c>
      <c r="I406" s="10">
        <v>126.47952944046905</v>
      </c>
    </row>
    <row r="407" spans="1:9" x14ac:dyDescent="0.3">
      <c r="A407" s="9">
        <v>46143</v>
      </c>
      <c r="B407" s="10">
        <v>96.964956657876542</v>
      </c>
      <c r="C407" s="10">
        <v>97.060203903919955</v>
      </c>
      <c r="D407" s="10"/>
      <c r="E407" s="10"/>
      <c r="F407" s="10">
        <v>103.14127405557406</v>
      </c>
      <c r="G407" s="10">
        <v>105.60248990041219</v>
      </c>
      <c r="H407" s="10">
        <v>113.64979657865543</v>
      </c>
      <c r="I407" s="10">
        <v>124.26110853912509</v>
      </c>
    </row>
    <row r="408" spans="1:9" x14ac:dyDescent="0.3">
      <c r="A408" s="9">
        <v>46174</v>
      </c>
      <c r="B408" s="10">
        <v>93.928302009747881</v>
      </c>
      <c r="C408" s="10">
        <v>90.927091305790725</v>
      </c>
      <c r="D408" s="10"/>
      <c r="E408" s="10"/>
      <c r="F408" s="10">
        <v>103.15445168652504</v>
      </c>
      <c r="G408" s="10">
        <v>99.428429118933408</v>
      </c>
      <c r="H408" s="10">
        <v>129.0487149919085</v>
      </c>
      <c r="I408" s="10">
        <v>117.10475337871266</v>
      </c>
    </row>
    <row r="409" spans="1:9" x14ac:dyDescent="0.3">
      <c r="A409" s="9">
        <v>46204</v>
      </c>
      <c r="B409" s="10">
        <v>94.08314357253164</v>
      </c>
      <c r="C409" s="10">
        <v>80.929705554642993</v>
      </c>
      <c r="D409" s="10"/>
      <c r="E409" s="10"/>
      <c r="F409" s="10">
        <v>106.21939098990856</v>
      </c>
      <c r="G409" s="10">
        <v>89.102631966943747</v>
      </c>
      <c r="H409" s="10">
        <v>120.32378273237347</v>
      </c>
      <c r="I409" s="10">
        <v>105.55975103844548</v>
      </c>
    </row>
    <row r="410" spans="1:9" x14ac:dyDescent="0.3">
      <c r="A410" s="9">
        <v>46235</v>
      </c>
      <c r="B410" s="10">
        <v>94.46771956331601</v>
      </c>
      <c r="C410" s="10">
        <v>68.185653978414209</v>
      </c>
      <c r="D410" s="10"/>
      <c r="E410" s="10"/>
      <c r="F410" s="10">
        <v>104.97691754967208</v>
      </c>
      <c r="G410" s="10">
        <v>75.568074637177162</v>
      </c>
      <c r="H410" s="10">
        <v>131.72958190175427</v>
      </c>
      <c r="I410" s="10">
        <v>90.305980901069461</v>
      </c>
    </row>
    <row r="411" spans="1:9" ht="14.5" thickBot="1" x14ac:dyDescent="0.35">
      <c r="A411" s="18"/>
      <c r="B411" s="19"/>
      <c r="C411" s="19"/>
      <c r="D411" s="19"/>
      <c r="E411" s="19"/>
      <c r="F411" s="19"/>
      <c r="G411" s="19"/>
      <c r="H411" s="19"/>
      <c r="I411" s="19"/>
    </row>
    <row r="412" spans="1:9" x14ac:dyDescent="0.3">
      <c r="A412" s="13" t="s">
        <v>8</v>
      </c>
      <c r="I412" s="15"/>
    </row>
    <row r="413" spans="1:9" x14ac:dyDescent="0.3">
      <c r="A413" s="13" t="s">
        <v>9</v>
      </c>
      <c r="B413" s="16"/>
      <c r="C413" s="16"/>
      <c r="D413" s="16"/>
      <c r="E413" s="16"/>
      <c r="F413" s="16"/>
      <c r="G413" s="16"/>
      <c r="H413" s="16"/>
      <c r="I413" s="16"/>
    </row>
    <row r="414" spans="1:9" x14ac:dyDescent="0.3">
      <c r="A414" s="13" t="s">
        <v>10</v>
      </c>
      <c r="I414" s="15"/>
    </row>
    <row r="415" spans="1:9" x14ac:dyDescent="0.3">
      <c r="A415" s="13" t="s">
        <v>11</v>
      </c>
      <c r="I415" s="15"/>
    </row>
  </sheetData>
  <pageMargins left="0.7" right="0.7" top="0.75" bottom="0.75" header="0.3" footer="0.3"/>
  <headerFooter>
    <oddHeader>&amp;C&amp;"Aptos"&amp;14&amp;KFF0000 OFFICIAL&amp;1#_x000D_</oddHeader>
    <oddFooter>&amp;C_x000D_&amp;1#&amp;"Aptos"&amp;14&amp;KFF0000 OFFICIAL</oddFooter>
  </headerFooter>
  <drawing r:id="rId1"/>
  <legacyDrawing r:id="rId2"/>
</worksheet>
</file>

<file path=docMetadata/LabelInfo.xml><?xml version="1.0" encoding="utf-8"?>
<clbl:labelList xmlns:clbl="http://schemas.microsoft.com/office/2020/mipLabelMetadata">
  <clbl:label id="{1e08a618-4c1e-4517-8ef1-59cb63d68e36}" enabled="1" method="Privileged" siteId="{aa21b640-bac2-456d-8505-f2cc07f51784}"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Indexes - CPI Adjusted</vt:lpstr>
      <vt:lpstr>Indexes - non CPI Adjusted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DEVALL, Scott</dc:creator>
  <cp:lastModifiedBy>DEVALL, Scott</cp:lastModifiedBy>
  <dcterms:created xsi:type="dcterms:W3CDTF">2026-03-06T00:46:03Z</dcterms:created>
  <dcterms:modified xsi:type="dcterms:W3CDTF">2026-08-07T02:29:44Z</dcterms:modified>
</cp:coreProperties>
</file>