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0" yWindow="0" windowWidth="28800" windowHeight="12585" tabRatio="712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_FilterDatabase" localSheetId="2" hidden="1">'3. Sub-state'!$A$3:$F$131</definedName>
    <definedName name="_xlnm.Print_Area" localSheetId="0">'1. RA-National'!$A$2:$F$10</definedName>
    <definedName name="_xlnm.Print_Area" localSheetId="1">'2. MUA'!$A$2:$F$24</definedName>
    <definedName name="_xlnm.Print_Area" localSheetId="2">'3. Sub-state'!$A$2:$F$130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09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0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<sst xmlns="http://schemas.openxmlformats.org/spreadsheetml/2006/main" count="282" uniqueCount="218">
  <si>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</si>
  <si>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</si>
  <si>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</si>
  <si>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</si>
  <si>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</si>
  <si>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</si>
  <si>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</si>
  <si>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</si>
  <si>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</si>
  <si>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</si>
  <si>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</si>
  <si>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</si>
  <si>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</si>
  <si>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</si>
  <si>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</si>
  <si>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</si>
  <si>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</si>
  <si>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</si>
  <si>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</si>
  <si>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</si>
  <si>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</si>
  <si>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</si>
  <si>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</si>
  <si>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</si>
  <si>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</si>
  <si>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</si>
  <si>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</si>
  <si>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</si>
  <si>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</si>
  <si>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</si>
  <si>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</si>
  <si>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</si>
  <si>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</si>
  <si>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</si>
  <si>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</si>
  <si>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</si>
  <si>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</si>
  <si>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</si>
  <si>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</si>
  <si>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</si>
  <si>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</si>
  <si>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</si>
  <si>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</si>
  <si>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</si>
  <si>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</si>
  <si>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</si>
  <si>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</si>
  <si>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</si>
  <si>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</si>
  <si>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</si>
  <si>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</si>
  <si>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</si>
  <si>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</si>
  <si>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</si>
  <si>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</si>
  <si>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</si>
  <si>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</si>
  <si>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</si>
  <si>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</si>
  <si>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</si>
  <si>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</si>
  <si>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</si>
  <si>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</si>
  <si>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</si>
  <si>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</si>
  <si>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</si>
  <si>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</si>
  <si>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</si>
  <si>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</si>
  <si>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</si>
  <si>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</si>
  <si>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</si>
  <si>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</si>
  <si>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</si>
  <si>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</si>
  <si>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</si>
  <si>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</si>
  <si>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</si>
  <si>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</si>
  <si>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</si>
  <si>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</si>
  <si>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</si>
  <si>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</si>
  <si>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</si>
  <si>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</si>
  <si>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</si>
  <si>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</si>
  <si>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</si>
  <si>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</si>
  <si>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</si>
  <si>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</si>
  <si>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</si>
  <si>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</si>
  <si>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</si>
  <si>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</si>
  <si>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</si>
  <si>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</si>
  <si>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</si>
  <si>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</si>
  <si>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</si>
  <si>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</si>
  <si>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</si>
  <si>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</si>
  <si>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</si>
  <si>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</si>
  <si>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</si>
  <si>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</si>
  <si>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</si>
  <si>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</si>
  <si>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</si>
  <si>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</si>
  <si>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</si>
  <si>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</si>
  <si>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</si>
  <si>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</si>
  <si>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</si>
  <si>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</si>
  <si>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</si>
  <si>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</si>
  <si>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</si>
  <si>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</si>
  <si>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</si>
  <si>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</si>
  <si>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</si>
  <si>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</si>
  <si>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</si>
  <si>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</si>
  <si>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</si>
  <si>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</si>
  <si>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</si>
  <si>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</si>
  <si>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</si>
  <si>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</si>
  <si>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</si>
  <si>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</si>
  <si>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</si>
  <si>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</si>
  <si>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</si>
  <si>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</si>
  <si>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</si>
  <si>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</si>
  <si>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</si>
  <si>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</si>
  <si>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</si>
  <si>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</si>
  <si>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</si>
  <si>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</si>
  <si>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</si>
  <si>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</si>
  <si>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</si>
  <si>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</si>
  <si>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</si>
  <si>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</si>
  <si>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</si>
  <si>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</si>
  <si>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</si>
  <si>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</si>
  <si>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Australian Capital Cities</t>
  </si>
  <si>
    <t>New South Wales</t>
  </si>
  <si>
    <t>Queensland</t>
  </si>
  <si>
    <t>South Australia</t>
  </si>
  <si>
    <t>Western Australia</t>
  </si>
  <si>
    <t>Tasmania</t>
  </si>
  <si>
    <t>Northern Territory</t>
  </si>
  <si>
    <t>Outer Regional</t>
  </si>
  <si>
    <t>Remote</t>
  </si>
  <si>
    <t>Very Remote</t>
  </si>
  <si>
    <t>Victoria</t>
  </si>
  <si>
    <t>Reference period 1</t>
  </si>
  <si>
    <t>Reference period 2</t>
  </si>
  <si>
    <t>Reference period 3</t>
  </si>
  <si>
    <t>Unit of output</t>
  </si>
  <si>
    <t>2010-11</t>
  </si>
  <si>
    <t>2013-14</t>
  </si>
  <si>
    <t>Building Approvals, Australia</t>
  </si>
  <si>
    <t>http://www.abs.gov.au/ausstats/abs@.nsf/mf/8731.0</t>
  </si>
  <si>
    <t>http://www.abs.gov.au/AUSSTATS/abs@.nsf/Lookup/8731.0Explanatory%20Notes1July%202017?OpenDocument</t>
  </si>
  <si>
    <t>Daly - Tiwi - West Arnhem</t>
  </si>
  <si>
    <t>East Arnhem</t>
  </si>
  <si>
    <t>$ million</t>
  </si>
  <si>
    <t>Economy</t>
  </si>
  <si>
    <t>Progress</t>
  </si>
  <si>
    <t>2.3.3</t>
  </si>
  <si>
    <t>2016-17</t>
  </si>
  <si>
    <t>n.a.</t>
  </si>
  <si>
    <t>$ million (real)</t>
  </si>
  <si>
    <t>Figures may be slightly understated for some regions due to components of these regions being suppressed.</t>
  </si>
  <si>
    <t>Value of new building approvals</t>
  </si>
  <si>
    <t>Australian Bureau of Statistics</t>
  </si>
  <si>
    <t>Quarterly</t>
  </si>
  <si>
    <t>Figures are aggregated using original values of total buildings approved across a financial year.</t>
  </si>
  <si>
    <t>(p) The figures for 2016-17 should be considered preliminary, subject to revision.</t>
  </si>
  <si>
    <t>Major Urban Area</t>
  </si>
  <si>
    <t>Sub-State Region</t>
  </si>
  <si>
    <t>Australian Rest of States</t>
  </si>
  <si>
    <t>Sub-state regions are SA4 (2016 ASGS), italicised regions are SA3 (2016 ASGS).</t>
  </si>
  <si>
    <t>A Resilient Economy</t>
  </si>
  <si>
    <t>change
per cent</t>
  </si>
  <si>
    <t>Remoteness Area classification is based on the 2011 ASGS.</t>
  </si>
  <si>
    <t>$ million 
(real)</t>
  </si>
  <si>
    <t>Source: ABS 2017, Customised report, Building Approvals, Australia, Aug 2017 (cat. no. 8731.0) and ABS 2017, Consumer Price Index, Australia, Jun 2017 (cat. no. 6401.0)</t>
  </si>
  <si>
    <t>Table - P.2.3.3.a Value of new building approvals by remoteness class</t>
  </si>
  <si>
    <t>2016-17 (p)</t>
  </si>
  <si>
    <t>2010-11 - 2016-17 (p)</t>
  </si>
  <si>
    <t>n.a. Not available.</t>
  </si>
  <si>
    <t>Table - P.2.3.3.b Value of new building approvals by major urban area</t>
  </si>
  <si>
    <t>Table - P.2.3.3.c Value of new building approvals by sub-state region</t>
  </si>
  <si>
    <t>2010-11 - 
2016-17 (p)</t>
  </si>
  <si>
    <t>Source: ABS 2017, Customised report, Building Approvals, Australia, Aug 2017 (cat. no. 8731.0) and ABS 2017, Consumer Price Index,</t>
  </si>
  <si>
    <t>Australia, Jun 2017 (cat. no. 6401.0)</t>
  </si>
  <si>
    <t>Data converted to real dollars using CPI weighted average of eight capital cities. Reference year is 2016-17, with annual CPI figures</t>
  </si>
  <si>
    <t>calculated as a four quarter average across the financial year.</t>
  </si>
  <si>
    <t>Source: ABS 2017, Customised report, Building Approvals, Australia, Aug 2017 (cat. no. 8731.0) and ABS, Consumer Price Index,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</si>
  <si>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</si>
  <si>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</si>
  <si>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Source: ABS 2017, Customised report, Building Approvals, Australia, Aug 2017 (cat. no. 8731.0) and ABS, Consumer Price Index, Australia,</t>
  </si>
  <si>
    <t>Jun 2017 (cat. no. 6401.0)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</si>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</sst>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_-* #,##0_-;\-* #,##0_-;_-* &quot;-&quot;??_-;_-@_-"/>
    <numFmt numFmtId="168" formatCode="#,##0.0_ ;\-#,##0.0\ "/>
    <numFmt numFmtId="169" formatCode="#,##0.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i/>
      <sz val="8"/>
      <name val="Franklin Gothic Book"/>
      <family val="2"/>
    </font>
    <font>
      <sz val="8"/>
      <name val="Franklin Gothic Book"/>
      <family val="2"/>
    </font>
    <font>
      <sz val="9"/>
      <color theme="1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9"/>
      <color theme="1"/>
      <name val="Franklin Gothic Book"/>
      <family val="2"/>
    </font>
    <font>
      <sz val="8"/>
      <color rgb="FFFF3300"/>
      <name val="Franklin Gothic Book"/>
      <family val="2"/>
    </font>
    <font>
      <sz val="8"/>
      <color rgb="FFFF0000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sz val="8"/>
      <color rgb="FFFF0000"/>
      <name val="Franklin Gothic Book"/>
      <family val="2"/>
    </font>
    <font>
      <sz val="8"/>
      <name val="Franklin Gothic book"/>
    </font>
    <font>
      <sz val="11"/>
      <color theme="1"/>
      <name val="Franklin Gothic book"/>
    </font>
    <font>
      <i/>
      <sz val="11"/>
      <color theme="1"/>
      <name val="Franklin Gothic book"/>
    </font>
    <font>
      <b/>
      <i/>
      <sz val="8"/>
      <name val="Franklin Gothic book"/>
    </font>
    <font>
      <sz val="9"/>
      <color theme="1"/>
      <name val="Franklin Gothic book"/>
    </font>
    <font>
      <b/>
      <sz val="8"/>
      <name val="Franklin Gothic book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2" fillId="0" borderId="0"/>
    <xf numFmtId="0" fontId="2" fillId="0" borderId="0"/>
  </cellStyleXfs>
  <cellXfs count="107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6" fillId="0" borderId="0" xfId="0" applyFont="1" applyAlignment="1">
      <alignment vertical="top" wrapText="1"/>
    </xf>
    <xf numFmtId="0" fontId="35" fillId="0" borderId="0" xfId="0" applyFont="1" applyBorder="1" applyAlignment="1">
      <alignment vertical="top"/>
    </xf>
    <xf numFmtId="0" fontId="35" fillId="0" borderId="3" xfId="0" applyFont="1" applyBorder="1" applyAlignment="1">
      <alignment vertical="top"/>
    </xf>
    <xf numFmtId="164" fontId="37" fillId="0" borderId="2" xfId="1" applyNumberFormat="1" applyFont="1" applyBorder="1" applyAlignment="1">
      <alignment horizontal="right" vertical="top"/>
    </xf>
    <xf numFmtId="164" fontId="37" fillId="0" borderId="1" xfId="1" applyNumberFormat="1" applyFont="1" applyBorder="1" applyAlignment="1">
      <alignment horizontal="right" vertical="top" wrapText="1"/>
    </xf>
    <xf numFmtId="0" fontId="38" fillId="0" borderId="0" xfId="0" applyFont="1"/>
    <xf numFmtId="0" fontId="39" fillId="0" borderId="3" xfId="0" applyFont="1" applyBorder="1"/>
    <xf numFmtId="0" fontId="39" fillId="0" borderId="3" xfId="0" applyFont="1" applyBorder="1" applyAlignment="1">
      <alignment wrapText="1"/>
    </xf>
    <xf numFmtId="0" fontId="38" fillId="0" borderId="0" xfId="0" applyFont="1" applyFill="1" applyBorder="1" applyAlignment="1">
      <alignment vertical="top"/>
    </xf>
    <xf numFmtId="0" fontId="38" fillId="0" borderId="0" xfId="0" applyFont="1" applyAlignment="1">
      <alignment wrapText="1"/>
    </xf>
    <xf numFmtId="0" fontId="39" fillId="2" borderId="3" xfId="0" applyFont="1" applyFill="1" applyBorder="1" applyAlignment="1">
      <alignment vertical="top"/>
    </xf>
    <xf numFmtId="0" fontId="38" fillId="2" borderId="3" xfId="0" applyFont="1" applyFill="1" applyBorder="1" applyAlignment="1">
      <alignment wrapText="1"/>
    </xf>
    <xf numFmtId="0" fontId="38" fillId="2" borderId="3" xfId="0" applyFont="1" applyFill="1" applyBorder="1"/>
    <xf numFmtId="0" fontId="38" fillId="0" borderId="0" xfId="0" applyFont="1" applyBorder="1" applyAlignment="1">
      <alignment horizontal="left" indent="1"/>
    </xf>
    <xf numFmtId="0" fontId="41" fillId="0" borderId="0" xfId="7" applyFont="1" applyAlignment="1" applyProtection="1">
      <alignment wrapText="1"/>
    </xf>
    <xf numFmtId="0" fontId="38" fillId="0" borderId="0" xfId="0" applyFont="1" applyFill="1" applyBorder="1" applyAlignment="1">
      <alignment horizontal="left" vertical="top" indent="1"/>
    </xf>
    <xf numFmtId="0" fontId="39" fillId="2" borderId="3" xfId="0" applyFont="1" applyFill="1" applyBorder="1" applyAlignment="1">
      <alignment horizontal="left" vertical="top"/>
    </xf>
    <xf numFmtId="0" fontId="38" fillId="0" borderId="0" xfId="0" applyFont="1" applyAlignment="1">
      <alignment horizontal="left" wrapText="1"/>
    </xf>
    <xf numFmtId="14" fontId="38" fillId="0" borderId="0" xfId="0" applyNumberFormat="1" applyFont="1" applyAlignment="1">
      <alignment wrapText="1"/>
    </xf>
    <xf numFmtId="0" fontId="38" fillId="0" borderId="0" xfId="0" applyFont="1" applyBorder="1"/>
    <xf numFmtId="0" fontId="36" fillId="0" borderId="0" xfId="1" applyFont="1" applyBorder="1" applyAlignment="1">
      <alignment vertical="center"/>
    </xf>
    <xf numFmtId="0" fontId="34" fillId="0" borderId="0" xfId="1" applyFont="1" applyBorder="1" applyAlignment="1">
      <alignment horizontal="left" vertical="center"/>
    </xf>
    <xf numFmtId="0" fontId="34" fillId="0" borderId="0" xfId="1" applyFont="1" applyBorder="1" applyAlignment="1">
      <alignment horizontal="left" vertical="center" wrapText="1"/>
    </xf>
    <xf numFmtId="0" fontId="34" fillId="0" borderId="3" xfId="1" applyFont="1" applyBorder="1" applyAlignment="1">
      <alignment horizontal="left" vertical="center"/>
    </xf>
    <xf numFmtId="0" fontId="36" fillId="0" borderId="0" xfId="1" applyFont="1" applyAlignment="1">
      <alignment vertical="center"/>
    </xf>
    <xf numFmtId="0" fontId="36" fillId="0" borderId="0" xfId="1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165" fontId="34" fillId="0" borderId="0" xfId="8" applyNumberFormat="1" applyFont="1" applyBorder="1" applyAlignment="1">
      <alignment horizontal="left" vertical="center" indent="1"/>
    </xf>
    <xf numFmtId="0" fontId="33" fillId="0" borderId="0" xfId="1" applyFont="1" applyAlignment="1">
      <alignment horizontal="left" vertical="center" indent="2"/>
    </xf>
    <xf numFmtId="0" fontId="33" fillId="0" borderId="0" xfId="1" applyFont="1" applyAlignment="1">
      <alignment horizontal="left" vertical="center" indent="3"/>
    </xf>
    <xf numFmtId="164" fontId="37" fillId="0" borderId="2" xfId="1" applyNumberFormat="1" applyFont="1" applyBorder="1" applyAlignment="1">
      <alignment horizontal="right" vertical="top" wrapText="1"/>
    </xf>
    <xf numFmtId="0" fontId="36" fillId="0" borderId="2" xfId="0" applyFont="1" applyBorder="1" applyAlignment="1">
      <alignment horizontal="left" vertical="center"/>
    </xf>
    <xf numFmtId="167" fontId="34" fillId="0" borderId="0" xfId="6" applyNumberFormat="1" applyFont="1" applyBorder="1" applyAlignment="1">
      <alignment horizontal="right" vertical="center"/>
    </xf>
    <xf numFmtId="168" fontId="34" fillId="0" borderId="0" xfId="6" applyNumberFormat="1" applyFont="1" applyBorder="1" applyAlignment="1">
      <alignment horizontal="right" vertical="center"/>
    </xf>
    <xf numFmtId="167" fontId="34" fillId="0" borderId="3" xfId="6" applyNumberFormat="1" applyFont="1" applyBorder="1" applyAlignment="1">
      <alignment horizontal="right" vertical="center"/>
    </xf>
    <xf numFmtId="168" fontId="34" fillId="0" borderId="3" xfId="6" applyNumberFormat="1" applyFont="1" applyBorder="1" applyAlignment="1">
      <alignment horizontal="right" vertical="center"/>
    </xf>
    <xf numFmtId="3" fontId="34" fillId="0" borderId="0" xfId="1" applyNumberFormat="1" applyFont="1" applyBorder="1" applyAlignment="1">
      <alignment vertical="center"/>
    </xf>
    <xf numFmtId="169" fontId="34" fillId="0" borderId="0" xfId="1" applyNumberFormat="1" applyFont="1" applyBorder="1" applyAlignment="1">
      <alignment vertical="center"/>
    </xf>
    <xf numFmtId="3" fontId="34" fillId="0" borderId="0" xfId="1" applyNumberFormat="1" applyFont="1" applyAlignment="1">
      <alignment vertical="center"/>
    </xf>
    <xf numFmtId="169" fontId="34" fillId="0" borderId="0" xfId="1" applyNumberFormat="1" applyFont="1" applyAlignment="1">
      <alignment vertical="center"/>
    </xf>
    <xf numFmtId="0" fontId="36" fillId="0" borderId="1" xfId="0" applyFont="1" applyBorder="1" applyAlignment="1">
      <alignment horizontal="left" vertical="center"/>
    </xf>
    <xf numFmtId="169" fontId="36" fillId="0" borderId="0" xfId="1" applyNumberFormat="1" applyFont="1" applyBorder="1" applyAlignment="1">
      <alignment vertical="center"/>
    </xf>
    <xf numFmtId="3" fontId="36" fillId="0" borderId="1" xfId="1" applyNumberFormat="1" applyFont="1" applyBorder="1" applyAlignment="1">
      <alignment vertical="center"/>
    </xf>
    <xf numFmtId="0" fontId="42" fillId="0" borderId="1" xfId="0" applyFont="1" applyBorder="1" applyAlignment="1">
      <alignment vertical="top"/>
    </xf>
    <xf numFmtId="169" fontId="36" fillId="0" borderId="1" xfId="1" applyNumberFormat="1" applyFont="1" applyBorder="1" applyAlignment="1">
      <alignment vertical="center"/>
    </xf>
    <xf numFmtId="3" fontId="34" fillId="0" borderId="0" xfId="1" applyNumberFormat="1" applyFont="1" applyAlignment="1">
      <alignment horizontal="right" vertical="center"/>
    </xf>
    <xf numFmtId="3" fontId="36" fillId="0" borderId="0" xfId="1" applyNumberFormat="1" applyFont="1" applyAlignment="1">
      <alignment horizontal="right" vertical="center"/>
    </xf>
    <xf numFmtId="169" fontId="36" fillId="0" borderId="2" xfId="1" applyNumberFormat="1" applyFont="1" applyBorder="1" applyAlignment="1">
      <alignment vertical="center"/>
    </xf>
    <xf numFmtId="0" fontId="42" fillId="0" borderId="0" xfId="0" applyFont="1" applyBorder="1" applyAlignment="1">
      <alignment vertical="top"/>
    </xf>
    <xf numFmtId="3" fontId="36" fillId="0" borderId="2" xfId="1" applyNumberFormat="1" applyFont="1" applyBorder="1" applyAlignment="1">
      <alignment vertical="center"/>
    </xf>
    <xf numFmtId="169" fontId="36" fillId="0" borderId="0" xfId="1" applyNumberFormat="1" applyFont="1" applyAlignment="1">
      <alignment vertical="center"/>
    </xf>
    <xf numFmtId="3" fontId="36" fillId="0" borderId="0" xfId="1" applyNumberFormat="1" applyFont="1" applyBorder="1" applyAlignment="1">
      <alignment vertical="center"/>
    </xf>
    <xf numFmtId="3" fontId="36" fillId="0" borderId="0" xfId="1" applyNumberFormat="1" applyFont="1" applyAlignment="1">
      <alignment vertical="center"/>
    </xf>
    <xf numFmtId="0" fontId="40" fillId="0" borderId="0" xfId="0" applyFont="1" applyAlignment="1">
      <alignment wrapText="1"/>
    </xf>
    <xf numFmtId="0" fontId="43" fillId="0" borderId="0" xfId="0" applyFont="1"/>
    <xf numFmtId="0" fontId="44" fillId="0" borderId="0" xfId="0" applyFont="1"/>
    <xf numFmtId="169" fontId="46" fillId="0" borderId="0" xfId="1" applyNumberFormat="1" applyFont="1" applyAlignment="1">
      <alignment horizontal="right" vertical="center"/>
    </xf>
    <xf numFmtId="169" fontId="45" fillId="0" borderId="0" xfId="1" applyNumberFormat="1" applyFont="1" applyAlignment="1">
      <alignment horizontal="right" vertical="center"/>
    </xf>
    <xf numFmtId="0" fontId="36" fillId="0" borderId="0" xfId="0" applyFont="1" applyBorder="1" applyAlignment="1">
      <alignment horizontal="left" vertical="center"/>
    </xf>
    <xf numFmtId="3" fontId="34" fillId="0" borderId="1" xfId="1" applyNumberFormat="1" applyFont="1" applyBorder="1" applyAlignment="1">
      <alignment vertical="center"/>
    </xf>
    <xf numFmtId="169" fontId="34" fillId="0" borderId="1" xfId="1" applyNumberFormat="1" applyFont="1" applyBorder="1" applyAlignment="1">
      <alignment vertical="center"/>
    </xf>
    <xf numFmtId="0" fontId="35" fillId="0" borderId="1" xfId="0" applyFont="1" applyBorder="1" applyAlignment="1">
      <alignment vertical="top"/>
    </xf>
    <xf numFmtId="0" fontId="34" fillId="0" borderId="1" xfId="1" applyFont="1" applyBorder="1" applyAlignment="1">
      <alignment horizontal="left" vertical="center" indent="1"/>
    </xf>
    <xf numFmtId="0" fontId="34" fillId="0" borderId="0" xfId="1" applyFont="1" applyBorder="1" applyAlignment="1">
      <alignment horizontal="left" vertical="center" indent="1"/>
    </xf>
    <xf numFmtId="0" fontId="36" fillId="0" borderId="0" xfId="1" applyFont="1" applyBorder="1" applyAlignment="1">
      <alignment horizontal="left" vertical="center" indent="1"/>
    </xf>
    <xf numFmtId="0" fontId="47" fillId="0" borderId="0" xfId="0" applyFont="1"/>
    <xf numFmtId="14" fontId="38" fillId="0" borderId="0" xfId="0" applyNumberFormat="1" applyFont="1" applyAlignment="1">
      <alignment horizontal="left" wrapText="1"/>
    </xf>
    <xf numFmtId="0" fontId="34" fillId="0" borderId="0" xfId="1" applyFont="1" applyAlignment="1">
      <alignment wrapText="1"/>
    </xf>
    <xf numFmtId="0" fontId="48" fillId="0" borderId="0" xfId="1" applyFont="1"/>
    <xf numFmtId="0" fontId="49" fillId="0" borderId="0" xfId="0" applyFont="1" applyAlignment="1">
      <alignment vertical="top"/>
    </xf>
    <xf numFmtId="164" fontId="51" fillId="0" borderId="2" xfId="1" applyNumberFormat="1" applyFont="1" applyBorder="1" applyAlignment="1">
      <alignment horizontal="right" vertical="top" wrapText="1"/>
    </xf>
    <xf numFmtId="0" fontId="52" fillId="0" borderId="0" xfId="0" applyFont="1" applyAlignment="1">
      <alignment vertical="top"/>
    </xf>
    <xf numFmtId="164" fontId="51" fillId="0" borderId="1" xfId="1" applyNumberFormat="1" applyFont="1" applyBorder="1" applyAlignment="1">
      <alignment horizontal="right" vertical="top" wrapText="1"/>
    </xf>
    <xf numFmtId="0" fontId="48" fillId="0" borderId="0" xfId="1" applyFont="1" applyBorder="1" applyAlignment="1">
      <alignment horizontal="left"/>
    </xf>
    <xf numFmtId="3" fontId="48" fillId="0" borderId="0" xfId="1" applyNumberFormat="1" applyFont="1" applyBorder="1" applyAlignment="1">
      <alignment vertical="center"/>
    </xf>
    <xf numFmtId="169" fontId="48" fillId="0" borderId="0" xfId="1" applyNumberFormat="1" applyFont="1" applyBorder="1" applyAlignment="1">
      <alignment vertical="center"/>
    </xf>
    <xf numFmtId="0" fontId="52" fillId="0" borderId="0" xfId="0" applyFont="1" applyBorder="1" applyAlignment="1">
      <alignment vertical="top"/>
    </xf>
    <xf numFmtId="0" fontId="48" fillId="0" borderId="0" xfId="1" applyFont="1" applyBorder="1" applyAlignment="1"/>
    <xf numFmtId="3" fontId="48" fillId="0" borderId="0" xfId="1" applyNumberFormat="1" applyFont="1" applyBorder="1" applyAlignment="1">
      <alignment horizontal="right" vertical="center"/>
    </xf>
    <xf numFmtId="169" fontId="48" fillId="0" borderId="0" xfId="1" applyNumberFormat="1" applyFont="1" applyBorder="1" applyAlignment="1">
      <alignment horizontal="right" vertical="center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vertical="center"/>
    </xf>
    <xf numFmtId="0" fontId="48" fillId="0" borderId="1" xfId="1" applyFont="1" applyBorder="1" applyAlignment="1">
      <alignment horizontal="left"/>
    </xf>
    <xf numFmtId="3" fontId="48" fillId="0" borderId="1" xfId="1" applyNumberFormat="1" applyFont="1" applyBorder="1" applyAlignment="1">
      <alignment vertical="center"/>
    </xf>
    <xf numFmtId="169" fontId="48" fillId="0" borderId="1" xfId="1" applyNumberFormat="1" applyFont="1" applyBorder="1" applyAlignment="1">
      <alignment vertical="center"/>
    </xf>
    <xf numFmtId="0" fontId="52" fillId="0" borderId="1" xfId="0" applyFont="1" applyBorder="1" applyAlignment="1">
      <alignment vertical="top"/>
    </xf>
    <xf numFmtId="0" fontId="53" fillId="0" borderId="0" xfId="1" applyFont="1"/>
    <xf numFmtId="0" fontId="7" fillId="0" borderId="1" xfId="0" applyFont="1" applyBorder="1" applyAlignment="1">
      <alignment vertical="top"/>
    </xf>
    <xf numFmtId="0" fontId="37" fillId="0" borderId="2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164" fontId="37" fillId="0" borderId="2" xfId="1" applyNumberFormat="1" applyFont="1" applyBorder="1" applyAlignment="1">
      <alignment horizontal="left" vertical="center"/>
    </xf>
    <xf numFmtId="164" fontId="37" fillId="0" borderId="1" xfId="1" applyNumberFormat="1" applyFont="1" applyBorder="1" applyAlignment="1">
      <alignment horizontal="left" vertical="center"/>
    </xf>
    <xf numFmtId="164" fontId="51" fillId="0" borderId="2" xfId="1" applyNumberFormat="1" applyFont="1" applyBorder="1" applyAlignment="1">
      <alignment horizontal="left" vertical="center" wrapText="1"/>
    </xf>
    <xf numFmtId="164" fontId="51" fillId="0" borderId="1" xfId="1" applyNumberFormat="1" applyFont="1" applyBorder="1" applyAlignment="1">
      <alignment horizontal="left" vertical="center" wrapText="1"/>
    </xf>
    <xf numFmtId="0" fontId="51" fillId="0" borderId="2" xfId="1" applyFont="1" applyBorder="1" applyAlignment="1">
      <alignment horizontal="center" vertical="center" wrapText="1"/>
    </xf>
    <xf numFmtId="0" fontId="51" fillId="0" borderId="1" xfId="1" applyFont="1" applyBorder="1" applyAlignment="1">
      <alignment horizontal="center" vertical="center" wrapText="1"/>
    </xf>
    <xf numFmtId="0" fontId="50" fillId="0" borderId="1" xfId="0" applyFont="1" applyBorder="1" applyAlignment="1">
      <alignment vertical="top"/>
    </xf>
    <xf numFmtId="164" fontId="37" fillId="0" borderId="2" xfId="1" applyNumberFormat="1" applyFont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left" vertical="center" wrapText="1"/>
    </xf>
  </cellXfs>
  <cellStyles count="108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6"/>
    <cellStyle name="Normal 9 2" xfId="10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bs.gov.au/AUSSTATS/abs@.nsf/Lookup/8731.0Explanatory%20Notes1July%202017?OpenDocument" TargetMode="External"/><Relationship Id="rId1" Type="http://schemas.openxmlformats.org/officeDocument/2006/relationships/hyperlink" Target="http://www.abs.gov.au/ausstats/abs@.nsf/mf/873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12"/>
  <sheetViews>
    <sheetView tabSelected="1" view="pageBreakPreview" zoomScaleNormal="100" zoomScaleSheetLayoutView="100" workbookViewId="0"/>
  </sheetViews>
  <sheetFormatPr defaultColWidth="11.7109375" defaultRowHeight="18.75" customHeight="1"/>
  <cols>
    <col min="1" max="1" width="29.140625" style="3" customWidth="1"/>
    <col min="2" max="6" width="10.7109375" style="3" customWidth="1"/>
    <col min="7" max="16384" width="11.7109375" style="3"/>
  </cols>
  <sheetData>
    <row r="1" spans="1:6" ht="11.25" customHeight="1">
      <c r="A1" s="2"/>
    </row>
    <row r="2" spans="1:6" ht="18" customHeight="1">
      <c r="A2" s="95" t="s">
        <v>201</v>
      </c>
      <c r="B2" s="95"/>
      <c r="C2" s="95"/>
      <c r="D2" s="95"/>
      <c r="E2" s="95"/>
      <c r="F2" s="95"/>
    </row>
    <row r="3" spans="1:6" ht="25.5" customHeight="1">
      <c r="A3" s="98" t="s">
        <v>48</v>
      </c>
      <c r="B3" s="11" t="s">
        <v>172</v>
      </c>
      <c r="C3" s="11" t="s">
        <v>173</v>
      </c>
      <c r="D3" s="11" t="s">
        <v>202</v>
      </c>
      <c r="E3" s="38" t="s">
        <v>203</v>
      </c>
      <c r="F3" s="96" t="s">
        <v>47</v>
      </c>
    </row>
    <row r="4" spans="1:6" ht="27.95" customHeight="1">
      <c r="A4" s="99"/>
      <c r="B4" s="12" t="s">
        <v>199</v>
      </c>
      <c r="C4" s="12" t="s">
        <v>199</v>
      </c>
      <c r="D4" s="12" t="s">
        <v>199</v>
      </c>
      <c r="E4" s="12" t="s">
        <v>197</v>
      </c>
      <c r="F4" s="97"/>
    </row>
    <row r="5" spans="1:6" s="4" customFormat="1" ht="15" customHeight="1">
      <c r="A5" s="29" t="s">
        <v>37</v>
      </c>
      <c r="B5" s="40">
        <v>65837</v>
      </c>
      <c r="C5" s="40">
        <v>77184</v>
      </c>
      <c r="D5" s="40">
        <v>94781</v>
      </c>
      <c r="E5" s="41">
        <v>43.96312104135972</v>
      </c>
      <c r="F5" s="9"/>
    </row>
    <row r="6" spans="1:6" s="4" customFormat="1" ht="15" customHeight="1">
      <c r="A6" s="29" t="s">
        <v>38</v>
      </c>
      <c r="B6" s="40">
        <v>13382</v>
      </c>
      <c r="C6" s="40">
        <v>14316</v>
      </c>
      <c r="D6" s="40">
        <v>15135</v>
      </c>
      <c r="E6" s="41">
        <v>13.099686145568674</v>
      </c>
      <c r="F6" s="9"/>
    </row>
    <row r="7" spans="1:6" s="4" customFormat="1" ht="15" customHeight="1">
      <c r="A7" s="29" t="s">
        <v>164</v>
      </c>
      <c r="B7" s="40">
        <v>6581</v>
      </c>
      <c r="C7" s="40">
        <v>6375</v>
      </c>
      <c r="D7" s="40">
        <v>4911</v>
      </c>
      <c r="E7" s="41">
        <v>-25.376082662209392</v>
      </c>
      <c r="F7" s="9"/>
    </row>
    <row r="8" spans="1:6" s="4" customFormat="1" ht="15" customHeight="1">
      <c r="A8" s="29" t="s">
        <v>165</v>
      </c>
      <c r="B8" s="40">
        <v>2065</v>
      </c>
      <c r="C8" s="40">
        <v>1376</v>
      </c>
      <c r="D8" s="40">
        <v>715</v>
      </c>
      <c r="E8" s="41">
        <v>-65.375302663438262</v>
      </c>
      <c r="F8" s="9"/>
    </row>
    <row r="9" spans="1:6" s="4" customFormat="1" ht="15" customHeight="1">
      <c r="A9" s="30" t="s">
        <v>166</v>
      </c>
      <c r="B9" s="40">
        <v>1201</v>
      </c>
      <c r="C9" s="40">
        <v>1058</v>
      </c>
      <c r="D9" s="40">
        <v>578</v>
      </c>
      <c r="E9" s="41">
        <v>-51.873438800999175</v>
      </c>
      <c r="F9" s="9"/>
    </row>
    <row r="10" spans="1:6" s="4" customFormat="1" ht="15" customHeight="1">
      <c r="A10" s="31" t="s">
        <v>31</v>
      </c>
      <c r="B10" s="42">
        <v>89052</v>
      </c>
      <c r="C10" s="42">
        <v>100323</v>
      </c>
      <c r="D10" s="42">
        <v>116313</v>
      </c>
      <c r="E10" s="43">
        <v>30.612451152135833</v>
      </c>
      <c r="F10" s="10"/>
    </row>
    <row r="11" spans="1:6" s="4" customFormat="1" ht="15" customHeight="1">
      <c r="A11" s="29"/>
      <c r="B11" s="40"/>
      <c r="C11" s="40"/>
      <c r="D11" s="40"/>
      <c r="E11" s="41"/>
      <c r="F11" s="9"/>
    </row>
    <row r="12" spans="1:6" ht="15" customHeight="1"/>
    <row r="13" spans="1:6" ht="15" customHeight="1">
      <c r="A13" s="3" t="s">
        <v>208</v>
      </c>
    </row>
    <row r="14" spans="1:6" ht="15" customHeight="1">
      <c r="A14" s="3" t="s">
        <v>209</v>
      </c>
    </row>
    <row r="15" spans="1:6" ht="15" customHeight="1">
      <c r="A15" s="3" t="s">
        <v>198</v>
      </c>
    </row>
    <row r="16" spans="1:6" ht="15" customHeight="1">
      <c r="A16" s="3" t="s">
        <v>190</v>
      </c>
    </row>
    <row r="17" spans="1:1" ht="15" customHeight="1">
      <c r="A17" s="3" t="s">
        <v>210</v>
      </c>
    </row>
    <row r="18" spans="1:1" ht="15" customHeight="1">
      <c r="A18" s="3" t="s">
        <v>211</v>
      </c>
    </row>
    <row r="19" spans="1:1" ht="15" customHeight="1">
      <c r="A19" s="3" t="s">
        <v>186</v>
      </c>
    </row>
    <row r="20" spans="1:1" ht="15" customHeight="1">
      <c r="A20" s="3" t="s">
        <v>191</v>
      </c>
    </row>
    <row r="21" spans="1:1" ht="15" customHeight="1"/>
    <row r="22" spans="1:1" ht="15" customHeight="1"/>
    <row r="23" spans="1:1" ht="15" customHeight="1"/>
    <row r="24" spans="1:1" ht="15" customHeight="1"/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/>
    <row r="32" spans="1:1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</sheetData>
  <mergeCells count="3">
    <mergeCell ref="A2:F2"/>
    <mergeCell ref="F3:F4"/>
    <mergeCell ref="A3:A4"/>
  </mergeCells>
  <conditionalFormatting sqref="E5:E11">
    <cfRule type="dataBar" priority="1">
      <dataBar>
        <cfvo type="num" val="-100"/>
        <cfvo type="num" val="100"/>
        <color rgb="FF9DC0DC"/>
      </dataBar>
      <extLst>
        <ext xmlns:x14="http://schemas.microsoft.com/office/spreadsheetml/2009/9/main" uri="{B025F937-C7B1-47D3-B67F-A62EFF666E3E}">
          <x14:id>{87DF5E4D-E8B9-4C8A-A90A-ED60B803D7C3}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DF5E4D-E8B9-4C8A-A90A-ED60B803D7C3}">
            <x14:dataBar minLength="0" maxLength="100" gradient="0">
              <x14:cfvo type="num">
                <xm:f>-100</xm:f>
              </x14:cfvo>
              <x14:cfvo type="num">
                <xm:f>100</xm:f>
              </x14:cfvo>
              <x14:negativeFillColor rgb="FFF2B2BA"/>
              <x14:axisColor rgb="FF000000"/>
            </x14:dataBar>
          </x14:cfRule>
          <xm:sqref>E5:E11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  <x14:sparkline>
              <xm:f>'1. RA-National'!B11:D11</xm:f>
              <xm:sqref>F11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10"/>
  <sheetViews>
    <sheetView view="pageBreakPreview" zoomScaleNormal="100" zoomScaleSheetLayoutView="100" workbookViewId="0"/>
  </sheetViews>
  <sheetFormatPr defaultRowHeight="14.25"/>
  <cols>
    <col min="1" max="1" width="31.7109375" style="76" customWidth="1"/>
    <col min="2" max="6" width="10.7109375" style="76" customWidth="1"/>
    <col min="7" max="16384" width="9.140625" style="77"/>
  </cols>
  <sheetData>
    <row r="1" spans="1:6" ht="9.75" customHeight="1"/>
    <row r="2" spans="1:6" ht="18" customHeight="1">
      <c r="A2" s="104" t="s">
        <v>205</v>
      </c>
      <c r="B2" s="104"/>
      <c r="C2" s="104"/>
      <c r="D2" s="104"/>
      <c r="E2" s="104"/>
      <c r="F2" s="104"/>
    </row>
    <row r="3" spans="1:6" s="79" customFormat="1" ht="27.95" customHeight="1">
      <c r="A3" s="100" t="s">
        <v>192</v>
      </c>
      <c r="B3" s="78" t="s">
        <v>172</v>
      </c>
      <c r="C3" s="78" t="s">
        <v>173</v>
      </c>
      <c r="D3" s="78" t="s">
        <v>202</v>
      </c>
      <c r="E3" s="78" t="s">
        <v>207</v>
      </c>
      <c r="F3" s="102" t="s">
        <v>47</v>
      </c>
    </row>
    <row r="4" spans="1:6" s="79" customFormat="1" ht="27.95" customHeight="1">
      <c r="A4" s="101"/>
      <c r="B4" s="80" t="s">
        <v>199</v>
      </c>
      <c r="C4" s="80" t="s">
        <v>199</v>
      </c>
      <c r="D4" s="80" t="s">
        <v>199</v>
      </c>
      <c r="E4" s="80" t="s">
        <v>197</v>
      </c>
      <c r="F4" s="103"/>
    </row>
    <row r="5" spans="1:6" s="79" customFormat="1" ht="15" customHeight="1">
      <c r="A5" s="81" t="s">
        <v>156</v>
      </c>
      <c r="B5" s="82">
        <v>15160</v>
      </c>
      <c r="C5" s="82">
        <v>23508</v>
      </c>
      <c r="D5" s="82">
        <v>30616</v>
      </c>
      <c r="E5" s="83">
        <v>101.95250659630605</v>
      </c>
      <c r="F5" s="84"/>
    </row>
    <row r="6" spans="1:6" ht="15" customHeight="1">
      <c r="A6" s="81" t="s">
        <v>3</v>
      </c>
      <c r="B6" s="82">
        <v>22162</v>
      </c>
      <c r="C6" s="82">
        <v>22114</v>
      </c>
      <c r="D6" s="82">
        <v>29936</v>
      </c>
      <c r="E6" s="83">
        <v>35.078061546791808</v>
      </c>
      <c r="F6" s="84"/>
    </row>
    <row r="7" spans="1:6" ht="15" customHeight="1">
      <c r="A7" s="81" t="s">
        <v>4</v>
      </c>
      <c r="B7" s="82">
        <v>10507</v>
      </c>
      <c r="C7" s="82">
        <v>9540</v>
      </c>
      <c r="D7" s="82">
        <v>11438</v>
      </c>
      <c r="E7" s="83">
        <v>8.8607594936708853</v>
      </c>
      <c r="F7" s="84"/>
    </row>
    <row r="8" spans="1:6" ht="15" customHeight="1">
      <c r="A8" s="81" t="s">
        <v>6</v>
      </c>
      <c r="B8" s="82">
        <v>7869</v>
      </c>
      <c r="C8" s="82">
        <v>11514</v>
      </c>
      <c r="D8" s="82">
        <v>9024</v>
      </c>
      <c r="E8" s="83">
        <v>14.677849790316433</v>
      </c>
      <c r="F8" s="84"/>
    </row>
    <row r="9" spans="1:6" ht="15" customHeight="1">
      <c r="A9" s="81" t="s">
        <v>5</v>
      </c>
      <c r="B9" s="82">
        <v>4009</v>
      </c>
      <c r="C9" s="82">
        <v>3523</v>
      </c>
      <c r="D9" s="82">
        <v>4547</v>
      </c>
      <c r="E9" s="83">
        <v>13.419805437765028</v>
      </c>
      <c r="F9" s="84"/>
    </row>
    <row r="10" spans="1:6" ht="15" customHeight="1">
      <c r="A10" s="81" t="s">
        <v>50</v>
      </c>
      <c r="B10" s="82">
        <v>1630</v>
      </c>
      <c r="C10" s="82">
        <v>2809</v>
      </c>
      <c r="D10" s="82">
        <v>4503</v>
      </c>
      <c r="E10" s="83">
        <v>176.25766871165644</v>
      </c>
      <c r="F10" s="84"/>
    </row>
    <row r="11" spans="1:6" ht="15" customHeight="1">
      <c r="A11" s="81" t="s">
        <v>51</v>
      </c>
      <c r="B11" s="82">
        <v>1316</v>
      </c>
      <c r="C11" s="82">
        <v>1184</v>
      </c>
      <c r="D11" s="82">
        <v>1450</v>
      </c>
      <c r="E11" s="83">
        <v>10.182370820668693</v>
      </c>
      <c r="F11" s="84"/>
    </row>
    <row r="12" spans="1:6" ht="15" customHeight="1">
      <c r="A12" s="81" t="s">
        <v>52</v>
      </c>
      <c r="B12" s="82">
        <v>2802</v>
      </c>
      <c r="C12" s="82">
        <v>2144</v>
      </c>
      <c r="D12" s="82">
        <v>2289</v>
      </c>
      <c r="E12" s="83">
        <v>-18.308351177730191</v>
      </c>
      <c r="F12" s="84"/>
    </row>
    <row r="13" spans="1:6" ht="15" customHeight="1">
      <c r="A13" s="81" t="s">
        <v>56</v>
      </c>
      <c r="B13" s="82">
        <v>1065</v>
      </c>
      <c r="C13" s="82">
        <v>1108</v>
      </c>
      <c r="D13" s="82">
        <v>2185</v>
      </c>
      <c r="E13" s="83">
        <v>105.1643192488263</v>
      </c>
      <c r="F13" s="84"/>
    </row>
    <row r="14" spans="1:6" ht="15" customHeight="1">
      <c r="A14" s="81" t="s">
        <v>54</v>
      </c>
      <c r="B14" s="82">
        <v>433</v>
      </c>
      <c r="C14" s="82">
        <v>808</v>
      </c>
      <c r="D14" s="82">
        <v>741</v>
      </c>
      <c r="E14" s="83">
        <v>71.131639722863738</v>
      </c>
      <c r="F14" s="84"/>
    </row>
    <row r="15" spans="1:6" ht="15" customHeight="1">
      <c r="A15" s="81" t="s">
        <v>55</v>
      </c>
      <c r="B15" s="82">
        <v>1072</v>
      </c>
      <c r="C15" s="82">
        <v>1554</v>
      </c>
      <c r="D15" s="82">
        <v>1528</v>
      </c>
      <c r="E15" s="83">
        <v>42.537313432835823</v>
      </c>
      <c r="F15" s="84"/>
    </row>
    <row r="16" spans="1:6" ht="15" customHeight="1">
      <c r="A16" s="81" t="s">
        <v>7</v>
      </c>
      <c r="B16" s="82">
        <v>653</v>
      </c>
      <c r="C16" s="82">
        <v>799</v>
      </c>
      <c r="D16" s="82">
        <v>547</v>
      </c>
      <c r="E16" s="83">
        <v>-16.232771822358348</v>
      </c>
      <c r="F16" s="84"/>
    </row>
    <row r="17" spans="1:6" ht="15" customHeight="1">
      <c r="A17" s="81" t="s">
        <v>57</v>
      </c>
      <c r="B17" s="82">
        <v>796</v>
      </c>
      <c r="C17" s="82">
        <v>609</v>
      </c>
      <c r="D17" s="82">
        <v>508</v>
      </c>
      <c r="E17" s="83">
        <v>-36.180904522613069</v>
      </c>
      <c r="F17" s="84"/>
    </row>
    <row r="18" spans="1:6" ht="15" customHeight="1">
      <c r="A18" s="85" t="s">
        <v>58</v>
      </c>
      <c r="B18" s="82">
        <v>659</v>
      </c>
      <c r="C18" s="82">
        <v>381</v>
      </c>
      <c r="D18" s="82">
        <v>467</v>
      </c>
      <c r="E18" s="83">
        <v>-29.135053110773899</v>
      </c>
      <c r="F18" s="84"/>
    </row>
    <row r="19" spans="1:6" ht="15" customHeight="1">
      <c r="A19" s="85" t="s">
        <v>8</v>
      </c>
      <c r="B19" s="82">
        <v>858</v>
      </c>
      <c r="C19" s="82">
        <v>1242</v>
      </c>
      <c r="D19" s="86" t="s">
        <v>184</v>
      </c>
      <c r="E19" s="87" t="s">
        <v>184</v>
      </c>
      <c r="F19" s="84"/>
    </row>
    <row r="20" spans="1:6" ht="15" customHeight="1">
      <c r="A20" s="85" t="s">
        <v>59</v>
      </c>
      <c r="B20" s="82">
        <v>329</v>
      </c>
      <c r="C20" s="82">
        <v>498</v>
      </c>
      <c r="D20" s="86">
        <v>514</v>
      </c>
      <c r="E20" s="83">
        <v>56.231003039513681</v>
      </c>
      <c r="F20" s="84"/>
    </row>
    <row r="21" spans="1:6" s="88" customFormat="1" ht="15" customHeight="1">
      <c r="A21" s="85" t="s">
        <v>60</v>
      </c>
      <c r="B21" s="82">
        <v>452</v>
      </c>
      <c r="C21" s="82">
        <v>380</v>
      </c>
      <c r="D21" s="82">
        <v>417</v>
      </c>
      <c r="E21" s="83">
        <v>-7.7433628318584065</v>
      </c>
      <c r="F21" s="84"/>
    </row>
    <row r="22" spans="1:6" s="88" customFormat="1" ht="15" customHeight="1">
      <c r="A22" s="81" t="s">
        <v>61</v>
      </c>
      <c r="B22" s="82">
        <v>411</v>
      </c>
      <c r="C22" s="82">
        <v>393</v>
      </c>
      <c r="D22" s="82">
        <v>334</v>
      </c>
      <c r="E22" s="83">
        <v>-18.734793187347933</v>
      </c>
      <c r="F22" s="84"/>
    </row>
    <row r="23" spans="1:6" s="89" customFormat="1" ht="15" customHeight="1">
      <c r="A23" s="81" t="s">
        <v>62</v>
      </c>
      <c r="B23" s="82">
        <v>327</v>
      </c>
      <c r="C23" s="82">
        <v>344</v>
      </c>
      <c r="D23" s="82">
        <v>303</v>
      </c>
      <c r="E23" s="83">
        <v>-7.3394495412844041</v>
      </c>
      <c r="F23" s="84"/>
    </row>
    <row r="24" spans="1:6" s="89" customFormat="1" ht="15" customHeight="1">
      <c r="A24" s="90" t="s">
        <v>63</v>
      </c>
      <c r="B24" s="91">
        <v>220</v>
      </c>
      <c r="C24" s="91">
        <v>170</v>
      </c>
      <c r="D24" s="91">
        <v>123</v>
      </c>
      <c r="E24" s="92">
        <v>-44.090909090909093</v>
      </c>
      <c r="F24" s="93"/>
    </row>
    <row r="25" spans="1:6" ht="15" customHeight="1">
      <c r="B25" s="77"/>
      <c r="C25" s="77"/>
      <c r="D25" s="77"/>
      <c r="E25" s="77"/>
      <c r="F25" s="77"/>
    </row>
    <row r="26" spans="1:6" ht="15" customHeight="1">
      <c r="F26" s="77"/>
    </row>
    <row r="27" spans="1:6" ht="15" customHeight="1">
      <c r="A27" s="76" t="s">
        <v>212</v>
      </c>
      <c r="F27" s="77"/>
    </row>
    <row r="28" spans="1:6" ht="15" customHeight="1">
      <c r="A28" s="76" t="s">
        <v>209</v>
      </c>
      <c r="F28" s="77"/>
    </row>
    <row r="29" spans="1:6" ht="15" customHeight="1">
      <c r="A29" s="76" t="s">
        <v>213</v>
      </c>
      <c r="F29" s="77"/>
    </row>
    <row r="30" spans="1:6" ht="15" customHeight="1">
      <c r="A30" s="76" t="s">
        <v>214</v>
      </c>
      <c r="F30" s="77"/>
    </row>
    <row r="31" spans="1:6" ht="15" customHeight="1">
      <c r="A31" s="76" t="s">
        <v>190</v>
      </c>
      <c r="F31" s="77"/>
    </row>
    <row r="32" spans="1:6" ht="15" customHeight="1">
      <c r="A32" s="76" t="s">
        <v>210</v>
      </c>
      <c r="F32" s="77"/>
    </row>
    <row r="33" spans="1:6" ht="15" customHeight="1">
      <c r="A33" s="76" t="s">
        <v>211</v>
      </c>
      <c r="F33" s="77"/>
    </row>
    <row r="34" spans="1:6" ht="15" customHeight="1">
      <c r="A34" s="76" t="s">
        <v>186</v>
      </c>
      <c r="B34" s="94"/>
      <c r="C34" s="94"/>
      <c r="D34" s="94"/>
      <c r="E34" s="94"/>
      <c r="F34" s="77"/>
    </row>
    <row r="35" spans="1:6" ht="15" customHeight="1">
      <c r="A35" s="76" t="s">
        <v>191</v>
      </c>
      <c r="F35" s="77"/>
    </row>
    <row r="36" spans="1:6" ht="15" customHeight="1">
      <c r="A36" s="76" t="s">
        <v>204</v>
      </c>
      <c r="F36" s="77"/>
    </row>
    <row r="37" spans="1:6" ht="15" customHeight="1">
      <c r="F37" s="77"/>
    </row>
    <row r="38" spans="1:6" ht="15" customHeight="1">
      <c r="F38" s="77"/>
    </row>
    <row r="39" spans="1:6" ht="15" customHeight="1">
      <c r="F39" s="77"/>
    </row>
    <row r="40" spans="1:6" ht="15" customHeight="1">
      <c r="F40" s="77"/>
    </row>
    <row r="41" spans="1:6" ht="15" customHeight="1">
      <c r="F41" s="77"/>
    </row>
    <row r="42" spans="1:6" ht="15" customHeight="1">
      <c r="B42" s="77"/>
      <c r="C42" s="77"/>
      <c r="D42" s="77"/>
      <c r="E42" s="77"/>
      <c r="F42" s="77"/>
    </row>
    <row r="43" spans="1:6" ht="15" customHeight="1">
      <c r="B43" s="77"/>
      <c r="C43" s="77"/>
      <c r="D43" s="77"/>
      <c r="E43" s="77"/>
      <c r="F43" s="77"/>
    </row>
    <row r="44" spans="1:6" ht="15" customHeight="1">
      <c r="B44" s="77"/>
      <c r="C44" s="77"/>
      <c r="D44" s="77"/>
      <c r="E44" s="77"/>
      <c r="F44" s="77"/>
    </row>
    <row r="45" spans="1:6" ht="15" customHeight="1">
      <c r="B45" s="77"/>
      <c r="C45" s="77"/>
      <c r="D45" s="77"/>
      <c r="E45" s="77"/>
      <c r="F45" s="77"/>
    </row>
    <row r="46" spans="1:6" ht="15" customHeight="1">
      <c r="B46" s="77"/>
      <c r="C46" s="77"/>
      <c r="D46" s="77"/>
      <c r="E46" s="77"/>
      <c r="F46" s="77"/>
    </row>
    <row r="47" spans="1:6" ht="15" customHeight="1">
      <c r="B47" s="77"/>
      <c r="C47" s="77"/>
      <c r="D47" s="77"/>
      <c r="E47" s="77"/>
      <c r="F47" s="77"/>
    </row>
    <row r="48" spans="1:6" ht="15" customHeight="1">
      <c r="B48" s="77"/>
      <c r="C48" s="77"/>
      <c r="D48" s="77"/>
      <c r="E48" s="77"/>
      <c r="F48" s="77"/>
    </row>
    <row r="49" spans="1:6" ht="15" customHeight="1">
      <c r="B49" s="77"/>
      <c r="C49" s="77"/>
      <c r="D49" s="77"/>
      <c r="E49" s="77"/>
      <c r="F49" s="77"/>
    </row>
    <row r="50" spans="1:6" ht="15" customHeight="1">
      <c r="B50" s="77"/>
      <c r="C50" s="77"/>
      <c r="D50" s="77"/>
      <c r="E50" s="77"/>
      <c r="F50" s="77"/>
    </row>
    <row r="51" spans="1:6" ht="15" customHeight="1">
      <c r="B51" s="77"/>
      <c r="C51" s="77"/>
      <c r="D51" s="77"/>
      <c r="E51" s="77"/>
      <c r="F51" s="77"/>
    </row>
    <row r="52" spans="1:6" ht="15" customHeight="1">
      <c r="B52" s="77"/>
      <c r="C52" s="77"/>
      <c r="D52" s="77"/>
      <c r="E52" s="77"/>
      <c r="F52" s="77"/>
    </row>
    <row r="53" spans="1:6" ht="15" customHeight="1">
      <c r="B53" s="77"/>
      <c r="C53" s="77"/>
      <c r="D53" s="77"/>
      <c r="E53" s="77"/>
      <c r="F53" s="77"/>
    </row>
    <row r="54" spans="1:6" ht="15" customHeight="1">
      <c r="B54" s="77"/>
      <c r="C54" s="77"/>
      <c r="D54" s="77"/>
      <c r="E54" s="77"/>
      <c r="F54" s="77"/>
    </row>
    <row r="55" spans="1:6" ht="15" customHeight="1">
      <c r="B55" s="77"/>
      <c r="C55" s="77"/>
      <c r="D55" s="77"/>
      <c r="E55" s="77"/>
      <c r="F55" s="77"/>
    </row>
    <row r="56" spans="1:6" ht="15" customHeight="1">
      <c r="B56" s="77"/>
      <c r="C56" s="77"/>
      <c r="D56" s="77"/>
      <c r="E56" s="77"/>
      <c r="F56" s="77"/>
    </row>
    <row r="57" spans="1:6" ht="15" customHeight="1">
      <c r="B57" s="77"/>
      <c r="C57" s="77"/>
      <c r="D57" s="77"/>
      <c r="E57" s="77"/>
      <c r="F57" s="77"/>
    </row>
    <row r="58" spans="1:6" ht="15" customHeight="1">
      <c r="F58" s="77"/>
    </row>
    <row r="59" spans="1:6" ht="15" customHeight="1">
      <c r="A59" s="94"/>
      <c r="B59" s="94"/>
      <c r="C59" s="94"/>
      <c r="D59" s="94"/>
      <c r="E59" s="94"/>
      <c r="F59" s="77"/>
    </row>
    <row r="60" spans="1:6" ht="15" customHeight="1">
      <c r="F60" s="77"/>
    </row>
    <row r="61" spans="1:6" ht="15" customHeight="1">
      <c r="F61" s="77"/>
    </row>
    <row r="62" spans="1:6" ht="15" customHeight="1">
      <c r="F62" s="77"/>
    </row>
    <row r="63" spans="1:6" ht="15" customHeight="1">
      <c r="F63" s="77"/>
    </row>
    <row r="64" spans="1:6" ht="15" customHeight="1">
      <c r="F64" s="77"/>
    </row>
    <row r="65" spans="1:6" ht="15" customHeight="1">
      <c r="F65" s="77"/>
    </row>
    <row r="66" spans="1:6" ht="15" customHeight="1">
      <c r="F66" s="77"/>
    </row>
    <row r="67" spans="1:6" ht="15" customHeight="1">
      <c r="F67" s="77"/>
    </row>
    <row r="68" spans="1:6" ht="15" customHeight="1">
      <c r="F68" s="77"/>
    </row>
    <row r="69" spans="1:6" ht="15" customHeight="1">
      <c r="F69" s="77"/>
    </row>
    <row r="70" spans="1:6" ht="15" customHeight="1">
      <c r="F70" s="77"/>
    </row>
    <row r="71" spans="1:6" ht="15" customHeight="1">
      <c r="A71" s="94"/>
      <c r="B71" s="94"/>
      <c r="C71" s="94"/>
      <c r="D71" s="94"/>
      <c r="E71" s="94"/>
      <c r="F71" s="77"/>
    </row>
    <row r="72" spans="1:6" ht="15" customHeight="1">
      <c r="F72" s="77"/>
    </row>
    <row r="73" spans="1:6" ht="15" customHeight="1">
      <c r="F73" s="77"/>
    </row>
    <row r="74" spans="1:6" ht="15" customHeight="1">
      <c r="B74" s="77"/>
      <c r="C74" s="77"/>
      <c r="D74" s="77"/>
      <c r="E74" s="77"/>
      <c r="F74" s="77"/>
    </row>
    <row r="75" spans="1:6" ht="15" customHeight="1">
      <c r="B75" s="77"/>
      <c r="C75" s="77"/>
      <c r="D75" s="77"/>
      <c r="E75" s="77"/>
      <c r="F75" s="77"/>
    </row>
    <row r="76" spans="1:6" ht="15" customHeight="1">
      <c r="B76" s="77"/>
      <c r="C76" s="77"/>
      <c r="D76" s="77"/>
      <c r="E76" s="77"/>
      <c r="F76" s="77"/>
    </row>
    <row r="77" spans="1:6" ht="15" customHeight="1">
      <c r="B77" s="77"/>
      <c r="C77" s="77"/>
      <c r="D77" s="77"/>
      <c r="E77" s="77"/>
      <c r="F77" s="77"/>
    </row>
    <row r="78" spans="1:6" ht="15" customHeight="1">
      <c r="B78" s="77"/>
      <c r="C78" s="77"/>
      <c r="D78" s="77"/>
      <c r="E78" s="77"/>
      <c r="F78" s="77"/>
    </row>
    <row r="79" spans="1:6" ht="15" customHeight="1">
      <c r="B79" s="77"/>
      <c r="C79" s="77"/>
      <c r="D79" s="77"/>
      <c r="E79" s="77"/>
      <c r="F79" s="77"/>
    </row>
    <row r="80" spans="1:6" ht="15" customHeight="1">
      <c r="B80" s="77"/>
      <c r="C80" s="77"/>
      <c r="D80" s="77"/>
      <c r="E80" s="77"/>
      <c r="F80" s="77"/>
    </row>
    <row r="81" spans="1:6" ht="15" customHeight="1">
      <c r="B81" s="77"/>
      <c r="C81" s="77"/>
      <c r="D81" s="77"/>
      <c r="E81" s="77"/>
      <c r="F81" s="77"/>
    </row>
    <row r="82" spans="1:6" ht="15" customHeight="1">
      <c r="B82" s="77"/>
      <c r="C82" s="77"/>
      <c r="D82" s="77"/>
      <c r="E82" s="77"/>
      <c r="F82" s="77"/>
    </row>
    <row r="83" spans="1:6" ht="15" customHeight="1">
      <c r="B83" s="77"/>
      <c r="C83" s="77"/>
      <c r="D83" s="77"/>
      <c r="E83" s="77"/>
      <c r="F83" s="77"/>
    </row>
    <row r="84" spans="1:6" ht="15" customHeight="1">
      <c r="B84" s="77"/>
      <c r="C84" s="77"/>
      <c r="D84" s="77"/>
      <c r="E84" s="77"/>
      <c r="F84" s="77"/>
    </row>
    <row r="85" spans="1:6" ht="15" customHeight="1">
      <c r="B85" s="77"/>
      <c r="C85" s="77"/>
      <c r="D85" s="77"/>
      <c r="E85" s="77"/>
      <c r="F85" s="77"/>
    </row>
    <row r="86" spans="1:6" ht="15" customHeight="1">
      <c r="B86" s="77"/>
      <c r="C86" s="77"/>
      <c r="D86" s="77"/>
      <c r="E86" s="77"/>
      <c r="F86" s="77"/>
    </row>
    <row r="87" spans="1:6" ht="15" customHeight="1">
      <c r="B87" s="77"/>
      <c r="C87" s="77"/>
      <c r="D87" s="77"/>
      <c r="E87" s="77"/>
      <c r="F87" s="77"/>
    </row>
    <row r="88" spans="1:6" ht="15" customHeight="1">
      <c r="B88" s="77"/>
      <c r="C88" s="77"/>
      <c r="D88" s="77"/>
      <c r="E88" s="77"/>
      <c r="F88" s="77"/>
    </row>
    <row r="89" spans="1:6" ht="15" customHeight="1">
      <c r="B89" s="77"/>
      <c r="C89" s="77"/>
      <c r="D89" s="77"/>
      <c r="E89" s="77"/>
      <c r="F89" s="77"/>
    </row>
    <row r="90" spans="1:6" ht="15" customHeight="1"/>
    <row r="91" spans="1:6" ht="15" customHeight="1">
      <c r="A91" s="94"/>
      <c r="B91" s="94"/>
      <c r="C91" s="94"/>
      <c r="D91" s="94"/>
      <c r="E91" s="94"/>
    </row>
    <row r="92" spans="1:6" ht="15" customHeight="1"/>
    <row r="93" spans="1:6" ht="15" customHeight="1"/>
    <row r="94" spans="1:6" ht="15" customHeight="1"/>
    <row r="95" spans="1:6" ht="15" customHeight="1"/>
    <row r="96" spans="1:6" ht="15" customHeight="1"/>
    <row r="97" spans="1:6" ht="15" customHeight="1"/>
    <row r="98" spans="1:6" ht="15" customHeight="1">
      <c r="A98" s="94"/>
      <c r="B98" s="94"/>
      <c r="C98" s="94"/>
      <c r="D98" s="94"/>
      <c r="E98" s="94"/>
      <c r="F98" s="94"/>
    </row>
    <row r="99" spans="1:6" ht="15" customHeight="1"/>
    <row r="100" spans="1:6" ht="15" customHeight="1"/>
    <row r="101" spans="1:6" ht="15" customHeight="1"/>
    <row r="102" spans="1:6" ht="15" customHeight="1"/>
    <row r="103" spans="1:6" ht="15" customHeight="1"/>
    <row r="104" spans="1:6" ht="15" customHeight="1"/>
    <row r="105" spans="1:6" ht="15" customHeight="1"/>
    <row r="106" spans="1:6" ht="15" customHeight="1">
      <c r="B106" s="77"/>
      <c r="C106" s="77"/>
      <c r="D106" s="77"/>
      <c r="E106" s="77"/>
      <c r="F106" s="77"/>
    </row>
    <row r="107" spans="1:6" ht="15" customHeight="1">
      <c r="B107" s="77"/>
      <c r="C107" s="77"/>
      <c r="D107" s="77"/>
      <c r="E107" s="77"/>
      <c r="F107" s="77"/>
    </row>
    <row r="108" spans="1:6" ht="15" customHeight="1">
      <c r="B108" s="77"/>
      <c r="C108" s="77"/>
      <c r="D108" s="77"/>
      <c r="E108" s="77"/>
      <c r="F108" s="77"/>
    </row>
    <row r="109" spans="1:6">
      <c r="B109" s="77"/>
      <c r="C109" s="77"/>
      <c r="D109" s="77"/>
      <c r="E109" s="77"/>
      <c r="F109" s="77"/>
    </row>
    <row r="110" spans="1:6">
      <c r="B110" s="77"/>
      <c r="C110" s="77"/>
      <c r="D110" s="77"/>
      <c r="E110" s="77"/>
      <c r="F110" s="77"/>
    </row>
  </sheetData>
  <mergeCells count="3">
    <mergeCell ref="A3:A4"/>
    <mergeCell ref="F3:F4"/>
    <mergeCell ref="A2:F2"/>
  </mergeCells>
  <conditionalFormatting sqref="E5:E24">
    <cfRule type="dataBar" priority="17">
      <dataBar>
        <cfvo type="num" val="-50"/>
        <cfvo type="num" val="178"/>
        <color rgb="FF9DC0DC"/>
      </dataBar>
      <extLst>
        <ext xmlns:x14="http://schemas.microsoft.com/office/spreadsheetml/2009/9/main" uri="{B025F937-C7B1-47D3-B67F-A62EFF666E3E}">
          <x14:id>{4025CBC5-DBF9-4D16-ABA0-0237E7B5EF85}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25CBC5-DBF9-4D16-ABA0-0237E7B5EF85}">
            <x14:dataBar minLength="0" maxLength="100" gradient="0" axisPosition="middle">
              <x14:cfvo type="num">
                <xm:f>-50</xm:f>
              </x14:cfvo>
              <x14:cfvo type="num">
                <xm:f>178</xm:f>
              </x14:cfvo>
              <x14:negativeFillColor rgb="FFF2B2BA"/>
              <x14:axisColor rgb="FF000000"/>
            </x14:dataBar>
          </x14:cfRule>
          <xm:sqref>E5:E24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F5</xm:sqref>
            </x14:sparkline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MUA'!B8:D8</xm:f>
              <xm:sqref>F8</xm:sqref>
            </x14:sparkline>
            <x14:sparkline>
              <xm:f>'2. MUA'!B9:D9</xm:f>
              <xm:sqref>F9</xm:sqref>
            </x14:sparkline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  <x14:sparkline>
              <xm:f>'2. MUA'!B20:D20</xm:f>
              <xm:sqref>F20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41"/>
  <sheetViews>
    <sheetView view="pageBreakPreview" zoomScaleNormal="100" zoomScaleSheetLayoutView="100" workbookViewId="0"/>
  </sheetViews>
  <sheetFormatPr defaultRowHeight="15"/>
  <cols>
    <col min="1" max="1" width="31.7109375" style="7" customWidth="1"/>
    <col min="2" max="6" width="10.7109375" style="7" customWidth="1"/>
    <col min="7" max="16384" width="9.140625" style="1"/>
  </cols>
  <sheetData>
    <row r="1" spans="1:6" s="3" customFormat="1" ht="12" customHeight="1">
      <c r="A1" s="7"/>
    </row>
    <row r="2" spans="1:6" s="3" customFormat="1" ht="18" customHeight="1">
      <c r="A2" s="95" t="s">
        <v>206</v>
      </c>
      <c r="B2" s="95"/>
      <c r="C2" s="95"/>
      <c r="D2" s="95"/>
      <c r="E2" s="95"/>
      <c r="F2" s="95"/>
    </row>
    <row r="3" spans="1:6" s="8" customFormat="1" ht="27.75" customHeight="1">
      <c r="A3" s="105" t="s">
        <v>193</v>
      </c>
      <c r="B3" s="38" t="s">
        <v>172</v>
      </c>
      <c r="C3" s="38" t="s">
        <v>173</v>
      </c>
      <c r="D3" s="38" t="s">
        <v>202</v>
      </c>
      <c r="E3" s="38" t="s">
        <v>203</v>
      </c>
      <c r="F3" s="96" t="s">
        <v>47</v>
      </c>
    </row>
    <row r="4" spans="1:6" s="8" customFormat="1" ht="27.95" customHeight="1">
      <c r="A4" s="106"/>
      <c r="B4" s="12" t="s">
        <v>199</v>
      </c>
      <c r="C4" s="12" t="s">
        <v>199</v>
      </c>
      <c r="D4" s="12" t="s">
        <v>199</v>
      </c>
      <c r="E4" s="12" t="s">
        <v>197</v>
      </c>
      <c r="F4" s="97"/>
    </row>
    <row r="5" spans="1:6" s="3" customFormat="1" ht="15" customHeight="1">
      <c r="A5" s="32" t="s">
        <v>158</v>
      </c>
      <c r="B5" s="60">
        <v>21048</v>
      </c>
      <c r="C5" s="60">
        <v>30392</v>
      </c>
      <c r="D5" s="60">
        <v>38432</v>
      </c>
      <c r="E5" s="58">
        <v>82.592170277461037</v>
      </c>
      <c r="F5" s="56"/>
    </row>
    <row r="6" spans="1:6" ht="15" customHeight="1">
      <c r="A6" s="33" t="s">
        <v>2</v>
      </c>
      <c r="B6" s="60">
        <v>15160</v>
      </c>
      <c r="C6" s="60">
        <v>23508</v>
      </c>
      <c r="D6" s="60">
        <v>30616</v>
      </c>
      <c r="E6" s="58">
        <v>101.95250659630605</v>
      </c>
      <c r="F6" s="56"/>
    </row>
    <row r="7" spans="1:6" ht="15" customHeight="1">
      <c r="A7" s="34" t="s">
        <v>53</v>
      </c>
      <c r="B7" s="46">
        <v>521</v>
      </c>
      <c r="C7" s="46">
        <v>576</v>
      </c>
      <c r="D7" s="46">
        <v>815</v>
      </c>
      <c r="E7" s="47">
        <v>56.429942418426101</v>
      </c>
      <c r="F7" s="9"/>
    </row>
    <row r="8" spans="1:6" ht="15" customHeight="1">
      <c r="A8" s="34" t="s">
        <v>77</v>
      </c>
      <c r="B8" s="46">
        <v>520</v>
      </c>
      <c r="C8" s="46">
        <v>723</v>
      </c>
      <c r="D8" s="46">
        <v>2578</v>
      </c>
      <c r="E8" s="47">
        <v>395.76923076923077</v>
      </c>
      <c r="F8" s="9"/>
    </row>
    <row r="9" spans="1:6" ht="15" customHeight="1">
      <c r="A9" s="34" t="s">
        <v>78</v>
      </c>
      <c r="B9" s="46">
        <v>953</v>
      </c>
      <c r="C9" s="46">
        <v>1267</v>
      </c>
      <c r="D9" s="46">
        <v>1814</v>
      </c>
      <c r="E9" s="47">
        <v>90.346274921301145</v>
      </c>
      <c r="F9" s="9"/>
    </row>
    <row r="10" spans="1:6" ht="15" customHeight="1">
      <c r="A10" s="34" t="s">
        <v>79</v>
      </c>
      <c r="B10" s="46">
        <v>3649</v>
      </c>
      <c r="C10" s="46">
        <v>6978</v>
      </c>
      <c r="D10" s="46">
        <v>6603</v>
      </c>
      <c r="E10" s="47">
        <v>80.953685941353797</v>
      </c>
      <c r="F10" s="9"/>
    </row>
    <row r="11" spans="1:6" ht="15" customHeight="1">
      <c r="A11" s="34" t="s">
        <v>80</v>
      </c>
      <c r="B11" s="46">
        <v>1042</v>
      </c>
      <c r="C11" s="46">
        <v>1454</v>
      </c>
      <c r="D11" s="46">
        <v>1644</v>
      </c>
      <c r="E11" s="47">
        <v>57.773512476007681</v>
      </c>
      <c r="F11" s="9"/>
    </row>
    <row r="12" spans="1:6" ht="15" customHeight="1">
      <c r="A12" s="34" t="s">
        <v>81</v>
      </c>
      <c r="B12" s="46">
        <v>1081</v>
      </c>
      <c r="C12" s="46">
        <v>1995</v>
      </c>
      <c r="D12" s="46">
        <v>1870</v>
      </c>
      <c r="E12" s="47">
        <v>72.98797409805735</v>
      </c>
      <c r="F12" s="9"/>
    </row>
    <row r="13" spans="1:6" ht="15" customHeight="1">
      <c r="A13" s="34" t="s">
        <v>82</v>
      </c>
      <c r="B13" s="46">
        <v>680</v>
      </c>
      <c r="C13" s="46">
        <v>1099</v>
      </c>
      <c r="D13" s="46">
        <v>1350</v>
      </c>
      <c r="E13" s="47">
        <v>98.529411764705884</v>
      </c>
      <c r="F13" s="9"/>
    </row>
    <row r="14" spans="1:6" ht="15" customHeight="1">
      <c r="A14" s="34" t="s">
        <v>83</v>
      </c>
      <c r="B14" s="46">
        <v>1366</v>
      </c>
      <c r="C14" s="46">
        <v>2523</v>
      </c>
      <c r="D14" s="46">
        <v>2876</v>
      </c>
      <c r="E14" s="47">
        <v>110.54172767203514</v>
      </c>
      <c r="F14" s="9"/>
    </row>
    <row r="15" spans="1:6" ht="15" customHeight="1">
      <c r="A15" s="34" t="s">
        <v>84</v>
      </c>
      <c r="B15" s="46">
        <v>763</v>
      </c>
      <c r="C15" s="46">
        <v>540</v>
      </c>
      <c r="D15" s="46">
        <v>928</v>
      </c>
      <c r="E15" s="47">
        <v>21.625163826998691</v>
      </c>
      <c r="F15" s="9"/>
    </row>
    <row r="16" spans="1:6" ht="15" customHeight="1">
      <c r="A16" s="34" t="s">
        <v>85</v>
      </c>
      <c r="B16" s="46">
        <v>613</v>
      </c>
      <c r="C16" s="46">
        <v>859</v>
      </c>
      <c r="D16" s="46">
        <v>1036</v>
      </c>
      <c r="E16" s="47">
        <v>69.00489396411092</v>
      </c>
      <c r="F16" s="9"/>
    </row>
    <row r="17" spans="1:6" ht="15" customHeight="1">
      <c r="A17" s="34" t="s">
        <v>86</v>
      </c>
      <c r="B17" s="46">
        <v>551</v>
      </c>
      <c r="C17" s="46">
        <v>1006</v>
      </c>
      <c r="D17" s="46">
        <v>1229</v>
      </c>
      <c r="E17" s="47">
        <v>123.04900181488203</v>
      </c>
      <c r="F17" s="9"/>
    </row>
    <row r="18" spans="1:6" ht="15" customHeight="1">
      <c r="A18" s="34" t="s">
        <v>87</v>
      </c>
      <c r="B18" s="46">
        <v>1569</v>
      </c>
      <c r="C18" s="46">
        <v>1778</v>
      </c>
      <c r="D18" s="46">
        <v>2472</v>
      </c>
      <c r="E18" s="47">
        <v>57.552581261950287</v>
      </c>
      <c r="F18" s="9"/>
    </row>
    <row r="19" spans="1:6" ht="15" customHeight="1">
      <c r="A19" s="34" t="s">
        <v>88</v>
      </c>
      <c r="B19" s="46">
        <v>622</v>
      </c>
      <c r="C19" s="46">
        <v>680</v>
      </c>
      <c r="D19" s="46">
        <v>1206</v>
      </c>
      <c r="E19" s="47">
        <v>93.890675241157567</v>
      </c>
      <c r="F19" s="9"/>
    </row>
    <row r="20" spans="1:6" ht="15" customHeight="1">
      <c r="A20" s="34" t="s">
        <v>89</v>
      </c>
      <c r="B20" s="46">
        <v>800</v>
      </c>
      <c r="C20" s="46">
        <v>1514</v>
      </c>
      <c r="D20" s="46">
        <v>2924</v>
      </c>
      <c r="E20" s="47">
        <v>265.5</v>
      </c>
      <c r="F20" s="9"/>
    </row>
    <row r="21" spans="1:6" ht="15" customHeight="1">
      <c r="A21" s="34" t="s">
        <v>90</v>
      </c>
      <c r="B21" s="46">
        <v>429</v>
      </c>
      <c r="C21" s="46">
        <v>516</v>
      </c>
      <c r="D21" s="46">
        <v>1272</v>
      </c>
      <c r="E21" s="47">
        <v>196.50349650349651</v>
      </c>
      <c r="F21" s="9"/>
    </row>
    <row r="22" spans="1:6" s="6" customFormat="1" ht="15" customHeight="1">
      <c r="A22" s="33" t="s">
        <v>39</v>
      </c>
      <c r="B22" s="60">
        <v>5887</v>
      </c>
      <c r="C22" s="60">
        <v>6884</v>
      </c>
      <c r="D22" s="60">
        <v>7816</v>
      </c>
      <c r="E22" s="58">
        <v>32.767113979955838</v>
      </c>
      <c r="F22" s="56"/>
    </row>
    <row r="23" spans="1:6" s="6" customFormat="1" ht="15" customHeight="1">
      <c r="A23" s="34" t="s">
        <v>64</v>
      </c>
      <c r="B23" s="46">
        <v>543</v>
      </c>
      <c r="C23" s="46">
        <v>591</v>
      </c>
      <c r="D23" s="46">
        <v>557</v>
      </c>
      <c r="E23" s="47">
        <v>2.5782688766114181</v>
      </c>
      <c r="F23" s="9"/>
    </row>
    <row r="24" spans="1:6" s="5" customFormat="1" ht="15" customHeight="1">
      <c r="A24" s="34" t="s">
        <v>65</v>
      </c>
      <c r="B24" s="46">
        <v>403</v>
      </c>
      <c r="C24" s="46">
        <v>559</v>
      </c>
      <c r="D24" s="46">
        <v>469</v>
      </c>
      <c r="E24" s="47">
        <v>16.377171215880892</v>
      </c>
      <c r="F24" s="9"/>
    </row>
    <row r="25" spans="1:6" ht="15" customHeight="1">
      <c r="A25" s="34" t="s">
        <v>66</v>
      </c>
      <c r="B25" s="46">
        <v>256</v>
      </c>
      <c r="C25" s="46">
        <v>185</v>
      </c>
      <c r="D25" s="46">
        <v>263</v>
      </c>
      <c r="E25" s="47">
        <v>2.734375</v>
      </c>
      <c r="F25" s="9"/>
    </row>
    <row r="26" spans="1:6" ht="15" customHeight="1">
      <c r="A26" s="34" t="s">
        <v>67</v>
      </c>
      <c r="B26" s="46">
        <v>218</v>
      </c>
      <c r="C26" s="46">
        <v>287</v>
      </c>
      <c r="D26" s="46">
        <v>388</v>
      </c>
      <c r="E26" s="47">
        <v>77.981651376146786</v>
      </c>
      <c r="F26" s="9"/>
    </row>
    <row r="27" spans="1:6" ht="15" customHeight="1">
      <c r="A27" s="34" t="s">
        <v>68</v>
      </c>
      <c r="B27" s="46">
        <v>950</v>
      </c>
      <c r="C27" s="46">
        <v>763</v>
      </c>
      <c r="D27" s="46">
        <v>1166</v>
      </c>
      <c r="E27" s="47">
        <v>22.736842105263158</v>
      </c>
      <c r="F27" s="9"/>
    </row>
    <row r="28" spans="1:6" ht="15" customHeight="1">
      <c r="A28" s="34" t="s">
        <v>69</v>
      </c>
      <c r="B28" s="46">
        <v>441</v>
      </c>
      <c r="C28" s="46">
        <v>825</v>
      </c>
      <c r="D28" s="46">
        <v>833</v>
      </c>
      <c r="E28" s="47">
        <v>88.888888888888886</v>
      </c>
      <c r="F28" s="9"/>
    </row>
    <row r="29" spans="1:6" ht="15" customHeight="1">
      <c r="A29" s="34" t="s">
        <v>70</v>
      </c>
      <c r="B29" s="46">
        <v>376</v>
      </c>
      <c r="C29" s="46">
        <v>427</v>
      </c>
      <c r="D29" s="46">
        <v>558</v>
      </c>
      <c r="E29" s="47">
        <v>48.404255319148938</v>
      </c>
      <c r="F29" s="9"/>
    </row>
    <row r="30" spans="1:6" ht="15" customHeight="1">
      <c r="A30" s="34" t="s">
        <v>71</v>
      </c>
      <c r="B30" s="46">
        <v>292</v>
      </c>
      <c r="C30" s="46">
        <v>359</v>
      </c>
      <c r="D30" s="46">
        <v>358</v>
      </c>
      <c r="E30" s="47">
        <v>22.602739726027394</v>
      </c>
      <c r="F30" s="9"/>
    </row>
    <row r="31" spans="1:6" ht="15" customHeight="1">
      <c r="A31" s="34" t="s">
        <v>72</v>
      </c>
      <c r="B31" s="46">
        <v>330</v>
      </c>
      <c r="C31" s="46">
        <v>369</v>
      </c>
      <c r="D31" s="46">
        <v>362</v>
      </c>
      <c r="E31" s="47">
        <v>9.6969696969696972</v>
      </c>
      <c r="F31" s="9"/>
    </row>
    <row r="32" spans="1:6" ht="15" customHeight="1">
      <c r="A32" s="34" t="s">
        <v>73</v>
      </c>
      <c r="B32" s="46">
        <v>903</v>
      </c>
      <c r="C32" s="46">
        <v>870</v>
      </c>
      <c r="D32" s="46">
        <v>1044</v>
      </c>
      <c r="E32" s="47">
        <v>15.614617940199334</v>
      </c>
      <c r="F32" s="9"/>
    </row>
    <row r="33" spans="1:6" ht="15" customHeight="1">
      <c r="A33" s="34" t="s">
        <v>74</v>
      </c>
      <c r="B33" s="46">
        <v>470</v>
      </c>
      <c r="C33" s="46">
        <v>526</v>
      </c>
      <c r="D33" s="46">
        <v>695</v>
      </c>
      <c r="E33" s="47">
        <v>47.872340425531917</v>
      </c>
      <c r="F33" s="9"/>
    </row>
    <row r="34" spans="1:6" ht="15" customHeight="1">
      <c r="A34" s="34" t="s">
        <v>75</v>
      </c>
      <c r="B34" s="46">
        <v>367</v>
      </c>
      <c r="C34" s="46">
        <v>501</v>
      </c>
      <c r="D34" s="46">
        <v>472</v>
      </c>
      <c r="E34" s="47">
        <v>28.610354223433244</v>
      </c>
      <c r="F34" s="9"/>
    </row>
    <row r="35" spans="1:6" ht="15" customHeight="1">
      <c r="A35" s="34" t="s">
        <v>76</v>
      </c>
      <c r="B35" s="46">
        <v>338</v>
      </c>
      <c r="C35" s="46">
        <v>623</v>
      </c>
      <c r="D35" s="46">
        <v>649</v>
      </c>
      <c r="E35" s="47">
        <v>92.011834319526628</v>
      </c>
      <c r="F35" s="9"/>
    </row>
    <row r="36" spans="1:6" ht="15" customHeight="1">
      <c r="A36" s="32" t="s">
        <v>167</v>
      </c>
      <c r="B36" s="60">
        <v>27386</v>
      </c>
      <c r="C36" s="60">
        <v>27096</v>
      </c>
      <c r="D36" s="60">
        <v>35283</v>
      </c>
      <c r="E36" s="58">
        <v>28.83590155553933</v>
      </c>
      <c r="F36" s="56"/>
    </row>
    <row r="37" spans="1:6" ht="15" customHeight="1">
      <c r="A37" s="33" t="s">
        <v>3</v>
      </c>
      <c r="B37" s="60">
        <v>22162</v>
      </c>
      <c r="C37" s="60">
        <v>22114</v>
      </c>
      <c r="D37" s="60">
        <v>29936</v>
      </c>
      <c r="E37" s="58">
        <v>35.078061546791808</v>
      </c>
      <c r="F37" s="56"/>
    </row>
    <row r="38" spans="1:6" ht="15" customHeight="1">
      <c r="A38" s="34" t="s">
        <v>93</v>
      </c>
      <c r="B38" s="46">
        <v>6897</v>
      </c>
      <c r="C38" s="46">
        <v>6586</v>
      </c>
      <c r="D38" s="46">
        <v>9324</v>
      </c>
      <c r="E38" s="47">
        <v>35.189212701174419</v>
      </c>
      <c r="F38" s="9"/>
    </row>
    <row r="39" spans="1:6" ht="15" customHeight="1">
      <c r="A39" s="34" t="s">
        <v>94</v>
      </c>
      <c r="B39" s="46">
        <v>1545</v>
      </c>
      <c r="C39" s="46">
        <v>1824</v>
      </c>
      <c r="D39" s="46">
        <v>2418</v>
      </c>
      <c r="E39" s="47">
        <v>56.504854368932037</v>
      </c>
      <c r="F39" s="9"/>
    </row>
    <row r="40" spans="1:6" ht="15" customHeight="1">
      <c r="A40" s="34" t="s">
        <v>95</v>
      </c>
      <c r="B40" s="46">
        <v>1571</v>
      </c>
      <c r="C40" s="46">
        <v>1550</v>
      </c>
      <c r="D40" s="46">
        <v>2861</v>
      </c>
      <c r="E40" s="47">
        <v>82.113303628262258</v>
      </c>
      <c r="F40" s="9"/>
    </row>
    <row r="41" spans="1:6" ht="15" customHeight="1">
      <c r="A41" s="34" t="s">
        <v>96</v>
      </c>
      <c r="B41" s="46">
        <v>2086</v>
      </c>
      <c r="C41" s="46">
        <v>1643</v>
      </c>
      <c r="D41" s="46">
        <v>2129</v>
      </c>
      <c r="E41" s="47">
        <v>2.0613614573346117</v>
      </c>
      <c r="F41" s="9"/>
    </row>
    <row r="42" spans="1:6" ht="15" customHeight="1">
      <c r="A42" s="35" t="s">
        <v>97</v>
      </c>
      <c r="B42" s="46">
        <v>1293</v>
      </c>
      <c r="C42" s="46">
        <v>2032</v>
      </c>
      <c r="D42" s="46">
        <v>1931</v>
      </c>
      <c r="E42" s="47">
        <v>49.342614075792731</v>
      </c>
      <c r="F42" s="9"/>
    </row>
    <row r="43" spans="1:6" ht="15" customHeight="1">
      <c r="A43" s="34" t="s">
        <v>98</v>
      </c>
      <c r="B43" s="46">
        <v>1089</v>
      </c>
      <c r="C43" s="46">
        <v>1677</v>
      </c>
      <c r="D43" s="46">
        <v>1427</v>
      </c>
      <c r="E43" s="47">
        <v>31.037649219467401</v>
      </c>
      <c r="F43" s="9"/>
    </row>
    <row r="44" spans="1:6" ht="15" customHeight="1">
      <c r="A44" s="34" t="s">
        <v>99</v>
      </c>
      <c r="B44" s="46">
        <v>2991</v>
      </c>
      <c r="C44" s="46">
        <v>2816</v>
      </c>
      <c r="D44" s="46">
        <v>4344</v>
      </c>
      <c r="E44" s="47">
        <v>45.235707121364094</v>
      </c>
      <c r="F44" s="9"/>
    </row>
    <row r="45" spans="1:6" ht="15" customHeight="1">
      <c r="A45" s="34" t="s">
        <v>100</v>
      </c>
      <c r="B45" s="46">
        <v>3467</v>
      </c>
      <c r="C45" s="46">
        <v>2913</v>
      </c>
      <c r="D45" s="46">
        <v>4215</v>
      </c>
      <c r="E45" s="47">
        <v>21.574848572252666</v>
      </c>
      <c r="F45" s="9"/>
    </row>
    <row r="46" spans="1:6" ht="15" customHeight="1">
      <c r="A46" s="34" t="s">
        <v>101</v>
      </c>
      <c r="B46" s="46">
        <v>1225</v>
      </c>
      <c r="C46" s="46">
        <v>1073</v>
      </c>
      <c r="D46" s="46">
        <v>1286</v>
      </c>
      <c r="E46" s="47">
        <v>4.9795918367346941</v>
      </c>
      <c r="F46" s="9"/>
    </row>
    <row r="47" spans="1:6" ht="15" customHeight="1">
      <c r="A47" s="72" t="s">
        <v>40</v>
      </c>
      <c r="B47" s="59">
        <v>5224</v>
      </c>
      <c r="C47" s="59">
        <v>4982</v>
      </c>
      <c r="D47" s="59">
        <v>5347</v>
      </c>
      <c r="E47" s="49">
        <v>2.3545176110260337</v>
      </c>
      <c r="F47" s="56"/>
    </row>
    <row r="48" spans="1:6" ht="15" customHeight="1">
      <c r="A48" s="71" t="s">
        <v>60</v>
      </c>
      <c r="B48" s="44">
        <v>602</v>
      </c>
      <c r="C48" s="44">
        <v>536</v>
      </c>
      <c r="D48" s="44">
        <v>569</v>
      </c>
      <c r="E48" s="45">
        <v>-5.4817275747508303</v>
      </c>
      <c r="F48" s="9"/>
    </row>
    <row r="49" spans="1:6" ht="15" customHeight="1">
      <c r="A49" s="70" t="s">
        <v>61</v>
      </c>
      <c r="B49" s="67">
        <v>605</v>
      </c>
      <c r="C49" s="67">
        <v>572</v>
      </c>
      <c r="D49" s="67">
        <v>526</v>
      </c>
      <c r="E49" s="68">
        <v>-13.057851239669422</v>
      </c>
      <c r="F49" s="69"/>
    </row>
    <row r="50" spans="1:6" ht="15" customHeight="1">
      <c r="A50" s="71" t="s">
        <v>55</v>
      </c>
      <c r="B50" s="44">
        <v>1264</v>
      </c>
      <c r="C50" s="44">
        <v>1704</v>
      </c>
      <c r="D50" s="44">
        <v>1776</v>
      </c>
      <c r="E50" s="45">
        <v>40.506329113924053</v>
      </c>
      <c r="F50" s="9"/>
    </row>
    <row r="51" spans="1:6" ht="15" customHeight="1">
      <c r="A51" s="34" t="s">
        <v>91</v>
      </c>
      <c r="B51" s="46">
        <v>545</v>
      </c>
      <c r="C51" s="46">
        <v>497</v>
      </c>
      <c r="D51" s="46">
        <v>501</v>
      </c>
      <c r="E51" s="47">
        <v>-8.0733944954128454</v>
      </c>
      <c r="F51" s="9"/>
    </row>
    <row r="52" spans="1:6" ht="15" customHeight="1">
      <c r="A52" s="34" t="s">
        <v>92</v>
      </c>
      <c r="B52" s="46">
        <v>1002</v>
      </c>
      <c r="C52" s="46">
        <v>756</v>
      </c>
      <c r="D52" s="46">
        <v>867</v>
      </c>
      <c r="E52" s="47">
        <v>-13.473053892215569</v>
      </c>
      <c r="F52" s="9"/>
    </row>
    <row r="53" spans="1:6" ht="15" customHeight="1">
      <c r="A53" s="34" t="s">
        <v>102</v>
      </c>
      <c r="B53" s="46">
        <v>508</v>
      </c>
      <c r="C53" s="46">
        <v>351</v>
      </c>
      <c r="D53" s="46">
        <v>388</v>
      </c>
      <c r="E53" s="47">
        <v>-23.622047244094489</v>
      </c>
      <c r="F53" s="9"/>
    </row>
    <row r="54" spans="1:6" ht="15" customHeight="1">
      <c r="A54" s="34" t="s">
        <v>103</v>
      </c>
      <c r="B54" s="46">
        <v>338</v>
      </c>
      <c r="C54" s="46">
        <v>272</v>
      </c>
      <c r="D54" s="46">
        <v>371</v>
      </c>
      <c r="E54" s="47">
        <v>9.7633136094674562</v>
      </c>
      <c r="F54" s="9"/>
    </row>
    <row r="55" spans="1:6" ht="15" customHeight="1">
      <c r="A55" s="34" t="s">
        <v>104</v>
      </c>
      <c r="B55" s="46">
        <v>357</v>
      </c>
      <c r="C55" s="46">
        <v>293</v>
      </c>
      <c r="D55" s="46">
        <v>349</v>
      </c>
      <c r="E55" s="47">
        <v>-2.2408963585434174</v>
      </c>
      <c r="F55" s="9"/>
    </row>
    <row r="56" spans="1:6" ht="15" customHeight="1">
      <c r="A56" s="32" t="s">
        <v>159</v>
      </c>
      <c r="B56" s="60">
        <v>18138</v>
      </c>
      <c r="C56" s="60">
        <v>18373</v>
      </c>
      <c r="D56" s="60">
        <v>21712</v>
      </c>
      <c r="E56" s="58">
        <v>19.704487815635684</v>
      </c>
      <c r="F56" s="56"/>
    </row>
    <row r="57" spans="1:6" ht="15" customHeight="1">
      <c r="A57" s="33" t="s">
        <v>4</v>
      </c>
      <c r="B57" s="60">
        <v>10507</v>
      </c>
      <c r="C57" s="60">
        <v>9540</v>
      </c>
      <c r="D57" s="60">
        <v>11438</v>
      </c>
      <c r="E57" s="58">
        <v>8.8607594936708853</v>
      </c>
      <c r="F57" s="56"/>
    </row>
    <row r="58" spans="1:6" ht="15" customHeight="1">
      <c r="A58" s="34" t="s">
        <v>105</v>
      </c>
      <c r="B58" s="46">
        <v>545</v>
      </c>
      <c r="C58" s="46">
        <v>575</v>
      </c>
      <c r="D58" s="46">
        <v>546</v>
      </c>
      <c r="E58" s="47">
        <v>0.1834862385321101</v>
      </c>
      <c r="F58" s="9"/>
    </row>
    <row r="59" spans="1:6" ht="15" customHeight="1">
      <c r="A59" s="34" t="s">
        <v>106</v>
      </c>
      <c r="B59" s="46">
        <v>757</v>
      </c>
      <c r="C59" s="46">
        <v>799</v>
      </c>
      <c r="D59" s="46">
        <v>1111</v>
      </c>
      <c r="E59" s="47">
        <v>46.763540290620867</v>
      </c>
      <c r="F59" s="9"/>
    </row>
    <row r="60" spans="1:6" ht="15" customHeight="1">
      <c r="A60" s="34" t="s">
        <v>107</v>
      </c>
      <c r="B60" s="46">
        <v>1177</v>
      </c>
      <c r="C60" s="46">
        <v>1130</v>
      </c>
      <c r="D60" s="46">
        <v>1517</v>
      </c>
      <c r="E60" s="47">
        <v>28.887000849617671</v>
      </c>
      <c r="F60" s="9"/>
    </row>
    <row r="61" spans="1:6" ht="15" customHeight="1">
      <c r="A61" s="34" t="s">
        <v>108</v>
      </c>
      <c r="B61" s="46">
        <v>636</v>
      </c>
      <c r="C61" s="46">
        <v>570</v>
      </c>
      <c r="D61" s="46">
        <v>721</v>
      </c>
      <c r="E61" s="47">
        <v>13.364779874213836</v>
      </c>
      <c r="F61" s="9"/>
    </row>
    <row r="62" spans="1:6" ht="15" customHeight="1">
      <c r="A62" s="34" t="s">
        <v>109</v>
      </c>
      <c r="B62" s="46">
        <v>4043</v>
      </c>
      <c r="C62" s="46">
        <v>3253</v>
      </c>
      <c r="D62" s="46">
        <v>3472</v>
      </c>
      <c r="E62" s="47">
        <v>-14.123175859510265</v>
      </c>
      <c r="F62" s="9"/>
    </row>
    <row r="63" spans="1:6" ht="15" customHeight="1">
      <c r="A63" s="34" t="s">
        <v>113</v>
      </c>
      <c r="B63" s="46">
        <v>1115</v>
      </c>
      <c r="C63" s="46">
        <v>1269</v>
      </c>
      <c r="D63" s="46">
        <v>1596</v>
      </c>
      <c r="E63" s="47">
        <v>43.139013452914796</v>
      </c>
      <c r="F63" s="9"/>
    </row>
    <row r="64" spans="1:6" ht="15" customHeight="1">
      <c r="A64" s="34" t="s">
        <v>114</v>
      </c>
      <c r="B64" s="46">
        <v>1015</v>
      </c>
      <c r="C64" s="46">
        <v>642</v>
      </c>
      <c r="D64" s="46">
        <v>855</v>
      </c>
      <c r="E64" s="47">
        <v>-15.763546798029557</v>
      </c>
      <c r="F64" s="9"/>
    </row>
    <row r="65" spans="1:6" ht="15" customHeight="1">
      <c r="A65" s="34" t="s">
        <v>116</v>
      </c>
      <c r="B65" s="46">
        <v>616</v>
      </c>
      <c r="C65" s="46">
        <v>541</v>
      </c>
      <c r="D65" s="46">
        <v>900</v>
      </c>
      <c r="E65" s="47">
        <v>46.103896103896105</v>
      </c>
      <c r="F65" s="9"/>
    </row>
    <row r="66" spans="1:6" ht="15" customHeight="1">
      <c r="A66" s="34" t="s">
        <v>117</v>
      </c>
      <c r="B66" s="46">
        <v>604</v>
      </c>
      <c r="C66" s="46">
        <v>761</v>
      </c>
      <c r="D66" s="46">
        <v>720</v>
      </c>
      <c r="E66" s="47">
        <v>19.205298013245034</v>
      </c>
      <c r="F66" s="9"/>
    </row>
    <row r="67" spans="1:6" ht="15" customHeight="1">
      <c r="A67" s="33" t="s">
        <v>41</v>
      </c>
      <c r="B67" s="60">
        <v>7631</v>
      </c>
      <c r="C67" s="60">
        <v>8834</v>
      </c>
      <c r="D67" s="60">
        <v>10274</v>
      </c>
      <c r="E67" s="58">
        <v>34.635041278993576</v>
      </c>
      <c r="F67" s="56"/>
    </row>
    <row r="68" spans="1:6" ht="15" customHeight="1">
      <c r="A68" s="34" t="s">
        <v>58</v>
      </c>
      <c r="B68" s="46">
        <v>906</v>
      </c>
      <c r="C68" s="46">
        <v>605</v>
      </c>
      <c r="D68" s="46">
        <v>668</v>
      </c>
      <c r="E68" s="47">
        <v>-26.269315673289185</v>
      </c>
      <c r="F68" s="9"/>
    </row>
    <row r="69" spans="1:6" ht="15" customHeight="1">
      <c r="A69" s="34" t="s">
        <v>110</v>
      </c>
      <c r="B69" s="46">
        <v>332</v>
      </c>
      <c r="C69" s="46">
        <v>471</v>
      </c>
      <c r="D69" s="46">
        <v>340</v>
      </c>
      <c r="E69" s="47">
        <v>2.4096385542168677</v>
      </c>
      <c r="F69" s="9"/>
    </row>
    <row r="70" spans="1:6" ht="15" customHeight="1">
      <c r="A70" s="34" t="s">
        <v>111</v>
      </c>
      <c r="B70" s="46">
        <v>863</v>
      </c>
      <c r="C70" s="46">
        <v>848</v>
      </c>
      <c r="D70" s="46">
        <v>313</v>
      </c>
      <c r="E70" s="47">
        <v>-63.731170336037081</v>
      </c>
      <c r="F70" s="9"/>
    </row>
    <row r="71" spans="1:6" ht="15" customHeight="1">
      <c r="A71" s="34" t="s">
        <v>112</v>
      </c>
      <c r="B71" s="46">
        <v>1568</v>
      </c>
      <c r="C71" s="46">
        <v>2722</v>
      </c>
      <c r="D71" s="46">
        <v>4396</v>
      </c>
      <c r="E71" s="47">
        <v>180.35714285714286</v>
      </c>
      <c r="F71" s="9"/>
    </row>
    <row r="72" spans="1:6" ht="15" customHeight="1">
      <c r="A72" s="34" t="s">
        <v>115</v>
      </c>
      <c r="B72" s="46">
        <v>659</v>
      </c>
      <c r="C72" s="46">
        <v>856</v>
      </c>
      <c r="D72" s="46">
        <v>200</v>
      </c>
      <c r="E72" s="47">
        <v>-69.650986342943852</v>
      </c>
      <c r="F72" s="9"/>
    </row>
    <row r="73" spans="1:6" ht="15" customHeight="1">
      <c r="A73" s="34" t="s">
        <v>118</v>
      </c>
      <c r="B73" s="46">
        <v>207</v>
      </c>
      <c r="C73" s="46">
        <v>180</v>
      </c>
      <c r="D73" s="46">
        <v>190</v>
      </c>
      <c r="E73" s="47">
        <v>-8.2125603864734309</v>
      </c>
      <c r="F73" s="9"/>
    </row>
    <row r="74" spans="1:6" ht="15" customHeight="1">
      <c r="A74" s="36" t="s">
        <v>146</v>
      </c>
      <c r="B74" s="46">
        <v>90</v>
      </c>
      <c r="C74" s="46">
        <v>57</v>
      </c>
      <c r="D74" s="46">
        <v>140</v>
      </c>
      <c r="E74" s="47">
        <v>55.555555555555557</v>
      </c>
      <c r="F74" s="9"/>
    </row>
    <row r="75" spans="1:6" ht="15" customHeight="1">
      <c r="A75" s="36" t="s">
        <v>147</v>
      </c>
      <c r="B75" s="46">
        <v>73</v>
      </c>
      <c r="C75" s="46">
        <v>107</v>
      </c>
      <c r="D75" s="46">
        <v>35</v>
      </c>
      <c r="E75" s="47">
        <v>-52.054794520547944</v>
      </c>
      <c r="F75" s="9"/>
    </row>
    <row r="76" spans="1:6" ht="15" customHeight="1">
      <c r="A76" s="36" t="s">
        <v>155</v>
      </c>
      <c r="B76" s="46">
        <v>44</v>
      </c>
      <c r="C76" s="46">
        <v>17</v>
      </c>
      <c r="D76" s="46">
        <v>16</v>
      </c>
      <c r="E76" s="47">
        <v>-63.636363636363633</v>
      </c>
      <c r="F76" s="9"/>
    </row>
    <row r="77" spans="1:6" ht="15" customHeight="1">
      <c r="A77" s="34" t="s">
        <v>56</v>
      </c>
      <c r="B77" s="46">
        <v>1170</v>
      </c>
      <c r="C77" s="46">
        <v>1187</v>
      </c>
      <c r="D77" s="46">
        <v>2348</v>
      </c>
      <c r="E77" s="47">
        <v>100.68376068376068</v>
      </c>
      <c r="F77" s="9"/>
    </row>
    <row r="78" spans="1:6" ht="15" customHeight="1">
      <c r="A78" s="34" t="s">
        <v>59</v>
      </c>
      <c r="B78" s="46">
        <v>373</v>
      </c>
      <c r="C78" s="46">
        <v>552</v>
      </c>
      <c r="D78" s="46">
        <v>562</v>
      </c>
      <c r="E78" s="47">
        <v>50.670241286863273</v>
      </c>
      <c r="F78" s="9"/>
    </row>
    <row r="79" spans="1:6" ht="15" customHeight="1">
      <c r="A79" s="34" t="s">
        <v>57</v>
      </c>
      <c r="B79" s="46">
        <v>902</v>
      </c>
      <c r="C79" s="46">
        <v>725</v>
      </c>
      <c r="D79" s="46">
        <v>634</v>
      </c>
      <c r="E79" s="47">
        <v>-29.711751662971174</v>
      </c>
      <c r="F79" s="9"/>
    </row>
    <row r="80" spans="1:6" ht="15" customHeight="1">
      <c r="A80" s="34" t="s">
        <v>119</v>
      </c>
      <c r="B80" s="46">
        <v>651</v>
      </c>
      <c r="C80" s="46">
        <v>687</v>
      </c>
      <c r="D80" s="46">
        <v>623</v>
      </c>
      <c r="E80" s="47">
        <v>-4.3010752688172049</v>
      </c>
      <c r="F80" s="9"/>
    </row>
    <row r="81" spans="1:6" ht="15" customHeight="1">
      <c r="A81" s="32" t="s">
        <v>160</v>
      </c>
      <c r="B81" s="60">
        <v>5262</v>
      </c>
      <c r="C81" s="60">
        <v>4539</v>
      </c>
      <c r="D81" s="60">
        <v>5590</v>
      </c>
      <c r="E81" s="58">
        <v>6.2333713416951726</v>
      </c>
      <c r="F81" s="56"/>
    </row>
    <row r="82" spans="1:6" ht="15" customHeight="1">
      <c r="A82" s="33" t="s">
        <v>5</v>
      </c>
      <c r="B82" s="60">
        <v>4009</v>
      </c>
      <c r="C82" s="60">
        <v>3523</v>
      </c>
      <c r="D82" s="60">
        <v>4547</v>
      </c>
      <c r="E82" s="58">
        <v>13.419805437765028</v>
      </c>
      <c r="F82" s="56"/>
    </row>
    <row r="83" spans="1:6" ht="15" customHeight="1">
      <c r="A83" s="34" t="s">
        <v>120</v>
      </c>
      <c r="B83" s="46">
        <v>1279</v>
      </c>
      <c r="C83" s="46">
        <v>1300</v>
      </c>
      <c r="D83" s="46">
        <v>1998</v>
      </c>
      <c r="E83" s="47">
        <v>56.215793588741207</v>
      </c>
      <c r="F83" s="9"/>
    </row>
    <row r="84" spans="1:6" ht="15" customHeight="1">
      <c r="A84" s="34" t="s">
        <v>121</v>
      </c>
      <c r="B84" s="46">
        <v>1205</v>
      </c>
      <c r="C84" s="46">
        <v>956</v>
      </c>
      <c r="D84" s="46">
        <v>809</v>
      </c>
      <c r="E84" s="47">
        <v>-32.863070539419084</v>
      </c>
      <c r="F84" s="9"/>
    </row>
    <row r="85" spans="1:6" ht="15" customHeight="1">
      <c r="A85" s="34" t="s">
        <v>122</v>
      </c>
      <c r="B85" s="46">
        <v>840</v>
      </c>
      <c r="C85" s="46">
        <v>671</v>
      </c>
      <c r="D85" s="46">
        <v>836</v>
      </c>
      <c r="E85" s="47">
        <v>-0.47619047619047622</v>
      </c>
      <c r="F85" s="9"/>
    </row>
    <row r="86" spans="1:6" ht="15" customHeight="1">
      <c r="A86" s="34" t="s">
        <v>123</v>
      </c>
      <c r="B86" s="46">
        <v>685</v>
      </c>
      <c r="C86" s="46">
        <v>595</v>
      </c>
      <c r="D86" s="46">
        <v>903</v>
      </c>
      <c r="E86" s="47">
        <v>31.824817518248178</v>
      </c>
      <c r="F86" s="9"/>
    </row>
    <row r="87" spans="1:6" ht="15" customHeight="1">
      <c r="A87" s="33" t="s">
        <v>42</v>
      </c>
      <c r="B87" s="60">
        <v>1253</v>
      </c>
      <c r="C87" s="60">
        <v>1016</v>
      </c>
      <c r="D87" s="60">
        <v>1043</v>
      </c>
      <c r="E87" s="58">
        <v>-16.759776536312849</v>
      </c>
      <c r="F87" s="56"/>
    </row>
    <row r="88" spans="1:6" ht="15" customHeight="1">
      <c r="A88" s="34" t="s">
        <v>124</v>
      </c>
      <c r="B88" s="46">
        <v>366</v>
      </c>
      <c r="C88" s="46">
        <v>273</v>
      </c>
      <c r="D88" s="46">
        <v>293</v>
      </c>
      <c r="E88" s="47">
        <v>-19.94535519125683</v>
      </c>
      <c r="F88" s="9"/>
    </row>
    <row r="89" spans="1:6" ht="15" customHeight="1">
      <c r="A89" s="34" t="s">
        <v>125</v>
      </c>
      <c r="B89" s="46">
        <v>197</v>
      </c>
      <c r="C89" s="46">
        <v>218</v>
      </c>
      <c r="D89" s="46">
        <v>215</v>
      </c>
      <c r="E89" s="47">
        <v>9.1370558375634516</v>
      </c>
      <c r="F89" s="9"/>
    </row>
    <row r="90" spans="1:6" ht="15" customHeight="1">
      <c r="A90" s="36" t="s">
        <v>144</v>
      </c>
      <c r="B90" s="46">
        <v>124</v>
      </c>
      <c r="C90" s="46">
        <v>145</v>
      </c>
      <c r="D90" s="46">
        <v>89</v>
      </c>
      <c r="E90" s="47">
        <v>-28.225806451612907</v>
      </c>
      <c r="F90" s="9"/>
    </row>
    <row r="91" spans="1:6" ht="15" customHeight="1">
      <c r="A91" s="36" t="s">
        <v>145</v>
      </c>
      <c r="B91" s="46">
        <v>72</v>
      </c>
      <c r="C91" s="46">
        <v>74</v>
      </c>
      <c r="D91" s="46">
        <v>125</v>
      </c>
      <c r="E91" s="47">
        <v>73.611111111111114</v>
      </c>
      <c r="F91" s="9"/>
    </row>
    <row r="92" spans="1:6" ht="15" customHeight="1">
      <c r="A92" s="71" t="s">
        <v>126</v>
      </c>
      <c r="B92" s="44">
        <v>690</v>
      </c>
      <c r="C92" s="44">
        <v>526</v>
      </c>
      <c r="D92" s="44">
        <v>536</v>
      </c>
      <c r="E92" s="45">
        <v>-22.318840579710145</v>
      </c>
      <c r="F92" s="9"/>
    </row>
    <row r="93" spans="1:6" ht="15" customHeight="1">
      <c r="A93" s="28" t="s">
        <v>161</v>
      </c>
      <c r="B93" s="59">
        <v>11872</v>
      </c>
      <c r="C93" s="59">
        <v>15015</v>
      </c>
      <c r="D93" s="59">
        <v>10877</v>
      </c>
      <c r="E93" s="49">
        <v>-8.381064690026955</v>
      </c>
      <c r="F93" s="56"/>
    </row>
    <row r="94" spans="1:6" ht="15" customHeight="1">
      <c r="A94" s="72" t="s">
        <v>6</v>
      </c>
      <c r="B94" s="59">
        <v>7869</v>
      </c>
      <c r="C94" s="59">
        <v>11514</v>
      </c>
      <c r="D94" s="59">
        <v>9024</v>
      </c>
      <c r="E94" s="49">
        <v>14.677849790316433</v>
      </c>
      <c r="F94" s="56"/>
    </row>
    <row r="95" spans="1:6" ht="15" customHeight="1">
      <c r="A95" s="70" t="s">
        <v>128</v>
      </c>
      <c r="B95" s="67">
        <v>343</v>
      </c>
      <c r="C95" s="67">
        <v>575</v>
      </c>
      <c r="D95" s="67">
        <v>345</v>
      </c>
      <c r="E95" s="68">
        <v>0.58309037900874638</v>
      </c>
      <c r="F95" s="69"/>
    </row>
    <row r="96" spans="1:6" ht="15" customHeight="1">
      <c r="A96" s="71" t="s">
        <v>129</v>
      </c>
      <c r="B96" s="44">
        <v>1477</v>
      </c>
      <c r="C96" s="44">
        <v>2375</v>
      </c>
      <c r="D96" s="44">
        <v>2087</v>
      </c>
      <c r="E96" s="45">
        <v>41.29993229519296</v>
      </c>
      <c r="F96" s="9"/>
    </row>
    <row r="97" spans="1:6" ht="15" customHeight="1">
      <c r="A97" s="71" t="s">
        <v>130</v>
      </c>
      <c r="B97" s="44">
        <v>864</v>
      </c>
      <c r="C97" s="44">
        <v>1089</v>
      </c>
      <c r="D97" s="44">
        <v>1080</v>
      </c>
      <c r="E97" s="45">
        <v>25</v>
      </c>
      <c r="F97" s="9"/>
    </row>
    <row r="98" spans="1:6" ht="15" customHeight="1">
      <c r="A98" s="71" t="s">
        <v>131</v>
      </c>
      <c r="B98" s="44">
        <v>1756</v>
      </c>
      <c r="C98" s="44">
        <v>2300</v>
      </c>
      <c r="D98" s="44">
        <v>1747</v>
      </c>
      <c r="E98" s="45">
        <v>-0.51252847380410027</v>
      </c>
      <c r="F98" s="9"/>
    </row>
    <row r="99" spans="1:6" ht="15" customHeight="1">
      <c r="A99" s="71" t="s">
        <v>132</v>
      </c>
      <c r="B99" s="44">
        <v>1760</v>
      </c>
      <c r="C99" s="44">
        <v>2911</v>
      </c>
      <c r="D99" s="44">
        <v>2072</v>
      </c>
      <c r="E99" s="45">
        <v>17.727272727272727</v>
      </c>
      <c r="F99" s="9"/>
    </row>
    <row r="100" spans="1:6" ht="15" customHeight="1">
      <c r="A100" s="71" t="s">
        <v>133</v>
      </c>
      <c r="B100" s="44">
        <v>1667</v>
      </c>
      <c r="C100" s="44">
        <v>2264</v>
      </c>
      <c r="D100" s="44">
        <v>1694</v>
      </c>
      <c r="E100" s="45">
        <v>1.6196760647870425</v>
      </c>
      <c r="F100" s="9"/>
    </row>
    <row r="101" spans="1:6" ht="15" customHeight="1">
      <c r="A101" s="72" t="s">
        <v>43</v>
      </c>
      <c r="B101" s="59">
        <v>4004</v>
      </c>
      <c r="C101" s="59">
        <v>3496</v>
      </c>
      <c r="D101" s="59">
        <v>1852</v>
      </c>
      <c r="E101" s="49">
        <v>-53.74625374625375</v>
      </c>
      <c r="F101" s="56"/>
    </row>
    <row r="102" spans="1:6" ht="15" customHeight="1">
      <c r="A102" s="34" t="s">
        <v>127</v>
      </c>
      <c r="B102" s="46">
        <v>739</v>
      </c>
      <c r="C102" s="46">
        <v>912</v>
      </c>
      <c r="D102" s="46">
        <v>704</v>
      </c>
      <c r="E102" s="47">
        <v>-4.7361299052774015</v>
      </c>
      <c r="F102" s="9"/>
    </row>
    <row r="103" spans="1:6" ht="15" customHeight="1">
      <c r="A103" s="34" t="s">
        <v>134</v>
      </c>
      <c r="B103" s="46">
        <v>635</v>
      </c>
      <c r="C103" s="46">
        <v>405</v>
      </c>
      <c r="D103" s="46">
        <v>556</v>
      </c>
      <c r="E103" s="47">
        <v>-12.440944881889763</v>
      </c>
      <c r="F103" s="9"/>
    </row>
    <row r="104" spans="1:6" ht="15" customHeight="1">
      <c r="A104" s="34" t="s">
        <v>135</v>
      </c>
      <c r="B104" s="46">
        <v>1159</v>
      </c>
      <c r="C104" s="46">
        <v>1523</v>
      </c>
      <c r="D104" s="46">
        <v>320</v>
      </c>
      <c r="E104" s="47">
        <v>-72.389991371872313</v>
      </c>
      <c r="F104" s="9"/>
    </row>
    <row r="105" spans="1:6" ht="15" customHeight="1">
      <c r="A105" s="36" t="s">
        <v>148</v>
      </c>
      <c r="B105" s="46">
        <v>490</v>
      </c>
      <c r="C105" s="46">
        <v>252</v>
      </c>
      <c r="D105" s="46">
        <v>110</v>
      </c>
      <c r="E105" s="47">
        <v>-77.551020408163268</v>
      </c>
      <c r="F105" s="9"/>
    </row>
    <row r="106" spans="1:6" ht="15" customHeight="1">
      <c r="A106" s="36" t="s">
        <v>149</v>
      </c>
      <c r="B106" s="46">
        <v>694</v>
      </c>
      <c r="C106" s="46">
        <v>604</v>
      </c>
      <c r="D106" s="46">
        <v>100</v>
      </c>
      <c r="E106" s="47">
        <v>-85.590778097982707</v>
      </c>
      <c r="F106" s="9"/>
    </row>
    <row r="107" spans="1:6" ht="15" customHeight="1">
      <c r="A107" s="36" t="s">
        <v>150</v>
      </c>
      <c r="B107" s="46">
        <v>846</v>
      </c>
      <c r="C107" s="46">
        <v>667</v>
      </c>
      <c r="D107" s="46">
        <v>110</v>
      </c>
      <c r="E107" s="47">
        <v>-86.997635933806151</v>
      </c>
      <c r="F107" s="9"/>
    </row>
    <row r="108" spans="1:6" ht="15" customHeight="1">
      <c r="A108" s="34" t="s">
        <v>136</v>
      </c>
      <c r="B108" s="46">
        <v>1472</v>
      </c>
      <c r="C108" s="46">
        <v>657</v>
      </c>
      <c r="D108" s="46">
        <v>272</v>
      </c>
      <c r="E108" s="47">
        <v>-81.521739130434781</v>
      </c>
      <c r="F108" s="9"/>
    </row>
    <row r="109" spans="1:6" ht="15" customHeight="1">
      <c r="A109" s="36" t="s">
        <v>151</v>
      </c>
      <c r="B109" s="46">
        <v>36</v>
      </c>
      <c r="C109" s="46">
        <v>43</v>
      </c>
      <c r="D109" s="46">
        <v>36</v>
      </c>
      <c r="E109" s="47">
        <v>0</v>
      </c>
      <c r="F109" s="9"/>
    </row>
    <row r="110" spans="1:6" ht="15" customHeight="1">
      <c r="A110" s="36" t="s">
        <v>152</v>
      </c>
      <c r="B110" s="46">
        <v>80</v>
      </c>
      <c r="C110" s="46">
        <v>50</v>
      </c>
      <c r="D110" s="46">
        <v>80</v>
      </c>
      <c r="E110" s="47">
        <v>0</v>
      </c>
      <c r="F110" s="9"/>
    </row>
    <row r="111" spans="1:6" ht="15" customHeight="1">
      <c r="A111" s="36" t="s">
        <v>153</v>
      </c>
      <c r="B111" s="46">
        <v>162</v>
      </c>
      <c r="C111" s="46">
        <v>296</v>
      </c>
      <c r="D111" s="46">
        <v>38</v>
      </c>
      <c r="E111" s="47">
        <v>-76.543209876543202</v>
      </c>
      <c r="F111" s="9"/>
    </row>
    <row r="112" spans="1:6" ht="15" customHeight="1">
      <c r="A112" s="36" t="s">
        <v>154</v>
      </c>
      <c r="B112" s="46">
        <v>320</v>
      </c>
      <c r="C112" s="46">
        <v>267</v>
      </c>
      <c r="D112" s="46">
        <v>119</v>
      </c>
      <c r="E112" s="47">
        <v>-62.812500000000007</v>
      </c>
      <c r="F112" s="9"/>
    </row>
    <row r="113" spans="1:6" ht="15" customHeight="1">
      <c r="A113" s="32" t="s">
        <v>162</v>
      </c>
      <c r="B113" s="60">
        <v>1432</v>
      </c>
      <c r="C113" s="60">
        <v>1349</v>
      </c>
      <c r="D113" s="60">
        <v>1151</v>
      </c>
      <c r="E113" s="58">
        <v>-19.622905027932962</v>
      </c>
      <c r="F113" s="56"/>
    </row>
    <row r="114" spans="1:6" ht="15" customHeight="1">
      <c r="A114" s="33" t="s">
        <v>7</v>
      </c>
      <c r="B114" s="60">
        <v>653</v>
      </c>
      <c r="C114" s="60">
        <v>799</v>
      </c>
      <c r="D114" s="60">
        <v>547</v>
      </c>
      <c r="E114" s="58">
        <v>-16.232771822358348</v>
      </c>
      <c r="F114" s="56"/>
    </row>
    <row r="115" spans="1:6" ht="15" customHeight="1">
      <c r="A115" s="33" t="s">
        <v>44</v>
      </c>
      <c r="B115" s="60">
        <v>780</v>
      </c>
      <c r="C115" s="60">
        <v>550</v>
      </c>
      <c r="D115" s="60">
        <v>604</v>
      </c>
      <c r="E115" s="58">
        <v>-22.564102564102566</v>
      </c>
      <c r="F115" s="56"/>
    </row>
    <row r="116" spans="1:6" ht="15" customHeight="1">
      <c r="A116" s="34" t="s">
        <v>137</v>
      </c>
      <c r="B116" s="46">
        <v>412</v>
      </c>
      <c r="C116" s="46">
        <v>274</v>
      </c>
      <c r="D116" s="46">
        <v>221</v>
      </c>
      <c r="E116" s="47">
        <v>-46.359223300970875</v>
      </c>
      <c r="F116" s="9"/>
    </row>
    <row r="117" spans="1:6" ht="15" customHeight="1">
      <c r="A117" s="34" t="s">
        <v>138</v>
      </c>
      <c r="B117" s="46">
        <v>104</v>
      </c>
      <c r="C117" s="46">
        <v>79</v>
      </c>
      <c r="D117" s="46">
        <v>102</v>
      </c>
      <c r="E117" s="47">
        <v>-1.9230769230769231</v>
      </c>
      <c r="F117" s="9"/>
    </row>
    <row r="118" spans="1:6" ht="15" customHeight="1">
      <c r="A118" s="34" t="s">
        <v>139</v>
      </c>
      <c r="B118" s="46">
        <v>264</v>
      </c>
      <c r="C118" s="46">
        <v>197</v>
      </c>
      <c r="D118" s="46">
        <v>281</v>
      </c>
      <c r="E118" s="47">
        <v>6.4393939393939394</v>
      </c>
      <c r="F118" s="9"/>
    </row>
    <row r="119" spans="1:6" ht="15" customHeight="1">
      <c r="A119" s="32" t="s">
        <v>163</v>
      </c>
      <c r="B119" s="60">
        <v>1151</v>
      </c>
      <c r="C119" s="60">
        <v>1441</v>
      </c>
      <c r="D119" s="60">
        <v>943</v>
      </c>
      <c r="E119" s="58">
        <v>-18.071242397914858</v>
      </c>
      <c r="F119" s="56"/>
    </row>
    <row r="120" spans="1:6" ht="15" customHeight="1">
      <c r="A120" s="33" t="s">
        <v>8</v>
      </c>
      <c r="B120" s="60">
        <v>858</v>
      </c>
      <c r="C120" s="60">
        <v>1242</v>
      </c>
      <c r="D120" s="54" t="s">
        <v>184</v>
      </c>
      <c r="E120" s="64" t="s">
        <v>184</v>
      </c>
      <c r="F120" s="56"/>
    </row>
    <row r="121" spans="1:6" ht="15" customHeight="1">
      <c r="A121" s="33" t="s">
        <v>45</v>
      </c>
      <c r="B121" s="60">
        <v>294</v>
      </c>
      <c r="C121" s="60">
        <v>200</v>
      </c>
      <c r="D121" s="54" t="s">
        <v>184</v>
      </c>
      <c r="E121" s="64" t="s">
        <v>184</v>
      </c>
      <c r="F121" s="56"/>
    </row>
    <row r="122" spans="1:6" ht="15" customHeight="1">
      <c r="A122" s="34" t="s">
        <v>140</v>
      </c>
      <c r="B122" s="46">
        <v>294</v>
      </c>
      <c r="C122" s="46">
        <v>200</v>
      </c>
      <c r="D122" s="53" t="s">
        <v>184</v>
      </c>
      <c r="E122" s="65" t="s">
        <v>184</v>
      </c>
      <c r="F122" s="9"/>
    </row>
    <row r="123" spans="1:6" ht="15" customHeight="1">
      <c r="A123" s="37" t="s">
        <v>141</v>
      </c>
      <c r="B123" s="46">
        <v>214</v>
      </c>
      <c r="C123" s="46">
        <v>64</v>
      </c>
      <c r="D123" s="53" t="s">
        <v>184</v>
      </c>
      <c r="E123" s="65" t="s">
        <v>184</v>
      </c>
      <c r="F123" s="9"/>
    </row>
    <row r="124" spans="1:6" ht="15" customHeight="1">
      <c r="A124" s="37" t="s">
        <v>142</v>
      </c>
      <c r="B124" s="46">
        <v>8</v>
      </c>
      <c r="C124" s="46">
        <v>10</v>
      </c>
      <c r="D124" s="53" t="s">
        <v>184</v>
      </c>
      <c r="E124" s="65" t="s">
        <v>184</v>
      </c>
      <c r="F124" s="9"/>
    </row>
    <row r="125" spans="1:6" ht="15" customHeight="1">
      <c r="A125" s="37" t="s">
        <v>177</v>
      </c>
      <c r="B125" s="46">
        <v>21</v>
      </c>
      <c r="C125" s="46">
        <v>26</v>
      </c>
      <c r="D125" s="53" t="s">
        <v>184</v>
      </c>
      <c r="E125" s="65" t="s">
        <v>184</v>
      </c>
      <c r="F125" s="9"/>
    </row>
    <row r="126" spans="1:6" ht="15" customHeight="1">
      <c r="A126" s="37" t="s">
        <v>178</v>
      </c>
      <c r="B126" s="46">
        <v>10</v>
      </c>
      <c r="C126" s="46">
        <v>26</v>
      </c>
      <c r="D126" s="53" t="s">
        <v>184</v>
      </c>
      <c r="E126" s="65" t="s">
        <v>184</v>
      </c>
      <c r="F126" s="9"/>
    </row>
    <row r="127" spans="1:6" ht="15" customHeight="1">
      <c r="A127" s="37" t="s">
        <v>143</v>
      </c>
      <c r="B127" s="46">
        <v>39</v>
      </c>
      <c r="C127" s="46">
        <v>73</v>
      </c>
      <c r="D127" s="53" t="s">
        <v>184</v>
      </c>
      <c r="E127" s="65" t="s">
        <v>184</v>
      </c>
      <c r="F127" s="9"/>
    </row>
    <row r="128" spans="1:6" ht="15" customHeight="1">
      <c r="A128" s="28" t="s">
        <v>0</v>
      </c>
      <c r="B128" s="59">
        <v>2763</v>
      </c>
      <c r="C128" s="59">
        <v>2118</v>
      </c>
      <c r="D128" s="59">
        <v>2325</v>
      </c>
      <c r="E128" s="49">
        <v>-15.852334419109662</v>
      </c>
      <c r="F128" s="51"/>
    </row>
    <row r="129" spans="1:6" ht="15" customHeight="1">
      <c r="A129" s="39" t="s">
        <v>157</v>
      </c>
      <c r="B129" s="57">
        <v>63981</v>
      </c>
      <c r="C129" s="57">
        <v>74357</v>
      </c>
      <c r="D129" s="57">
        <v>88433</v>
      </c>
      <c r="E129" s="55">
        <v>38.217595848767601</v>
      </c>
      <c r="F129" s="56"/>
    </row>
    <row r="130" spans="1:6" ht="15" customHeight="1">
      <c r="A130" s="48" t="s">
        <v>194</v>
      </c>
      <c r="B130" s="50">
        <v>25073</v>
      </c>
      <c r="C130" s="50">
        <v>25962</v>
      </c>
      <c r="D130" s="50">
        <v>26936</v>
      </c>
      <c r="E130" s="52">
        <v>7.4303035137398794</v>
      </c>
      <c r="F130" s="51"/>
    </row>
    <row r="131" spans="1:6" ht="15" customHeight="1">
      <c r="A131" s="66"/>
      <c r="B131" s="59"/>
      <c r="C131" s="59"/>
      <c r="D131" s="59"/>
      <c r="E131" s="49"/>
      <c r="F131" s="56"/>
    </row>
    <row r="133" spans="1:6">
      <c r="A133" s="7" t="s">
        <v>215</v>
      </c>
    </row>
    <row r="134" spans="1:6">
      <c r="A134" s="7" t="s">
        <v>216</v>
      </c>
    </row>
    <row r="135" spans="1:6">
      <c r="A135" s="7" t="s">
        <v>195</v>
      </c>
    </row>
    <row r="136" spans="1:6">
      <c r="A136" s="7" t="s">
        <v>190</v>
      </c>
    </row>
    <row r="137" spans="1:6">
      <c r="A137" s="7" t="s">
        <v>210</v>
      </c>
    </row>
    <row r="138" spans="1:6">
      <c r="A138" s="7" t="s">
        <v>211</v>
      </c>
    </row>
    <row r="139" spans="1:6">
      <c r="A139" s="7" t="s">
        <v>186</v>
      </c>
    </row>
    <row r="140" spans="1:6">
      <c r="A140" s="7" t="s">
        <v>191</v>
      </c>
    </row>
    <row r="141" spans="1:6">
      <c r="A141" s="7" t="s">
        <v>204</v>
      </c>
    </row>
  </sheetData>
  <mergeCells count="3">
    <mergeCell ref="A3:A4"/>
    <mergeCell ref="F3:F4"/>
    <mergeCell ref="A2:F2"/>
  </mergeCells>
  <conditionalFormatting sqref="A42">
    <cfRule type="dataBar" priority="5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{AFB31E6F-D4E0-4959-9126-F82EB194ED5A}</x14:id>
        </ext>
      </extLst>
    </cfRule>
  </conditionalFormatting>
  <conditionalFormatting sqref="E5:E131">
    <cfRule type="dataBar" priority="3">
      <dataBar>
        <cfvo type="num" val="-350"/>
        <cfvo type="num" val="400"/>
        <color rgb="FF9DC0DC"/>
      </dataBar>
      <extLst>
        <ext xmlns:x14="http://schemas.microsoft.com/office/spreadsheetml/2009/9/main" uri="{B025F937-C7B1-47D3-B67F-A62EFF666E3E}">
          <x14:id>{A68E4151-0227-4634-8BEB-682F8FB53300}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31E6F-D4E0-4959-9126-F82EB194ED5A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A42</xm:sqref>
        </x14:conditionalFormatting>
        <x14:conditionalFormatting xmlns:xm="http://schemas.microsoft.com/office/excel/2006/main">
          <x14:cfRule type="dataBar" id="{A68E4151-0227-4634-8BEB-682F8FB53300}">
            <x14:dataBar minLength="0" maxLength="100" gradient="0">
              <x14:cfvo type="num">
                <xm:f>-350</xm:f>
              </x14:cfvo>
              <x14:cfvo type="num">
                <xm:f>400</xm:f>
              </x14:cfvo>
              <x14:negativeFillColor rgb="FFF2B2BA"/>
              <x14:axisColor rgb="FF000000"/>
            </x14:dataBar>
          </x14:cfRule>
          <xm:sqref>E5:E131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Sub-state'!B5:D5</xm:f>
              <xm:sqref>F5</xm:sqref>
            </x14:sparkline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Sub-state'!B21:D21</xm:f>
              <xm:sqref>F21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Sub-state'!B59:D59</xm:f>
              <xm:sqref>F59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Sub-state'!B62:D62</xm:f>
              <xm:sqref>F62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Sub-state'!B66:D66</xm:f>
              <xm:sqref>F66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Sub-state'!B109:D109</xm:f>
              <xm:sqref>F109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Sub-state'!B114:D114</xm:f>
              <xm:sqref>F114</xm:sqref>
            </x14:sparkline>
            <x14:sparkline>
              <xm:f>'3. Sub-state'!B115:D115</xm:f>
              <xm:sqref>F115</xm:sqref>
            </x14:sparkline>
            <x14:sparkline>
              <xm:f>'3. Sub-state'!B116:D116</xm:f>
              <xm:sqref>F116</xm:sqref>
            </x14:sparkline>
            <x14:sparkline>
              <xm:f>'3. Sub-state'!B117:D117</xm:f>
              <xm:sqref>F117</xm:sqref>
            </x14:sparkline>
            <x14:sparkline>
              <xm:f>'3. Sub-state'!B118:D118</xm:f>
              <xm:sqref>F118</xm:sqref>
            </x14:sparkline>
            <x14:sparkline>
              <xm:f>'3. Sub-state'!B119:D119</xm:f>
              <xm:sqref>F119</xm:sqref>
            </x14:sparkline>
            <x14:sparkline>
              <xm:f>'3. Sub-state'!E120:E120</xm:f>
              <xm:sqref>F120</xm:sqref>
            </x14:sparkline>
            <x14:sparkline>
              <xm:f>'3. Sub-state'!E121:E121</xm:f>
              <xm:sqref>F121</xm:sqref>
            </x14:sparkline>
            <x14:sparkline>
              <xm:f>'3. Sub-state'!E122:E122</xm:f>
              <xm:sqref>F122</xm:sqref>
            </x14:sparkline>
            <x14:sparkline>
              <xm:f>'3. Sub-state'!E123:E123</xm:f>
              <xm:sqref>F123</xm:sqref>
            </x14:sparkline>
            <x14:sparkline>
              <xm:f>'3. Sub-state'!E124:E124</xm:f>
              <xm:sqref>F124</xm:sqref>
            </x14:sparkline>
            <x14:sparkline>
              <xm:f>'3. Sub-state'!E125:E125</xm:f>
              <xm:sqref>F125</xm:sqref>
            </x14:sparkline>
            <x14:sparkline>
              <xm:f>'3. Sub-state'!E126:E126</xm:f>
              <xm:sqref>F126</xm:sqref>
            </x14:sparkline>
            <x14:sparkline>
              <xm:f>'3. Sub-state'!E127:E127</xm:f>
              <xm:sqref>F127</xm:sqref>
            </x14:sparkline>
            <x14:sparkline>
              <xm:f>'3. Sub-state'!B128:D128</xm:f>
              <xm:sqref>F128</xm:sqref>
            </x14:sparkline>
            <x14:sparkline>
              <xm:f>'3. Sub-state'!B129:D129</xm:f>
              <xm:sqref>F129</xm:sqref>
            </x14:sparkline>
            <x14:sparkline>
              <xm:f>'3. Sub-state'!B130:D130</xm:f>
              <xm:sqref>F130</xm:sqref>
            </x14:sparkline>
            <x14:sparkline>
              <xm:f>'3. Sub-state'!B131:D131</xm:f>
              <xm:sqref>F131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5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15" sqref="B15"/>
    </sheetView>
  </sheetViews>
  <sheetFormatPr defaultRowHeight="11.25"/>
  <cols>
    <col min="1" max="1" width="28" style="27" customWidth="1"/>
    <col min="2" max="2" width="58.5703125" style="17" customWidth="1"/>
    <col min="3" max="16384" width="9.140625" style="13"/>
  </cols>
  <sheetData>
    <row r="1" spans="1:3" s="14" customFormat="1">
      <c r="A1" s="14" t="s">
        <v>35</v>
      </c>
      <c r="B1" s="15"/>
    </row>
    <row r="2" spans="1:3">
      <c r="A2" s="16" t="s">
        <v>1</v>
      </c>
      <c r="B2" s="61" t="s">
        <v>187</v>
      </c>
      <c r="C2" s="63"/>
    </row>
    <row r="3" spans="1:3" s="20" customFormat="1">
      <c r="A3" s="18" t="s">
        <v>14</v>
      </c>
      <c r="B3" s="19"/>
    </row>
    <row r="4" spans="1:3">
      <c r="A4" s="21" t="s">
        <v>15</v>
      </c>
      <c r="B4" s="61" t="s">
        <v>188</v>
      </c>
    </row>
    <row r="5" spans="1:3">
      <c r="A5" s="21" t="s">
        <v>29</v>
      </c>
      <c r="B5" s="22" t="s">
        <v>175</v>
      </c>
    </row>
    <row r="6" spans="1:3" ht="22.5">
      <c r="A6" s="23" t="s">
        <v>16</v>
      </c>
      <c r="B6" s="22" t="s">
        <v>176</v>
      </c>
    </row>
    <row r="7" spans="1:3">
      <c r="A7" s="23" t="s">
        <v>17</v>
      </c>
      <c r="B7" s="61" t="s">
        <v>189</v>
      </c>
    </row>
    <row r="8" spans="1:3">
      <c r="A8" s="23" t="s">
        <v>18</v>
      </c>
      <c r="B8" s="17" t="s">
        <v>174</v>
      </c>
    </row>
    <row r="9" spans="1:3" ht="33.75">
      <c r="A9" s="23" t="s">
        <v>33</v>
      </c>
      <c r="B9" s="17" t="s">
        <v>200</v>
      </c>
      <c r="C9" s="62"/>
    </row>
    <row r="10" spans="1:3" s="20" customFormat="1">
      <c r="A10" s="24" t="s">
        <v>19</v>
      </c>
      <c r="B10" s="19"/>
    </row>
    <row r="11" spans="1:3">
      <c r="A11" s="23" t="s">
        <v>20</v>
      </c>
      <c r="B11" s="74">
        <v>42893</v>
      </c>
    </row>
    <row r="12" spans="1:3">
      <c r="A12" s="23" t="s">
        <v>168</v>
      </c>
      <c r="B12" s="25" t="s">
        <v>172</v>
      </c>
    </row>
    <row r="13" spans="1:3">
      <c r="A13" s="23" t="s">
        <v>169</v>
      </c>
      <c r="B13" s="25" t="s">
        <v>173</v>
      </c>
    </row>
    <row r="14" spans="1:3">
      <c r="A14" s="23" t="s">
        <v>170</v>
      </c>
      <c r="B14" s="25" t="s">
        <v>183</v>
      </c>
    </row>
    <row r="15" spans="1:3">
      <c r="A15" s="23" t="s">
        <v>21</v>
      </c>
      <c r="B15" s="17" t="s">
        <v>179</v>
      </c>
    </row>
    <row r="16" spans="1:3">
      <c r="A16" s="23" t="s">
        <v>171</v>
      </c>
      <c r="B16" s="17" t="s">
        <v>185</v>
      </c>
    </row>
    <row r="17" spans="1:2" s="20" customFormat="1">
      <c r="A17" s="24" t="s">
        <v>22</v>
      </c>
      <c r="B17" s="19"/>
    </row>
    <row r="18" spans="1:2">
      <c r="A18" s="23" t="s">
        <v>23</v>
      </c>
      <c r="B18" s="17" t="s">
        <v>49</v>
      </c>
    </row>
    <row r="19" spans="1:2">
      <c r="A19" s="23" t="s">
        <v>24</v>
      </c>
    </row>
    <row r="20" spans="1:2" s="20" customFormat="1">
      <c r="A20" s="24" t="s">
        <v>25</v>
      </c>
      <c r="B20" s="19"/>
    </row>
    <row r="21" spans="1:2">
      <c r="A21" s="23" t="s">
        <v>26</v>
      </c>
    </row>
    <row r="22" spans="1:2">
      <c r="A22" s="23" t="s">
        <v>34</v>
      </c>
    </row>
    <row r="23" spans="1:2" s="20" customFormat="1">
      <c r="A23" s="24" t="s">
        <v>27</v>
      </c>
      <c r="B23" s="19"/>
    </row>
    <row r="24" spans="1:2">
      <c r="A24" s="23" t="s">
        <v>28</v>
      </c>
    </row>
    <row r="25" spans="1:2">
      <c r="A25" s="23" t="s">
        <v>11</v>
      </c>
      <c r="B25" s="26"/>
    </row>
    <row r="26" spans="1:2">
      <c r="A26" s="23" t="s">
        <v>12</v>
      </c>
    </row>
    <row r="27" spans="1:2" s="20" customFormat="1">
      <c r="A27" s="24" t="s">
        <v>30</v>
      </c>
      <c r="B27" s="19"/>
    </row>
    <row r="28" spans="1:2">
      <c r="A28" s="23" t="s">
        <v>32</v>
      </c>
      <c r="B28" s="17" t="s">
        <v>181</v>
      </c>
    </row>
    <row r="29" spans="1:2">
      <c r="A29" s="23" t="s">
        <v>10</v>
      </c>
      <c r="B29" s="17" t="s">
        <v>180</v>
      </c>
    </row>
    <row r="30" spans="1:2">
      <c r="A30" s="23" t="s">
        <v>13</v>
      </c>
      <c r="B30" s="17" t="s">
        <v>196</v>
      </c>
    </row>
    <row r="32" spans="1:2">
      <c r="A32" s="23" t="s">
        <v>9</v>
      </c>
      <c r="B32" s="17" t="s">
        <v>182</v>
      </c>
    </row>
    <row r="33" spans="1:3">
      <c r="A33" s="23" t="s">
        <v>36</v>
      </c>
      <c r="B33" s="61" t="s">
        <v>187</v>
      </c>
    </row>
    <row r="34" spans="1:3">
      <c r="A34" s="23" t="s">
        <v>46</v>
      </c>
      <c r="B34" s="17" t="s">
        <v>217</v>
      </c>
      <c r="C34" s="73"/>
    </row>
    <row r="35" spans="1:3">
      <c r="B35" s="61"/>
    </row>
    <row r="36" spans="1:3">
      <c r="B36" s="61"/>
    </row>
    <row r="37" spans="1:3">
      <c r="B37" s="61"/>
    </row>
    <row r="38" spans="1:3">
      <c r="B38" s="61"/>
    </row>
    <row r="39" spans="1:3">
      <c r="B39" s="61"/>
    </row>
    <row r="40" spans="1:3">
      <c r="B40" s="61"/>
    </row>
    <row r="41" spans="1:3">
      <c r="B41" s="61"/>
    </row>
    <row r="45" spans="1:3">
      <c r="B45" s="75"/>
    </row>
  </sheetData>
  <hyperlinks>
    <hyperlink ref="B5" r:id="rId1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2017-12-01T02:32:16Z</cp:lastPrinted>
  <dcterms:created xsi:type="dcterms:W3CDTF">2014-03-28T03:51:09Z</dcterms:created>
  <dcterms:modified xsi:type="dcterms:W3CDTF">2017-12-18T03:33:04Z</dcterms:modified>
</cp:coreProperties>
</file>