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7\5. Final copy\Web Files\Excel\"/>
    </mc:Choice>
  </mc:AlternateContent>
  <bookViews>
    <workbookView xWindow="120" yWindow="375" windowWidth="6135" windowHeight="1815" tabRatio="676"/>
  </bookViews>
  <sheets>
    <sheet name="1. RA-National" sheetId="4" r:id="rId1"/>
    <sheet name="2. MUA" sheetId="18" r:id="rId2"/>
    <sheet name="3. Sub-state" sheetId="17" r:id="rId3"/>
    <sheet name="Metadata" sheetId="6" r:id="rId4"/>
  </sheets>
  <definedNames>
    <definedName name="_xlnm.Print_Area" localSheetId="0">'1. RA-National'!$A$2:$F$10</definedName>
    <definedName name="_xlnm.Print_Area" localSheetId="1">'2. MUA'!$A$2:$F$24</definedName>
    <definedName name="_xlnm.Print_Area" localSheetId="2">'3. Sub-state'!$A$2:$F$130</definedName>
    <definedName name="_xlnm.Print_Titles" localSheetId="2">'3. Sub-state'!$3:$4</definedName>
  </definedNames>
  <calcPr calcId="162913"/>
</workbook>
</file>

<file path=xl/comments1.xml><?xml version="1.0" encoding="utf-8"?>
<comments xmlns="http://schemas.openxmlformats.org/spreadsheetml/2006/main">
  <authors>
    <author>Steven Nicholas</author>
  </authors>
  <commentList>
    <comment ref="A119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<sst xmlns="http://schemas.openxmlformats.org/spreadsheetml/2006/main" count="253" uniqueCount="208">
  <si>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</si>
  <si>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</si>
  <si>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</si>
  <si>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</si>
  <si>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</si>
  <si>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</si>
  <si>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</si>
  <si>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</si>
  <si>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</si>
  <si>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</si>
  <si>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</si>
  <si>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</si>
  <si>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</si>
  <si>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</si>
  <si>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</si>
  <si>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</si>
  <si>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</si>
  <si>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</si>
  <si>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</si>
  <si>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</si>
  <si>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</si>
  <si>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</si>
  <si>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</si>
  <si>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</si>
  <si>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</si>
  <si>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</si>
  <si>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</si>
  <si>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</si>
  <si>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</si>
  <si>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</si>
  <si>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</si>
  <si>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</si>
  <si>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</si>
  <si>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</si>
  <si>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</si>
  <si>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</si>
  <si>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</si>
  <si>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</si>
  <si>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</si>
  <si>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</si>
  <si>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</si>
  <si>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</si>
  <si>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</si>
  <si>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</si>
  <si>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</si>
  <si>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</si>
  <si>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</si>
  <si>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Trend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</si>
  <si>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</si>
  <si>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</si>
  <si>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</si>
  <si>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</si>
  <si>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</si>
  <si>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</si>
  <si>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</si>
  <si>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</si>
  <si>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</si>
  <si>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</si>
  <si>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</si>
  <si>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</si>
  <si>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</si>
  <si>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</si>
  <si>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</si>
  <si>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</si>
  <si>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</si>
  <si>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</si>
  <si>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</si>
  <si>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</si>
  <si>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</si>
  <si>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</si>
  <si>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</si>
  <si>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</si>
  <si>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</si>
  <si>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</si>
  <si>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</si>
  <si>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</si>
  <si>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</si>
  <si>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</si>
  <si>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</si>
  <si>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</si>
  <si>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</si>
  <si>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</si>
  <si>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</si>
  <si>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</si>
  <si>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</si>
  <si>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</si>
  <si>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</si>
  <si>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</si>
  <si>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</si>
  <si>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</si>
  <si>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</si>
  <si>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</si>
  <si>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</si>
  <si>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</si>
  <si>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</si>
  <si>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</si>
  <si>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</si>
  <si>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</si>
  <si>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</si>
  <si>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</si>
  <si>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</si>
  <si>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</si>
  <si>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</si>
  <si>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</si>
  <si>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</si>
  <si>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</si>
  <si>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</si>
  <si>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</si>
  <si>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</si>
  <si>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</si>
  <si>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</si>
  <si>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</si>
  <si>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</si>
  <si>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</si>
  <si>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</si>
  <si>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</si>
  <si>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</si>
  <si>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</si>
  <si>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</si>
  <si>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</si>
  <si>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</si>
  <si>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</si>
  <si>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</si>
  <si>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</si>
  <si>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</si>
  <si>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</si>
  <si>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</si>
  <si>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</si>
  <si>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</si>
  <si>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</si>
  <si>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</si>
  <si>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</si>
  <si>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</si>
  <si>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</si>
  <si>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</si>
  <si>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</si>
  <si>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</si>
  <si>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</si>
  <si>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</si>
  <si>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</si>
  <si>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</si>
  <si>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</si>
  <si>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</si>
  <si>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</si>
  <si>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</si>
  <si>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</si>
  <si>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</si>
  <si>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</si>
  <si>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</si>
  <si>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</si>
  <si>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</si>
  <si>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</si>
  <si>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</si>
  <si>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</si>
  <si>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</si>
  <si>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</si>
  <si>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</si>
  <si>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</si>
  <si>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</si>
  <si>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</si>
  <si>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</si>
  <si>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</si>
  <si>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</si>
  <si>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</si>
  <si>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</si>
  <si>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</si>
  <si>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</si>
  <si>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</si>
  <si>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</si>
  <si>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</si>
  <si>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</si>
  <si>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</si>
  <si>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Australian Capital Cities</t>
  </si>
  <si>
    <t>Daly - Tiwi - West Arnhem</t>
  </si>
  <si>
    <t>East Arnhem</t>
  </si>
  <si>
    <t>Australian Bureau of Statistcs</t>
  </si>
  <si>
    <t>http://www.abs.gov.au/ausstats%5Cabs@.nsf/0/85372091B76BD119CA257B710014993B?Opendocument</t>
  </si>
  <si>
    <t>http://www.abs.gov.au/AUSSTATS/abs@.nsf/Lookup/8165.0Explanatory%20Notes1Jun%202012%20to%20Jun%202016?OpenDocument</t>
  </si>
  <si>
    <t>actively trading businesses</t>
  </si>
  <si>
    <t>Context</t>
  </si>
  <si>
    <t>Industry and Innovation</t>
  </si>
  <si>
    <t>Business Activity</t>
  </si>
  <si>
    <t>Actively trading businesses</t>
  </si>
  <si>
    <t>3.2.1</t>
  </si>
  <si>
    <t>Major Urban Area</t>
  </si>
  <si>
    <t>Sub-state regions are SA4 (2016 ASGS), italicised regions are SA3 (2016 ASGS).</t>
  </si>
  <si>
    <t>Australian Rest of States</t>
  </si>
  <si>
    <t>ABS 2017, Customised report, Counts of Australian Businesses, including Entries and Exits, Jun 2012 to Jun 2016, (cat. no. 8165.0)</t>
  </si>
  <si>
    <t>businesses</t>
  </si>
  <si>
    <t>Source: ABS 2017, Customised report, Counts of Australian Businesses, including Entries and Exits, Jun 2012 to Jun 2016, (cat. no. 8165.0)</t>
  </si>
  <si>
    <t>Remoteness Area classification is based on the 2011 ASGS.</t>
  </si>
  <si>
    <t>Table - C.3.2.1.a Actively trading businesses by remoteness class</t>
  </si>
  <si>
    <t>2012 - 2016</t>
  </si>
  <si>
    <t>change 
businesses</t>
  </si>
  <si>
    <t>Table - C.3.2.1.b Actively trading businesses by major urban area</t>
  </si>
  <si>
    <t>Table - C.3.2.1.c Actively trading businesses by sub-state region</t>
  </si>
  <si>
    <t>Annual</t>
  </si>
  <si>
    <t>Does not include actively trading businesses which have not registered for an ABN, either because they do not have any obligations under the</t>
  </si>
  <si>
    <t>Goods and Services Tax (GST) legislation or are under the threshold for registration and have chosen not to register.</t>
  </si>
  <si>
    <t>Entities not considered to be actively trading in the market sector are not considered to be businesses and, as such, are also excluded from</t>
  </si>
  <si>
    <t>these business counts.</t>
  </si>
  <si>
    <t>Multiple location businesses are included, but it is currently only possible to account for their main location. This is particularly relevant for</t>
  </si>
  <si>
    <t>larger businesses, which commonly establish outlets in numerous states and regions across Australia.</t>
  </si>
  <si>
    <t>Australian and state/territory data includes businesses whose location is “currently unknown” at the finer spatial level.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</si>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</sst>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Franklin Gothic Book"/>
      <family val="2"/>
    </font>
    <font>
      <sz val="8"/>
      <name val="Franklin Gothic Book"/>
      <family val="2"/>
    </font>
    <font>
      <sz val="9"/>
      <color theme="1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i/>
      <sz val="11"/>
      <color theme="1"/>
      <name val="Franklin Gothic Book"/>
      <family val="2"/>
    </font>
    <font>
      <b/>
      <sz val="9"/>
      <color theme="1"/>
      <name val="Franklin Gothic Book"/>
      <family val="2"/>
    </font>
    <font>
      <b/>
      <sz val="8"/>
      <color theme="1"/>
      <name val="Franklin Gothic Book"/>
      <family val="2"/>
    </font>
    <font>
      <b/>
      <sz val="10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9"/>
      <color rgb="FFFF0000"/>
      <name val="Franklin Gothic Book"/>
      <family val="2"/>
    </font>
    <font>
      <b/>
      <sz val="11"/>
      <color rgb="FFFF0000"/>
      <name val="Calibri"/>
      <family val="2"/>
      <scheme val="minor"/>
    </font>
    <font>
      <u/>
      <sz val="8"/>
      <color indexed="12"/>
      <name val="Franklin Gothic Book"/>
      <family val="2"/>
    </font>
    <font>
      <b/>
      <sz val="8"/>
      <color rgb="FFFF0000"/>
      <name val="Franklin Gothic Book"/>
      <family val="2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</cellStyleXfs>
  <cellXfs count="89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1"/>
    <xf numFmtId="0" fontId="10" fillId="0" borderId="0" xfId="1" applyFont="1"/>
    <xf numFmtId="0" fontId="33" fillId="0" borderId="0" xfId="0" applyFont="1" applyAlignment="1">
      <alignment horizontal="left"/>
    </xf>
    <xf numFmtId="0" fontId="35" fillId="0" borderId="0" xfId="0" applyFont="1" applyBorder="1" applyAlignment="1">
      <alignment vertical="top"/>
    </xf>
    <xf numFmtId="0" fontId="36" fillId="0" borderId="0" xfId="0" applyFont="1" applyBorder="1" applyAlignment="1">
      <alignment vertical="top"/>
    </xf>
    <xf numFmtId="164" fontId="38" fillId="0" borderId="2" xfId="1" applyNumberFormat="1" applyFont="1" applyBorder="1" applyAlignment="1">
      <alignment horizontal="right" vertical="top"/>
    </xf>
    <xf numFmtId="164" fontId="38" fillId="0" borderId="2" xfId="1" applyNumberFormat="1" applyFont="1" applyBorder="1" applyAlignment="1">
      <alignment horizontal="right" vertical="top" wrapText="1"/>
    </xf>
    <xf numFmtId="0" fontId="38" fillId="0" borderId="1" xfId="1" applyFont="1" applyBorder="1" applyAlignment="1">
      <alignment horizontal="right" vertical="top" wrapText="1"/>
    </xf>
    <xf numFmtId="0" fontId="33" fillId="0" borderId="0" xfId="1" applyFont="1" applyAlignment="1">
      <alignment horizontal="left"/>
    </xf>
    <xf numFmtId="0" fontId="33" fillId="0" borderId="0" xfId="1" applyFont="1" applyAlignment="1">
      <alignment horizontal="left" indent="1"/>
    </xf>
    <xf numFmtId="0" fontId="37" fillId="0" borderId="0" xfId="1" applyFont="1" applyAlignment="1">
      <alignment horizontal="left" indent="3"/>
    </xf>
    <xf numFmtId="0" fontId="40" fillId="0" borderId="0" xfId="0" applyFont="1" applyBorder="1" applyAlignment="1">
      <alignment vertical="top"/>
    </xf>
    <xf numFmtId="0" fontId="34" fillId="0" borderId="0" xfId="1" applyFont="1" applyBorder="1" applyAlignment="1">
      <alignment horizontal="left"/>
    </xf>
    <xf numFmtId="0" fontId="34" fillId="0" borderId="0" xfId="1" applyFont="1" applyBorder="1" applyAlignment="1">
      <alignment horizontal="left" wrapText="1"/>
    </xf>
    <xf numFmtId="0" fontId="34" fillId="0" borderId="3" xfId="1" applyFont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36" fillId="0" borderId="0" xfId="0" applyFont="1" applyBorder="1" applyAlignment="1"/>
    <xf numFmtId="0" fontId="6" fillId="0" borderId="0" xfId="0" applyFont="1" applyBorder="1" applyAlignment="1"/>
    <xf numFmtId="0" fontId="36" fillId="0" borderId="3" xfId="0" applyFont="1" applyBorder="1" applyAlignment="1"/>
    <xf numFmtId="0" fontId="8" fillId="0" borderId="0" xfId="1" applyFont="1" applyBorder="1" applyAlignment="1">
      <alignment horizontal="left"/>
    </xf>
    <xf numFmtId="166" fontId="8" fillId="0" borderId="0" xfId="6" applyNumberFormat="1" applyFont="1" applyBorder="1" applyAlignment="1">
      <alignment horizontal="right"/>
    </xf>
    <xf numFmtId="165" fontId="8" fillId="0" borderId="0" xfId="8" applyNumberFormat="1" applyFont="1" applyBorder="1" applyAlignment="1">
      <alignment horizontal="right"/>
    </xf>
    <xf numFmtId="3" fontId="34" fillId="0" borderId="0" xfId="6" applyNumberFormat="1" applyFont="1" applyBorder="1" applyAlignment="1">
      <alignment horizontal="right"/>
    </xf>
    <xf numFmtId="3" fontId="34" fillId="0" borderId="0" xfId="8" applyNumberFormat="1" applyFont="1" applyAlignment="1">
      <alignment horizontal="right"/>
    </xf>
    <xf numFmtId="3" fontId="34" fillId="0" borderId="3" xfId="6" applyNumberFormat="1" applyFont="1" applyBorder="1" applyAlignment="1">
      <alignment horizontal="right"/>
    </xf>
    <xf numFmtId="3" fontId="34" fillId="0" borderId="3" xfId="8" applyNumberFormat="1" applyFont="1" applyBorder="1" applyAlignment="1">
      <alignment horizontal="right"/>
    </xf>
    <xf numFmtId="3" fontId="33" fillId="0" borderId="0" xfId="1" applyNumberFormat="1" applyFont="1" applyAlignment="1"/>
    <xf numFmtId="3" fontId="33" fillId="0" borderId="0" xfId="8" applyNumberFormat="1" applyFont="1" applyAlignment="1">
      <alignment horizontal="right"/>
    </xf>
    <xf numFmtId="0" fontId="4" fillId="0" borderId="0" xfId="0" applyFont="1" applyAlignment="1">
      <alignment vertical="top"/>
    </xf>
    <xf numFmtId="3" fontId="41" fillId="0" borderId="0" xfId="0" applyNumberFormat="1" applyFont="1" applyAlignment="1"/>
    <xf numFmtId="0" fontId="42" fillId="0" borderId="0" xfId="0" applyFont="1" applyAlignment="1">
      <alignment vertical="top"/>
    </xf>
    <xf numFmtId="0" fontId="33" fillId="0" borderId="1" xfId="1" applyFont="1" applyBorder="1" applyAlignment="1">
      <alignment horizontal="left"/>
    </xf>
    <xf numFmtId="3" fontId="33" fillId="0" borderId="1" xfId="1" applyNumberFormat="1" applyFont="1" applyBorder="1" applyAlignment="1"/>
    <xf numFmtId="3" fontId="33" fillId="0" borderId="1" xfId="8" applyNumberFormat="1" applyFont="1" applyBorder="1" applyAlignment="1">
      <alignment horizontal="right"/>
    </xf>
    <xf numFmtId="0" fontId="40" fillId="0" borderId="1" xfId="0" applyFont="1" applyBorder="1" applyAlignment="1">
      <alignment vertical="top"/>
    </xf>
    <xf numFmtId="0" fontId="43" fillId="0" borderId="0" xfId="0" applyFont="1"/>
    <xf numFmtId="0" fontId="44" fillId="0" borderId="0" xfId="0" applyFont="1" applyAlignment="1"/>
    <xf numFmtId="0" fontId="36" fillId="0" borderId="1" xfId="0" applyFont="1" applyBorder="1" applyAlignment="1">
      <alignment vertical="top"/>
    </xf>
    <xf numFmtId="0" fontId="33" fillId="0" borderId="1" xfId="0" applyFont="1" applyBorder="1" applyAlignment="1">
      <alignment horizontal="left"/>
    </xf>
    <xf numFmtId="3" fontId="41" fillId="0" borderId="1" xfId="0" applyNumberFormat="1" applyFont="1" applyBorder="1" applyAlignment="1"/>
    <xf numFmtId="0" fontId="45" fillId="0" borderId="0" xfId="0" applyFont="1" applyAlignment="1">
      <alignment vertical="top"/>
    </xf>
    <xf numFmtId="0" fontId="41" fillId="0" borderId="3" xfId="0" applyFont="1" applyBorder="1"/>
    <xf numFmtId="0" fontId="41" fillId="0" borderId="3" xfId="0" applyFont="1" applyBorder="1" applyAlignment="1">
      <alignment wrapText="1"/>
    </xf>
    <xf numFmtId="0" fontId="36" fillId="0" borderId="0" xfId="0" applyFont="1" applyFill="1" applyBorder="1" applyAlignment="1">
      <alignment vertical="top"/>
    </xf>
    <xf numFmtId="0" fontId="36" fillId="0" borderId="0" xfId="0" applyFont="1" applyAlignment="1">
      <alignment wrapText="1"/>
    </xf>
    <xf numFmtId="0" fontId="36" fillId="0" borderId="0" xfId="0" applyFont="1"/>
    <xf numFmtId="0" fontId="41" fillId="2" borderId="3" xfId="0" applyFont="1" applyFill="1" applyBorder="1" applyAlignment="1">
      <alignment vertical="top"/>
    </xf>
    <xf numFmtId="0" fontId="36" fillId="2" borderId="3" xfId="0" applyFont="1" applyFill="1" applyBorder="1" applyAlignment="1">
      <alignment wrapText="1"/>
    </xf>
    <xf numFmtId="0" fontId="36" fillId="2" borderId="3" xfId="0" applyFont="1" applyFill="1" applyBorder="1"/>
    <xf numFmtId="0" fontId="36" fillId="0" borderId="0" xfId="0" applyFont="1" applyBorder="1" applyAlignment="1">
      <alignment horizontal="left" indent="1"/>
    </xf>
    <xf numFmtId="0" fontId="46" fillId="0" borderId="0" xfId="7" applyFont="1" applyAlignment="1" applyProtection="1">
      <alignment wrapText="1"/>
    </xf>
    <xf numFmtId="0" fontId="36" fillId="0" borderId="0" xfId="0" applyFont="1" applyFill="1" applyBorder="1" applyAlignment="1">
      <alignment horizontal="left" vertical="top" indent="1"/>
    </xf>
    <xf numFmtId="0" fontId="47" fillId="0" borderId="0" xfId="0" applyFont="1"/>
    <xf numFmtId="0" fontId="41" fillId="2" borderId="3" xfId="0" applyFont="1" applyFill="1" applyBorder="1" applyAlignment="1">
      <alignment horizontal="left" vertical="top"/>
    </xf>
    <xf numFmtId="0" fontId="36" fillId="0" borderId="0" xfId="0" applyFont="1" applyAlignment="1">
      <alignment horizontal="left" wrapText="1"/>
    </xf>
    <xf numFmtId="14" fontId="36" fillId="0" borderId="0" xfId="0" applyNumberFormat="1" applyFont="1" applyAlignment="1">
      <alignment wrapText="1"/>
    </xf>
    <xf numFmtId="0" fontId="36" fillId="0" borderId="0" xfId="0" applyFont="1" applyBorder="1"/>
    <xf numFmtId="0" fontId="36" fillId="0" borderId="0" xfId="0" applyFont="1" applyAlignment="1">
      <alignment horizontal="right"/>
    </xf>
    <xf numFmtId="0" fontId="8" fillId="0" borderId="0" xfId="1" applyFont="1" applyAlignment="1">
      <alignment horizontal="left" indent="1"/>
    </xf>
    <xf numFmtId="3" fontId="8" fillId="0" borderId="0" xfId="1" applyNumberFormat="1" applyFont="1" applyAlignment="1"/>
    <xf numFmtId="3" fontId="8" fillId="0" borderId="0" xfId="8" applyNumberFormat="1" applyFont="1" applyAlignment="1">
      <alignment horizontal="right"/>
    </xf>
    <xf numFmtId="0" fontId="8" fillId="0" borderId="0" xfId="1" applyFont="1" applyBorder="1" applyAlignment="1">
      <alignment horizontal="left" indent="1"/>
    </xf>
    <xf numFmtId="3" fontId="8" fillId="0" borderId="0" xfId="1" applyNumberFormat="1" applyFont="1" applyBorder="1" applyAlignment="1"/>
    <xf numFmtId="3" fontId="8" fillId="0" borderId="0" xfId="8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3" fontId="8" fillId="0" borderId="0" xfId="6" applyNumberFormat="1" applyFont="1" applyBorder="1" applyAlignment="1">
      <alignment horizontal="right" vertical="top"/>
    </xf>
    <xf numFmtId="3" fontId="8" fillId="0" borderId="0" xfId="8" applyNumberFormat="1" applyFont="1" applyAlignment="1">
      <alignment horizontal="right" vertical="top"/>
    </xf>
    <xf numFmtId="0" fontId="8" fillId="0" borderId="1" xfId="0" applyFont="1" applyBorder="1" applyAlignment="1">
      <alignment horizontal="left"/>
    </xf>
    <xf numFmtId="3" fontId="8" fillId="0" borderId="1" xfId="6" applyNumberFormat="1" applyFont="1" applyBorder="1" applyAlignment="1">
      <alignment horizontal="right" vertical="top"/>
    </xf>
    <xf numFmtId="3" fontId="8" fillId="0" borderId="1" xfId="8" applyNumberFormat="1" applyFont="1" applyBorder="1" applyAlignment="1">
      <alignment horizontal="right" vertical="top"/>
    </xf>
    <xf numFmtId="14" fontId="36" fillId="0" borderId="0" xfId="0" applyNumberFormat="1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8" fillId="0" borderId="0" xfId="1" applyFont="1" applyBorder="1" applyAlignment="1"/>
    <xf numFmtId="0" fontId="8" fillId="0" borderId="0" xfId="0" applyFont="1" applyAlignment="1"/>
    <xf numFmtId="0" fontId="39" fillId="0" borderId="1" xfId="0" applyFont="1" applyBorder="1" applyAlignment="1">
      <alignment vertical="top"/>
    </xf>
    <xf numFmtId="0" fontId="38" fillId="0" borderId="2" xfId="1" applyFont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 wrapText="1"/>
    </xf>
    <xf numFmtId="164" fontId="38" fillId="0" borderId="2" xfId="1" applyNumberFormat="1" applyFont="1" applyBorder="1" applyAlignment="1">
      <alignment horizontal="left" vertical="center"/>
    </xf>
    <xf numFmtId="164" fontId="38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top"/>
    </xf>
    <xf numFmtId="164" fontId="38" fillId="0" borderId="2" xfId="1" applyNumberFormat="1" applyFont="1" applyBorder="1" applyAlignment="1">
      <alignment horizontal="left" vertical="center" wrapText="1"/>
    </xf>
    <xf numFmtId="164" fontId="38" fillId="0" borderId="1" xfId="1" applyNumberFormat="1" applyFont="1" applyBorder="1" applyAlignment="1">
      <alignment horizontal="left" vertical="center" wrapText="1"/>
    </xf>
  </cellXfs>
  <cellStyles count="106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mma" xfId="6" builtinId="3"/>
    <cellStyle name="Comma 2" xfId="27"/>
    <cellStyle name="Currency 2" xfId="28"/>
    <cellStyle name="Explanatory Text" xfId="80" builtinId="53" customBuiltin="1"/>
    <cellStyle name="Good" xfId="70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te" xfId="79" builtinId="10" customBuiltin="1"/>
    <cellStyle name="Output" xfId="74" builtinId="21" customBuiltin="1"/>
    <cellStyle name="Percent" xfId="8" builtinId="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%5Cabs@.nsf/0/85372091B76BD119CA257B710014993B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4"/>
  <sheetViews>
    <sheetView tabSelected="1" view="pageBreakPreview" zoomScaleNormal="100" zoomScaleSheetLayoutView="100" workbookViewId="0">
      <pane xSplit="1" topLeftCell="B1" activePane="topRight" state="frozen"/>
      <selection activeCell="J35" sqref="J35"/>
      <selection pane="topRight"/>
    </sheetView>
  </sheetViews>
  <sheetFormatPr defaultColWidth="11.7109375" defaultRowHeight="12"/>
  <cols>
    <col min="1" max="1" width="28.7109375" style="21" customWidth="1"/>
    <col min="2" max="6" width="10.7109375" style="21" customWidth="1"/>
    <col min="7" max="16384" width="11.7109375" style="21"/>
  </cols>
  <sheetData>
    <row r="1" spans="1:7">
      <c r="A1" s="22" t="s">
        <v>207</v>
      </c>
    </row>
    <row r="2" spans="1:7" ht="18" customHeight="1">
      <c r="A2" s="81" t="s">
        <v>191</v>
      </c>
      <c r="B2" s="81"/>
      <c r="C2" s="81"/>
      <c r="D2" s="81"/>
      <c r="E2" s="81"/>
      <c r="F2" s="81"/>
    </row>
    <row r="3" spans="1:7" ht="15" customHeight="1">
      <c r="A3" s="84" t="s">
        <v>48</v>
      </c>
      <c r="B3" s="10">
        <v>2012</v>
      </c>
      <c r="C3" s="10">
        <v>2014</v>
      </c>
      <c r="D3" s="10">
        <v>2016</v>
      </c>
      <c r="E3" s="11" t="s">
        <v>192</v>
      </c>
      <c r="F3" s="82" t="s">
        <v>47</v>
      </c>
      <c r="G3" s="42"/>
    </row>
    <row r="4" spans="1:7" ht="21">
      <c r="A4" s="85"/>
      <c r="B4" s="12" t="s">
        <v>188</v>
      </c>
      <c r="C4" s="12" t="s">
        <v>188</v>
      </c>
      <c r="D4" s="12" t="s">
        <v>188</v>
      </c>
      <c r="E4" s="12" t="s">
        <v>193</v>
      </c>
      <c r="F4" s="83"/>
      <c r="G4" s="43"/>
    </row>
    <row r="5" spans="1:7" s="24" customFormat="1" ht="15" customHeight="1">
      <c r="A5" s="17" t="s">
        <v>37</v>
      </c>
      <c r="B5" s="29">
        <v>1496071</v>
      </c>
      <c r="C5" s="29">
        <v>1473142</v>
      </c>
      <c r="D5" s="29">
        <v>1543172</v>
      </c>
      <c r="E5" s="30">
        <v>47101</v>
      </c>
      <c r="F5" s="23"/>
    </row>
    <row r="6" spans="1:7" s="24" customFormat="1" ht="15" customHeight="1">
      <c r="A6" s="17" t="s">
        <v>38</v>
      </c>
      <c r="B6" s="29">
        <v>365265</v>
      </c>
      <c r="C6" s="29">
        <v>357239</v>
      </c>
      <c r="D6" s="29">
        <v>361420</v>
      </c>
      <c r="E6" s="30">
        <v>-3845</v>
      </c>
      <c r="F6" s="23"/>
    </row>
    <row r="7" spans="1:7" s="24" customFormat="1" ht="15" customHeight="1">
      <c r="A7" s="17" t="s">
        <v>157</v>
      </c>
      <c r="B7" s="29">
        <v>205885</v>
      </c>
      <c r="C7" s="29">
        <v>201558</v>
      </c>
      <c r="D7" s="29">
        <v>199385</v>
      </c>
      <c r="E7" s="30">
        <v>-6500</v>
      </c>
      <c r="F7" s="23"/>
    </row>
    <row r="8" spans="1:7" s="24" customFormat="1" ht="15" customHeight="1">
      <c r="A8" s="17" t="s">
        <v>158</v>
      </c>
      <c r="B8" s="29">
        <v>31982</v>
      </c>
      <c r="C8" s="29">
        <v>31608</v>
      </c>
      <c r="D8" s="29">
        <v>30815</v>
      </c>
      <c r="E8" s="30">
        <v>-1167</v>
      </c>
      <c r="F8" s="23"/>
    </row>
    <row r="9" spans="1:7" s="24" customFormat="1" ht="15" customHeight="1">
      <c r="A9" s="18" t="s">
        <v>159</v>
      </c>
      <c r="B9" s="29">
        <v>12048</v>
      </c>
      <c r="C9" s="29">
        <v>11970</v>
      </c>
      <c r="D9" s="29">
        <v>11776</v>
      </c>
      <c r="E9" s="30">
        <v>-272</v>
      </c>
      <c r="F9" s="23"/>
    </row>
    <row r="10" spans="1:7" s="24" customFormat="1" ht="15" customHeight="1">
      <c r="A10" s="19" t="s">
        <v>31</v>
      </c>
      <c r="B10" s="31">
        <v>2141283</v>
      </c>
      <c r="C10" s="31">
        <v>2100163</v>
      </c>
      <c r="D10" s="31">
        <v>2171544</v>
      </c>
      <c r="E10" s="32">
        <v>30261</v>
      </c>
      <c r="F10" s="25"/>
    </row>
    <row r="11" spans="1:7" s="24" customFormat="1">
      <c r="A11" s="26"/>
      <c r="B11" s="27"/>
      <c r="C11" s="27"/>
      <c r="D11" s="27"/>
      <c r="E11" s="28"/>
    </row>
    <row r="12" spans="1:7">
      <c r="A12" s="22"/>
    </row>
    <row r="15" spans="1:7">
      <c r="A15" s="21" t="s">
        <v>189</v>
      </c>
    </row>
    <row r="16" spans="1:7">
      <c r="A16" s="21" t="s">
        <v>190</v>
      </c>
    </row>
    <row r="17" spans="1:9">
      <c r="A17" s="21" t="s">
        <v>197</v>
      </c>
    </row>
    <row r="18" spans="1:9">
      <c r="A18" s="21" t="s">
        <v>198</v>
      </c>
    </row>
    <row r="19" spans="1:9">
      <c r="A19" s="21" t="s">
        <v>199</v>
      </c>
    </row>
    <row r="20" spans="1:9">
      <c r="A20" s="21" t="s">
        <v>200</v>
      </c>
    </row>
    <row r="21" spans="1:9">
      <c r="A21" s="21" t="s">
        <v>201</v>
      </c>
    </row>
    <row r="22" spans="1:9">
      <c r="A22" s="21" t="s">
        <v>202</v>
      </c>
    </row>
    <row r="23" spans="1:9">
      <c r="A23" s="21" t="s">
        <v>203</v>
      </c>
    </row>
    <row r="24" spans="1:9">
      <c r="I24" s="20"/>
    </row>
  </sheetData>
  <mergeCells count="3">
    <mergeCell ref="A2:F2"/>
    <mergeCell ref="F3:F4"/>
    <mergeCell ref="A3:A4"/>
  </mergeCells>
  <conditionalFormatting sqref="E5:E11">
    <cfRule type="dataBar" priority="4">
      <dataBar>
        <cfvo type="num" val="-5000"/>
        <cfvo type="num" val="10000"/>
        <color theme="0" tint="-0.249977111117893"/>
      </dataBar>
      <extLst>
        <ext xmlns:x14="http://schemas.microsoft.com/office/spreadsheetml/2009/9/main" uri="{B025F937-C7B1-47D3-B67F-A62EFF666E3E}">
          <x14:id>{D5E27E2C-9ABD-402A-8461-CEE9D8DAB9FF}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E27E2C-9ABD-402A-8461-CEE9D8DAB9FF}">
            <x14:dataBar minLength="0" maxLength="100" gradient="0">
              <x14:cfvo type="num">
                <xm:f>-5000</xm:f>
              </x14:cfvo>
              <x14:cfvo type="num">
                <xm:f>10000</xm:f>
              </x14:cfvo>
              <x14:negativeFillColor theme="0" tint="-0.249977111117893"/>
              <x14:axisColor rgb="FF000000"/>
            </x14:dataBar>
          </x14:cfRule>
          <xm:sqref>E5:E11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RA-National'!B5:D5</xm:f>
              <xm:sqref>F5</xm:sqref>
            </x14:sparkline>
            <x14:sparkline>
              <xm:f>'1. RA-National'!B6:D6</xm:f>
              <xm:sqref>F6</xm:sqref>
            </x14:sparkline>
            <x14:sparkline>
              <xm:f>'1. RA-National'!B7:D7</xm:f>
              <xm:sqref>F7</xm:sqref>
            </x14:sparkline>
            <x14:sparkline>
              <xm:f>'1. RA-National'!B8:D8</xm:f>
              <xm:sqref>F8</xm:sqref>
            </x14:sparkline>
            <x14:sparkline>
              <xm:f>'1. RA-National'!B9:D9</xm:f>
              <xm:sqref>F9</xm:sqref>
            </x14:sparkline>
            <x14:sparkline>
              <xm:f>'1. RA-National'!B10:D10</xm:f>
              <xm:sqref>F10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120"/>
  <sheetViews>
    <sheetView view="pageBreakPreview" zoomScaleNormal="100" zoomScaleSheetLayoutView="100" workbookViewId="0"/>
  </sheetViews>
  <sheetFormatPr defaultColWidth="12.85546875" defaultRowHeight="15"/>
  <cols>
    <col min="1" max="1" width="31.7109375" style="5" customWidth="1"/>
    <col min="2" max="6" width="10.7109375" style="5" customWidth="1"/>
    <col min="7" max="8" width="12.85546875" style="5"/>
    <col min="9" max="16384" width="12.85546875" style="1"/>
  </cols>
  <sheetData>
    <row r="1" spans="1:8" s="2" customFormat="1" ht="12">
      <c r="A1" s="5"/>
      <c r="B1" s="5"/>
      <c r="C1" s="5"/>
      <c r="D1" s="5"/>
      <c r="E1" s="5"/>
      <c r="F1" s="5"/>
      <c r="G1" s="5"/>
      <c r="H1" s="5"/>
    </row>
    <row r="2" spans="1:8" s="2" customFormat="1" ht="18" customHeight="1">
      <c r="A2" s="86" t="s">
        <v>194</v>
      </c>
      <c r="B2" s="86"/>
      <c r="C2" s="86"/>
      <c r="D2" s="86"/>
      <c r="E2" s="86"/>
      <c r="F2" s="86"/>
      <c r="G2" s="5"/>
      <c r="H2" s="5"/>
    </row>
    <row r="3" spans="1:8" s="2" customFormat="1" ht="15" customHeight="1">
      <c r="A3" s="87" t="s">
        <v>184</v>
      </c>
      <c r="B3" s="10">
        <v>2012</v>
      </c>
      <c r="C3" s="10">
        <v>2014</v>
      </c>
      <c r="D3" s="10">
        <v>2016</v>
      </c>
      <c r="E3" s="11" t="s">
        <v>192</v>
      </c>
      <c r="F3" s="82" t="s">
        <v>47</v>
      </c>
      <c r="G3" s="5"/>
      <c r="H3" s="5"/>
    </row>
    <row r="4" spans="1:8" s="2" customFormat="1" ht="21">
      <c r="A4" s="88"/>
      <c r="B4" s="12" t="s">
        <v>188</v>
      </c>
      <c r="C4" s="12" t="s">
        <v>188</v>
      </c>
      <c r="D4" s="12" t="s">
        <v>188</v>
      </c>
      <c r="E4" s="12" t="s">
        <v>193</v>
      </c>
      <c r="F4" s="83"/>
      <c r="G4" s="5"/>
      <c r="H4" s="5"/>
    </row>
    <row r="5" spans="1:8" s="2" customFormat="1" ht="15" customHeight="1">
      <c r="A5" s="71" t="s">
        <v>156</v>
      </c>
      <c r="B5" s="72">
        <v>478822</v>
      </c>
      <c r="C5" s="72">
        <v>470756</v>
      </c>
      <c r="D5" s="72">
        <v>497587</v>
      </c>
      <c r="E5" s="73">
        <v>18765</v>
      </c>
      <c r="F5" s="9"/>
      <c r="G5" s="5"/>
      <c r="H5" s="5"/>
    </row>
    <row r="6" spans="1:8" ht="15" customHeight="1">
      <c r="A6" s="71" t="s">
        <v>3</v>
      </c>
      <c r="B6" s="72">
        <v>413719</v>
      </c>
      <c r="C6" s="72">
        <v>411295</v>
      </c>
      <c r="D6" s="72">
        <v>433587</v>
      </c>
      <c r="E6" s="73">
        <v>19868</v>
      </c>
      <c r="F6" s="9"/>
    </row>
    <row r="7" spans="1:8" ht="15" customHeight="1">
      <c r="A7" s="71" t="s">
        <v>4</v>
      </c>
      <c r="B7" s="72">
        <v>189819</v>
      </c>
      <c r="C7" s="72">
        <v>184733</v>
      </c>
      <c r="D7" s="72">
        <v>191383</v>
      </c>
      <c r="E7" s="73">
        <v>1564</v>
      </c>
      <c r="F7" s="9"/>
    </row>
    <row r="8" spans="1:8" ht="15" customHeight="1">
      <c r="A8" s="71" t="s">
        <v>6</v>
      </c>
      <c r="B8" s="72">
        <v>171251</v>
      </c>
      <c r="C8" s="72">
        <v>169889</v>
      </c>
      <c r="D8" s="72">
        <v>176383</v>
      </c>
      <c r="E8" s="73">
        <v>5132</v>
      </c>
      <c r="F8" s="9"/>
    </row>
    <row r="9" spans="1:8" ht="15" customHeight="1">
      <c r="A9" s="71" t="s">
        <v>5</v>
      </c>
      <c r="B9" s="72">
        <v>109017</v>
      </c>
      <c r="C9" s="72">
        <v>105923</v>
      </c>
      <c r="D9" s="72">
        <v>107200</v>
      </c>
      <c r="E9" s="73">
        <v>-1817</v>
      </c>
      <c r="F9" s="9"/>
    </row>
    <row r="10" spans="1:8" ht="15" customHeight="1">
      <c r="A10" s="71" t="s">
        <v>50</v>
      </c>
      <c r="B10" s="72">
        <v>65101</v>
      </c>
      <c r="C10" s="72">
        <v>62909</v>
      </c>
      <c r="D10" s="72">
        <v>66031</v>
      </c>
      <c r="E10" s="73">
        <v>930</v>
      </c>
      <c r="F10" s="9"/>
    </row>
    <row r="11" spans="1:8" ht="15" customHeight="1">
      <c r="A11" s="71" t="s">
        <v>51</v>
      </c>
      <c r="B11" s="72">
        <v>29706</v>
      </c>
      <c r="C11" s="72">
        <v>29565</v>
      </c>
      <c r="D11" s="72">
        <v>30791</v>
      </c>
      <c r="E11" s="73">
        <v>1085</v>
      </c>
      <c r="F11" s="9"/>
    </row>
    <row r="12" spans="1:8" ht="15" customHeight="1">
      <c r="A12" s="71" t="s">
        <v>52</v>
      </c>
      <c r="B12" s="72">
        <v>28086</v>
      </c>
      <c r="C12" s="72">
        <v>27504</v>
      </c>
      <c r="D12" s="72">
        <v>28323</v>
      </c>
      <c r="E12" s="73">
        <v>237</v>
      </c>
      <c r="F12" s="9"/>
    </row>
    <row r="13" spans="1:8" ht="15" customHeight="1">
      <c r="A13" s="71" t="s">
        <v>56</v>
      </c>
      <c r="B13" s="72">
        <v>31570</v>
      </c>
      <c r="C13" s="72">
        <v>30909</v>
      </c>
      <c r="D13" s="72">
        <v>32340</v>
      </c>
      <c r="E13" s="73">
        <v>770</v>
      </c>
      <c r="F13" s="9"/>
    </row>
    <row r="14" spans="1:8" ht="15" customHeight="1">
      <c r="A14" s="71" t="s">
        <v>54</v>
      </c>
      <c r="B14" s="72">
        <v>16041</v>
      </c>
      <c r="C14" s="72">
        <v>15702</v>
      </c>
      <c r="D14" s="72">
        <v>16570</v>
      </c>
      <c r="E14" s="73">
        <v>529</v>
      </c>
      <c r="F14" s="9"/>
    </row>
    <row r="15" spans="1:8" ht="15" customHeight="1">
      <c r="A15" s="80" t="s">
        <v>55</v>
      </c>
      <c r="B15" s="72">
        <v>17306</v>
      </c>
      <c r="C15" s="72">
        <v>17425</v>
      </c>
      <c r="D15" s="72">
        <v>18249</v>
      </c>
      <c r="E15" s="73">
        <v>943</v>
      </c>
      <c r="F15" s="9"/>
    </row>
    <row r="16" spans="1:8" ht="15" customHeight="1">
      <c r="A16" s="80" t="s">
        <v>7</v>
      </c>
      <c r="B16" s="72">
        <v>15246</v>
      </c>
      <c r="C16" s="72">
        <v>14763</v>
      </c>
      <c r="D16" s="72">
        <v>14871</v>
      </c>
      <c r="E16" s="73">
        <v>-375</v>
      </c>
      <c r="F16" s="9"/>
    </row>
    <row r="17" spans="1:8" ht="15" customHeight="1">
      <c r="A17" s="80" t="s">
        <v>57</v>
      </c>
      <c r="B17" s="72">
        <v>11248</v>
      </c>
      <c r="C17" s="72">
        <v>10970</v>
      </c>
      <c r="D17" s="72">
        <v>10726</v>
      </c>
      <c r="E17" s="73">
        <v>-522</v>
      </c>
      <c r="F17" s="9"/>
    </row>
    <row r="18" spans="1:8" ht="15" customHeight="1">
      <c r="A18" s="80" t="s">
        <v>58</v>
      </c>
      <c r="B18" s="72">
        <v>12655</v>
      </c>
      <c r="C18" s="72">
        <v>12230</v>
      </c>
      <c r="D18" s="72">
        <v>12280</v>
      </c>
      <c r="E18" s="73">
        <v>-375</v>
      </c>
      <c r="F18" s="9"/>
    </row>
    <row r="19" spans="1:8" ht="15" customHeight="1">
      <c r="A19" s="79" t="s">
        <v>8</v>
      </c>
      <c r="B19" s="72">
        <v>10348</v>
      </c>
      <c r="C19" s="72">
        <v>10288</v>
      </c>
      <c r="D19" s="72">
        <v>10362</v>
      </c>
      <c r="E19" s="73">
        <v>14</v>
      </c>
      <c r="F19" s="9"/>
    </row>
    <row r="20" spans="1:8" ht="15" customHeight="1">
      <c r="A20" s="79" t="s">
        <v>59</v>
      </c>
      <c r="B20" s="72">
        <v>10268</v>
      </c>
      <c r="C20" s="72">
        <v>10444</v>
      </c>
      <c r="D20" s="72">
        <v>10671</v>
      </c>
      <c r="E20" s="73">
        <v>403</v>
      </c>
      <c r="F20" s="9"/>
    </row>
    <row r="21" spans="1:8" s="4" customFormat="1" ht="15" customHeight="1">
      <c r="A21" s="71" t="s">
        <v>60</v>
      </c>
      <c r="B21" s="72">
        <v>7346</v>
      </c>
      <c r="C21" s="72">
        <v>7509</v>
      </c>
      <c r="D21" s="72">
        <v>7792</v>
      </c>
      <c r="E21" s="73">
        <v>446</v>
      </c>
      <c r="F21" s="9"/>
      <c r="G21" s="5"/>
      <c r="H21" s="5"/>
    </row>
    <row r="22" spans="1:8" s="4" customFormat="1" ht="15" customHeight="1">
      <c r="A22" s="71" t="s">
        <v>61</v>
      </c>
      <c r="B22" s="72">
        <v>6286</v>
      </c>
      <c r="C22" s="72">
        <v>6267</v>
      </c>
      <c r="D22" s="72">
        <v>6311</v>
      </c>
      <c r="E22" s="73">
        <v>25</v>
      </c>
      <c r="F22" s="9"/>
      <c r="G22" s="5"/>
      <c r="H22" s="5"/>
    </row>
    <row r="23" spans="1:8" s="3" customFormat="1" ht="15" customHeight="1">
      <c r="A23" s="71" t="s">
        <v>62</v>
      </c>
      <c r="B23" s="72">
        <v>6968</v>
      </c>
      <c r="C23" s="72">
        <v>6897</v>
      </c>
      <c r="D23" s="72">
        <v>7069</v>
      </c>
      <c r="E23" s="73">
        <v>101</v>
      </c>
      <c r="F23" s="9"/>
      <c r="G23" s="5"/>
      <c r="H23" s="5"/>
    </row>
    <row r="24" spans="1:8" ht="15" customHeight="1">
      <c r="A24" s="74" t="s">
        <v>63</v>
      </c>
      <c r="B24" s="75">
        <v>6497</v>
      </c>
      <c r="C24" s="75">
        <v>6155</v>
      </c>
      <c r="D24" s="75">
        <v>6218</v>
      </c>
      <c r="E24" s="76">
        <v>-279</v>
      </c>
      <c r="F24" s="44"/>
    </row>
    <row r="26" spans="1:8">
      <c r="B26" s="1"/>
      <c r="C26" s="1"/>
      <c r="D26" s="1"/>
      <c r="E26" s="1"/>
      <c r="F26" s="1"/>
      <c r="G26" s="1"/>
      <c r="H26" s="1"/>
    </row>
    <row r="27" spans="1:8">
      <c r="A27" s="5" t="s">
        <v>189</v>
      </c>
      <c r="B27" s="1"/>
      <c r="C27" s="1"/>
      <c r="D27" s="1"/>
      <c r="E27" s="1"/>
      <c r="F27" s="1"/>
      <c r="G27" s="1"/>
      <c r="H27" s="1"/>
    </row>
    <row r="28" spans="1:8">
      <c r="A28" s="5" t="s">
        <v>204</v>
      </c>
      <c r="B28" s="1"/>
      <c r="C28" s="1"/>
      <c r="D28" s="1"/>
      <c r="E28" s="1"/>
      <c r="F28" s="1"/>
      <c r="G28" s="1"/>
      <c r="H28" s="1"/>
    </row>
    <row r="29" spans="1:8">
      <c r="A29" s="5" t="s">
        <v>205</v>
      </c>
      <c r="B29" s="1"/>
      <c r="C29" s="1"/>
      <c r="D29" s="1"/>
      <c r="E29" s="1"/>
      <c r="F29" s="1"/>
      <c r="G29" s="1"/>
      <c r="H29" s="1"/>
    </row>
    <row r="30" spans="1:8">
      <c r="A30" s="5" t="s">
        <v>197</v>
      </c>
      <c r="B30" s="1"/>
      <c r="C30" s="1"/>
      <c r="D30" s="1"/>
      <c r="E30" s="1"/>
      <c r="F30" s="1"/>
      <c r="G30" s="1"/>
      <c r="H30" s="1"/>
    </row>
    <row r="31" spans="1:8">
      <c r="A31" s="5" t="s">
        <v>198</v>
      </c>
      <c r="B31" s="1"/>
      <c r="C31" s="1"/>
      <c r="D31" s="1"/>
      <c r="E31" s="1"/>
      <c r="F31" s="1"/>
      <c r="G31" s="1"/>
      <c r="H31" s="1"/>
    </row>
    <row r="32" spans="1:8">
      <c r="A32" s="5" t="s">
        <v>199</v>
      </c>
      <c r="B32" s="1"/>
      <c r="C32" s="1"/>
      <c r="D32" s="1"/>
      <c r="E32" s="1"/>
      <c r="F32" s="1"/>
      <c r="G32" s="1"/>
      <c r="H32" s="1"/>
    </row>
    <row r="33" spans="1:8">
      <c r="A33" s="5" t="s">
        <v>200</v>
      </c>
      <c r="B33" s="1"/>
      <c r="C33" s="1"/>
      <c r="D33" s="1"/>
      <c r="E33" s="1"/>
      <c r="F33" s="1"/>
      <c r="G33" s="1"/>
      <c r="H33" s="1"/>
    </row>
    <row r="34" spans="1:8">
      <c r="A34" s="5" t="s">
        <v>201</v>
      </c>
      <c r="B34" s="1"/>
      <c r="C34" s="1"/>
      <c r="D34" s="1"/>
      <c r="E34" s="1"/>
      <c r="F34" s="1"/>
      <c r="G34" s="1"/>
      <c r="H34" s="1"/>
    </row>
    <row r="35" spans="1:8">
      <c r="A35" s="5" t="s">
        <v>202</v>
      </c>
      <c r="B35" s="1"/>
      <c r="C35" s="1"/>
      <c r="D35" s="1"/>
      <c r="E35" s="1"/>
      <c r="F35" s="1"/>
      <c r="G35" s="1"/>
      <c r="H35" s="1"/>
    </row>
    <row r="36" spans="1:8">
      <c r="A36" s="5" t="s">
        <v>203</v>
      </c>
      <c r="F36" s="1"/>
      <c r="G36" s="1"/>
      <c r="H36" s="1"/>
    </row>
    <row r="37" spans="1:8">
      <c r="F37" s="1"/>
      <c r="G37" s="1"/>
      <c r="H37" s="1"/>
    </row>
    <row r="38" spans="1:8">
      <c r="F38" s="1"/>
      <c r="G38" s="1"/>
      <c r="H38" s="1"/>
    </row>
    <row r="39" spans="1:8">
      <c r="F39" s="1"/>
      <c r="G39" s="1"/>
      <c r="H39" s="1"/>
    </row>
    <row r="40" spans="1:8">
      <c r="F40" s="1"/>
      <c r="G40" s="1"/>
      <c r="H40" s="1"/>
    </row>
    <row r="41" spans="1:8">
      <c r="F41" s="1"/>
      <c r="G41" s="1"/>
      <c r="H41" s="1"/>
    </row>
    <row r="42" spans="1:8">
      <c r="F42" s="1"/>
      <c r="G42" s="1"/>
      <c r="H42" s="1"/>
    </row>
    <row r="43" spans="1:8">
      <c r="F43" s="1"/>
      <c r="G43" s="1"/>
      <c r="H43" s="1"/>
    </row>
    <row r="44" spans="1:8">
      <c r="A44" s="6"/>
      <c r="B44" s="6"/>
      <c r="C44" s="6"/>
      <c r="D44" s="6"/>
      <c r="E44" s="6"/>
      <c r="F44" s="1"/>
      <c r="G44" s="1"/>
      <c r="H44" s="1"/>
    </row>
    <row r="45" spans="1:8">
      <c r="F45" s="1"/>
      <c r="G45" s="1"/>
      <c r="H45" s="1"/>
    </row>
    <row r="46" spans="1:8">
      <c r="F46" s="1"/>
      <c r="G46" s="1"/>
      <c r="H46" s="1"/>
    </row>
    <row r="47" spans="1:8">
      <c r="F47" s="1"/>
      <c r="G47" s="1"/>
      <c r="H47" s="1"/>
    </row>
    <row r="48" spans="1:8">
      <c r="F48" s="1"/>
      <c r="G48" s="1"/>
      <c r="H48" s="1"/>
    </row>
    <row r="49" spans="2:8">
      <c r="F49" s="1"/>
      <c r="G49" s="1"/>
      <c r="H49" s="1"/>
    </row>
    <row r="50" spans="2:8">
      <c r="F50" s="1"/>
      <c r="G50" s="1"/>
      <c r="H50" s="1"/>
    </row>
    <row r="51" spans="2:8">
      <c r="F51" s="1"/>
      <c r="G51" s="1"/>
      <c r="H51" s="1"/>
    </row>
    <row r="52" spans="2:8">
      <c r="B52" s="1"/>
      <c r="C52" s="1"/>
      <c r="D52" s="1"/>
      <c r="E52" s="1"/>
      <c r="F52" s="1"/>
      <c r="G52" s="1"/>
      <c r="H52" s="1"/>
    </row>
    <row r="53" spans="2:8">
      <c r="B53" s="1"/>
      <c r="C53" s="1"/>
      <c r="D53" s="1"/>
      <c r="E53" s="1"/>
      <c r="F53" s="1"/>
      <c r="G53" s="1"/>
      <c r="H53" s="1"/>
    </row>
    <row r="54" spans="2:8">
      <c r="B54" s="1"/>
      <c r="C54" s="1"/>
      <c r="D54" s="1"/>
      <c r="E54" s="1"/>
      <c r="F54" s="1"/>
      <c r="G54" s="1"/>
      <c r="H54" s="1"/>
    </row>
    <row r="55" spans="2:8">
      <c r="B55" s="1"/>
      <c r="C55" s="1"/>
      <c r="D55" s="1"/>
      <c r="E55" s="1"/>
      <c r="F55" s="1"/>
      <c r="G55" s="1"/>
      <c r="H55" s="1"/>
    </row>
    <row r="56" spans="2:8">
      <c r="B56" s="1"/>
      <c r="C56" s="1"/>
      <c r="D56" s="1"/>
      <c r="E56" s="1"/>
      <c r="F56" s="1"/>
      <c r="G56" s="1"/>
      <c r="H56" s="1"/>
    </row>
    <row r="57" spans="2:8">
      <c r="B57" s="1"/>
      <c r="C57" s="1"/>
      <c r="D57" s="1"/>
      <c r="E57" s="1"/>
      <c r="F57" s="1"/>
      <c r="G57" s="1"/>
      <c r="H57" s="1"/>
    </row>
    <row r="58" spans="2:8">
      <c r="B58" s="1"/>
      <c r="C58" s="1"/>
      <c r="D58" s="1"/>
      <c r="E58" s="1"/>
      <c r="F58" s="1"/>
      <c r="G58" s="1"/>
      <c r="H58" s="1"/>
    </row>
    <row r="59" spans="2:8">
      <c r="B59" s="1"/>
      <c r="C59" s="1"/>
      <c r="D59" s="1"/>
      <c r="E59" s="1"/>
      <c r="F59" s="1"/>
      <c r="G59" s="1"/>
      <c r="H59" s="1"/>
    </row>
    <row r="60" spans="2:8">
      <c r="B60" s="1"/>
      <c r="C60" s="1"/>
      <c r="D60" s="1"/>
      <c r="E60" s="1"/>
      <c r="F60" s="1"/>
      <c r="G60" s="1"/>
      <c r="H60" s="1"/>
    </row>
    <row r="61" spans="2:8">
      <c r="B61" s="1"/>
      <c r="C61" s="1"/>
      <c r="D61" s="1"/>
      <c r="E61" s="1"/>
      <c r="F61" s="1"/>
      <c r="G61" s="1"/>
      <c r="H61" s="1"/>
    </row>
    <row r="62" spans="2:8">
      <c r="B62" s="1"/>
      <c r="C62" s="1"/>
      <c r="D62" s="1"/>
      <c r="E62" s="1"/>
      <c r="F62" s="1"/>
      <c r="G62" s="1"/>
      <c r="H62" s="1"/>
    </row>
    <row r="63" spans="2:8">
      <c r="B63" s="1"/>
      <c r="C63" s="1"/>
      <c r="D63" s="1"/>
      <c r="E63" s="1"/>
      <c r="F63" s="1"/>
      <c r="G63" s="1"/>
      <c r="H63" s="1"/>
    </row>
    <row r="64" spans="2:8">
      <c r="B64" s="1"/>
      <c r="C64" s="1"/>
      <c r="D64" s="1"/>
      <c r="E64" s="1"/>
      <c r="F64" s="1"/>
      <c r="G64" s="1"/>
      <c r="H64" s="1"/>
    </row>
    <row r="65" spans="1:8">
      <c r="B65" s="1"/>
      <c r="C65" s="1"/>
      <c r="D65" s="1"/>
      <c r="E65" s="1"/>
      <c r="F65" s="1"/>
      <c r="G65" s="1"/>
      <c r="H65" s="1"/>
    </row>
    <row r="66" spans="1:8">
      <c r="B66" s="1"/>
      <c r="C66" s="1"/>
      <c r="D66" s="1"/>
      <c r="E66" s="1"/>
      <c r="F66" s="1"/>
      <c r="G66" s="1"/>
      <c r="H66" s="1"/>
    </row>
    <row r="67" spans="1:8">
      <c r="B67" s="1"/>
      <c r="C67" s="1"/>
      <c r="D67" s="1"/>
      <c r="E67" s="1"/>
      <c r="F67" s="1"/>
      <c r="G67" s="1"/>
      <c r="H67" s="1"/>
    </row>
    <row r="68" spans="1:8">
      <c r="F68" s="1"/>
      <c r="G68" s="1"/>
      <c r="H68" s="1"/>
    </row>
    <row r="69" spans="1:8">
      <c r="A69" s="6"/>
      <c r="B69" s="6"/>
      <c r="C69" s="6"/>
      <c r="D69" s="6"/>
      <c r="E69" s="6"/>
      <c r="F69" s="1"/>
      <c r="G69" s="1"/>
      <c r="H69" s="1"/>
    </row>
    <row r="70" spans="1:8">
      <c r="F70" s="1"/>
      <c r="G70" s="1"/>
      <c r="H70" s="1"/>
    </row>
    <row r="71" spans="1:8">
      <c r="F71" s="1"/>
      <c r="G71" s="1"/>
      <c r="H71" s="1"/>
    </row>
    <row r="72" spans="1:8">
      <c r="F72" s="1"/>
      <c r="G72" s="1"/>
      <c r="H72" s="1"/>
    </row>
    <row r="73" spans="1:8">
      <c r="F73" s="1"/>
      <c r="G73" s="1"/>
      <c r="H73" s="1"/>
    </row>
    <row r="74" spans="1:8">
      <c r="F74" s="1"/>
      <c r="G74" s="1"/>
      <c r="H74" s="1"/>
    </row>
    <row r="75" spans="1:8">
      <c r="F75" s="1"/>
      <c r="G75" s="1"/>
      <c r="H75" s="1"/>
    </row>
    <row r="76" spans="1:8">
      <c r="F76" s="1"/>
      <c r="G76" s="1"/>
      <c r="H76" s="1"/>
    </row>
    <row r="77" spans="1:8">
      <c r="F77" s="1"/>
      <c r="G77" s="1"/>
      <c r="H77" s="1"/>
    </row>
    <row r="78" spans="1:8">
      <c r="F78" s="1"/>
      <c r="G78" s="1"/>
      <c r="H78" s="1"/>
    </row>
    <row r="79" spans="1:8">
      <c r="F79" s="1"/>
      <c r="G79" s="1"/>
      <c r="H79" s="1"/>
    </row>
    <row r="80" spans="1:8">
      <c r="F80" s="1"/>
      <c r="G80" s="1"/>
      <c r="H80" s="1"/>
    </row>
    <row r="81" spans="1:8">
      <c r="A81" s="6"/>
      <c r="B81" s="6"/>
      <c r="C81" s="6"/>
      <c r="D81" s="6"/>
      <c r="E81" s="6"/>
      <c r="F81" s="1"/>
      <c r="G81" s="1"/>
      <c r="H81" s="1"/>
    </row>
    <row r="82" spans="1:8">
      <c r="F82" s="1"/>
      <c r="G82" s="1"/>
      <c r="H82" s="1"/>
    </row>
    <row r="83" spans="1:8">
      <c r="F83" s="1"/>
      <c r="G83" s="1"/>
      <c r="H83" s="1"/>
    </row>
    <row r="84" spans="1:8">
      <c r="B84" s="1"/>
      <c r="C84" s="1"/>
      <c r="D84" s="1"/>
      <c r="E84" s="1"/>
      <c r="F84" s="1"/>
      <c r="G84" s="1"/>
      <c r="H84" s="1"/>
    </row>
    <row r="85" spans="1:8">
      <c r="B85" s="1"/>
      <c r="C85" s="1"/>
      <c r="D85" s="1"/>
      <c r="E85" s="1"/>
      <c r="F85" s="1"/>
      <c r="G85" s="1"/>
      <c r="H85" s="1"/>
    </row>
    <row r="86" spans="1:8">
      <c r="B86" s="1"/>
      <c r="C86" s="1"/>
      <c r="D86" s="1"/>
      <c r="E86" s="1"/>
      <c r="F86" s="1"/>
      <c r="G86" s="1"/>
      <c r="H86" s="1"/>
    </row>
    <row r="87" spans="1:8">
      <c r="B87" s="1"/>
      <c r="C87" s="1"/>
      <c r="D87" s="1"/>
      <c r="E87" s="1"/>
      <c r="F87" s="1"/>
      <c r="G87" s="1"/>
      <c r="H87" s="1"/>
    </row>
    <row r="88" spans="1:8">
      <c r="B88" s="1"/>
      <c r="C88" s="1"/>
      <c r="D88" s="1"/>
      <c r="E88" s="1"/>
      <c r="F88" s="1"/>
      <c r="G88" s="1"/>
      <c r="H88" s="1"/>
    </row>
    <row r="89" spans="1:8">
      <c r="B89" s="1"/>
      <c r="C89" s="1"/>
      <c r="D89" s="1"/>
      <c r="E89" s="1"/>
      <c r="F89" s="1"/>
      <c r="G89" s="1"/>
      <c r="H89" s="1"/>
    </row>
    <row r="90" spans="1:8">
      <c r="B90" s="1"/>
      <c r="C90" s="1"/>
      <c r="D90" s="1"/>
      <c r="E90" s="1"/>
      <c r="F90" s="1"/>
      <c r="G90" s="1"/>
      <c r="H90" s="1"/>
    </row>
    <row r="91" spans="1:8">
      <c r="B91" s="1"/>
      <c r="C91" s="1"/>
      <c r="D91" s="1"/>
      <c r="E91" s="1"/>
      <c r="F91" s="1"/>
      <c r="G91" s="1"/>
      <c r="H91" s="1"/>
    </row>
    <row r="92" spans="1:8">
      <c r="B92" s="1"/>
      <c r="C92" s="1"/>
      <c r="D92" s="1"/>
      <c r="E92" s="1"/>
      <c r="F92" s="1"/>
      <c r="G92" s="1"/>
      <c r="H92" s="1"/>
    </row>
    <row r="93" spans="1:8">
      <c r="B93" s="1"/>
      <c r="C93" s="1"/>
      <c r="D93" s="1"/>
      <c r="E93" s="1"/>
      <c r="F93" s="1"/>
      <c r="G93" s="1"/>
      <c r="H93" s="1"/>
    </row>
    <row r="94" spans="1:8">
      <c r="B94" s="1"/>
      <c r="C94" s="1"/>
      <c r="D94" s="1"/>
      <c r="E94" s="1"/>
      <c r="F94" s="1"/>
      <c r="G94" s="1"/>
      <c r="H94" s="1"/>
    </row>
    <row r="95" spans="1:8">
      <c r="B95" s="1"/>
      <c r="C95" s="1"/>
      <c r="D95" s="1"/>
      <c r="E95" s="1"/>
      <c r="F95" s="1"/>
      <c r="G95" s="1"/>
      <c r="H95" s="1"/>
    </row>
    <row r="96" spans="1:8">
      <c r="B96" s="1"/>
      <c r="C96" s="1"/>
      <c r="D96" s="1"/>
      <c r="E96" s="1"/>
      <c r="F96" s="1"/>
      <c r="G96" s="1"/>
      <c r="H96" s="1"/>
    </row>
    <row r="97" spans="1:8">
      <c r="B97" s="1"/>
      <c r="C97" s="1"/>
      <c r="D97" s="1"/>
      <c r="E97" s="1"/>
      <c r="F97" s="1"/>
      <c r="G97" s="1"/>
      <c r="H97" s="1"/>
    </row>
    <row r="98" spans="1:8">
      <c r="B98" s="1"/>
      <c r="C98" s="1"/>
      <c r="D98" s="1"/>
      <c r="E98" s="1"/>
      <c r="F98" s="1"/>
      <c r="G98" s="1"/>
      <c r="H98" s="1"/>
    </row>
    <row r="99" spans="1:8">
      <c r="B99" s="1"/>
      <c r="C99" s="1"/>
      <c r="D99" s="1"/>
      <c r="E99" s="1"/>
      <c r="F99" s="1"/>
      <c r="G99" s="1"/>
      <c r="H99" s="1"/>
    </row>
    <row r="100" spans="1:8">
      <c r="G100" s="1"/>
      <c r="H100" s="1"/>
    </row>
    <row r="101" spans="1:8">
      <c r="A101" s="6"/>
      <c r="B101" s="6"/>
      <c r="C101" s="6"/>
      <c r="D101" s="6"/>
      <c r="G101" s="1"/>
      <c r="H101" s="1"/>
    </row>
    <row r="102" spans="1:8">
      <c r="G102" s="1"/>
      <c r="H102" s="1"/>
    </row>
    <row r="103" spans="1:8">
      <c r="G103" s="1"/>
      <c r="H103" s="1"/>
    </row>
    <row r="104" spans="1:8">
      <c r="G104" s="1"/>
      <c r="H104" s="1"/>
    </row>
    <row r="105" spans="1:8">
      <c r="G105" s="1"/>
      <c r="H105" s="1"/>
    </row>
    <row r="106" spans="1:8">
      <c r="G106" s="1"/>
      <c r="H106" s="1"/>
    </row>
    <row r="107" spans="1:8">
      <c r="G107" s="1"/>
      <c r="H107" s="1"/>
    </row>
    <row r="108" spans="1:8">
      <c r="A108" s="6"/>
      <c r="B108" s="6"/>
      <c r="C108" s="6"/>
      <c r="D108" s="6"/>
      <c r="E108" s="6"/>
      <c r="F108" s="6"/>
      <c r="G108" s="1"/>
      <c r="H108" s="1"/>
    </row>
    <row r="109" spans="1:8">
      <c r="G109" s="1"/>
      <c r="H109" s="1"/>
    </row>
    <row r="110" spans="1:8">
      <c r="G110" s="1"/>
      <c r="H110" s="1"/>
    </row>
    <row r="111" spans="1:8">
      <c r="G111" s="1"/>
      <c r="H111" s="1"/>
    </row>
    <row r="112" spans="1:8">
      <c r="G112" s="1"/>
      <c r="H112" s="1"/>
    </row>
    <row r="113" spans="1:8">
      <c r="G113" s="1"/>
      <c r="H113" s="1"/>
    </row>
    <row r="114" spans="1:8">
      <c r="G114" s="1"/>
      <c r="H114" s="1"/>
    </row>
    <row r="115" spans="1:8">
      <c r="G115" s="1"/>
      <c r="H115" s="1"/>
    </row>
    <row r="116" spans="1:8">
      <c r="B116" s="1"/>
      <c r="C116" s="1"/>
      <c r="D116" s="1"/>
      <c r="E116" s="1"/>
      <c r="F116" s="1"/>
      <c r="G116" s="1"/>
      <c r="H116" s="1"/>
    </row>
    <row r="117" spans="1:8">
      <c r="B117" s="1"/>
      <c r="C117" s="1"/>
      <c r="D117" s="1"/>
      <c r="E117" s="1"/>
      <c r="F117" s="1"/>
      <c r="G117" s="1"/>
      <c r="H117" s="1"/>
    </row>
    <row r="118" spans="1:8">
      <c r="B118" s="1"/>
      <c r="C118" s="1"/>
      <c r="D118" s="1"/>
      <c r="E118" s="1"/>
      <c r="F118" s="1"/>
      <c r="G118" s="1"/>
      <c r="H118" s="1"/>
    </row>
    <row r="119" spans="1:8">
      <c r="B119" s="1"/>
      <c r="C119" s="1"/>
      <c r="D119" s="1"/>
      <c r="E119" s="1"/>
      <c r="F119" s="1"/>
      <c r="G119" s="1"/>
      <c r="H119" s="1"/>
    </row>
    <row r="120" spans="1:8">
      <c r="B120" s="1"/>
      <c r="C120" s="1"/>
      <c r="D120" s="1"/>
      <c r="E120" s="1"/>
      <c r="F120" s="1"/>
      <c r="G120" s="1"/>
      <c r="H120" s="1"/>
    </row>
  </sheetData>
  <mergeCells count="3">
    <mergeCell ref="A2:F2"/>
    <mergeCell ref="A3:A4"/>
    <mergeCell ref="F3:F4"/>
  </mergeCells>
  <conditionalFormatting sqref="E5:E24">
    <cfRule type="dataBar" priority="13">
      <dataBar>
        <cfvo type="num" val="-5000"/>
        <cfvo type="num" val="10000"/>
        <color theme="0" tint="-0.249977111117893"/>
      </dataBar>
      <extLst>
        <ext xmlns:x14="http://schemas.microsoft.com/office/spreadsheetml/2009/9/main" uri="{B025F937-C7B1-47D3-B67F-A62EFF666E3E}">
          <x14:id>{260C875E-CE7B-4E0B-B1FC-3B9647994DE2}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0C875E-CE7B-4E0B-B1FC-3B9647994DE2}">
            <x14:dataBar minLength="0" maxLength="100" gradient="0">
              <x14:cfvo type="num">
                <xm:f>-5000</xm:f>
              </x14:cfvo>
              <x14:cfvo type="num">
                <xm:f>10000</xm:f>
              </x14:cfvo>
              <x14:negativeFillColor theme="0" tint="-0.249977111117893"/>
              <x14:axisColor rgb="FF000000"/>
            </x14:dataBar>
          </x14:cfRule>
          <xm:sqref>E5:E24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MUA'!B5:D5</xm:f>
              <xm:sqref>F5</xm:sqref>
            </x14:sparkline>
            <x14:sparkline>
              <xm:f>'2. MUA'!B6:D6</xm:f>
              <xm:sqref>F6</xm:sqref>
            </x14:sparkline>
            <x14:sparkline>
              <xm:f>'2. MUA'!B7:D7</xm:f>
              <xm:sqref>F7</xm:sqref>
            </x14:sparkline>
            <x14:sparkline>
              <xm:f>'2. MUA'!B8:D8</xm:f>
              <xm:sqref>F8</xm:sqref>
            </x14:sparkline>
            <x14:sparkline>
              <xm:f>'2. MUA'!B9:D9</xm:f>
              <xm:sqref>F9</xm:sqref>
            </x14:sparkline>
            <x14:sparkline>
              <xm:f>'2. MUA'!B10:D10</xm:f>
              <xm:sqref>F10</xm:sqref>
            </x14:sparkline>
            <x14:sparkline>
              <xm:f>'2. MUA'!B11:D11</xm:f>
              <xm:sqref>F11</xm:sqref>
            </x14:sparkline>
            <x14:sparkline>
              <xm:f>'2. MUA'!B12:D12</xm:f>
              <xm:sqref>F12</xm:sqref>
            </x14:sparkline>
            <x14:sparkline>
              <xm:f>'2. MUA'!B13:D13</xm:f>
              <xm:sqref>F13</xm:sqref>
            </x14:sparkline>
            <x14:sparkline>
              <xm:f>'2. MUA'!B14:D14</xm:f>
              <xm:sqref>F14</xm:sqref>
            </x14:sparkline>
            <x14:sparkline>
              <xm:f>'2. MUA'!B15:D15</xm:f>
              <xm:sqref>F15</xm:sqref>
            </x14:sparkline>
            <x14:sparkline>
              <xm:f>'2. MUA'!B16:D16</xm:f>
              <xm:sqref>F16</xm:sqref>
            </x14:sparkline>
            <x14:sparkline>
              <xm:f>'2. MUA'!B17:D17</xm:f>
              <xm:sqref>F17</xm:sqref>
            </x14:sparkline>
            <x14:sparkline>
              <xm:f>'2. MUA'!B18:D18</xm:f>
              <xm:sqref>F18</xm:sqref>
            </x14:sparkline>
            <x14:sparkline>
              <xm:f>'2. MUA'!B19:D19</xm:f>
              <xm:sqref>F19</xm:sqref>
            </x14:sparkline>
            <x14:sparkline>
              <xm:f>'2. MUA'!B20:D20</xm:f>
              <xm:sqref>F20</xm:sqref>
            </x14:sparkline>
            <x14:sparkline>
              <xm:f>'2. MUA'!B21:D21</xm:f>
              <xm:sqref>F21</xm:sqref>
            </x14:sparkline>
            <x14:sparkline>
              <xm:f>'2. MUA'!B22:D22</xm:f>
              <xm:sqref>F22</xm:sqref>
            </x14:sparkline>
            <x14:sparkline>
              <xm:f>'2. MUA'!B23:D23</xm:f>
              <xm:sqref>F23</xm:sqref>
            </x14:sparkline>
            <x14:sparkline>
              <xm:f>'2. MUA'!B24:D24</xm:f>
              <xm:sqref>F24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42"/>
  <sheetViews>
    <sheetView view="pageBreakPreview" zoomScaleNormal="100" zoomScaleSheetLayoutView="100" workbookViewId="0"/>
  </sheetViews>
  <sheetFormatPr defaultRowHeight="15"/>
  <cols>
    <col min="1" max="1" width="31.7109375" style="5" customWidth="1"/>
    <col min="2" max="6" width="10.7109375" style="5" customWidth="1"/>
    <col min="7" max="8" width="9.140625" style="5"/>
    <col min="9" max="16384" width="9.140625" style="1"/>
  </cols>
  <sheetData>
    <row r="1" spans="1:8" s="2" customFormat="1" ht="12">
      <c r="A1" s="5"/>
      <c r="B1" s="5"/>
      <c r="C1" s="5"/>
      <c r="D1" s="5"/>
      <c r="E1" s="5"/>
      <c r="F1" s="5"/>
      <c r="G1" s="5"/>
      <c r="H1" s="5"/>
    </row>
    <row r="2" spans="1:8" s="2" customFormat="1" ht="18" customHeight="1">
      <c r="A2" s="86" t="s">
        <v>195</v>
      </c>
      <c r="B2" s="86"/>
      <c r="C2" s="86"/>
      <c r="D2" s="86"/>
      <c r="E2" s="86"/>
      <c r="F2" s="86"/>
      <c r="G2" s="5"/>
      <c r="H2" s="5"/>
    </row>
    <row r="3" spans="1:8" s="2" customFormat="1" ht="15" customHeight="1">
      <c r="A3" s="87" t="s">
        <v>171</v>
      </c>
      <c r="B3" s="10">
        <v>2012</v>
      </c>
      <c r="C3" s="10">
        <v>2014</v>
      </c>
      <c r="D3" s="10">
        <v>2016</v>
      </c>
      <c r="E3" s="11" t="s">
        <v>192</v>
      </c>
      <c r="F3" s="82" t="s">
        <v>47</v>
      </c>
      <c r="G3" s="5"/>
      <c r="H3" s="5"/>
    </row>
    <row r="4" spans="1:8" s="2" customFormat="1" ht="21">
      <c r="A4" s="88"/>
      <c r="B4" s="12" t="s">
        <v>188</v>
      </c>
      <c r="C4" s="12" t="s">
        <v>188</v>
      </c>
      <c r="D4" s="12" t="s">
        <v>188</v>
      </c>
      <c r="E4" s="12" t="s">
        <v>193</v>
      </c>
      <c r="F4" s="83"/>
      <c r="G4" s="5"/>
      <c r="H4" s="5"/>
    </row>
    <row r="5" spans="1:8" s="2" customFormat="1" ht="15" customHeight="1">
      <c r="A5" s="13" t="s">
        <v>164</v>
      </c>
      <c r="B5" s="33">
        <v>710780</v>
      </c>
      <c r="C5" s="33">
        <v>697009</v>
      </c>
      <c r="D5" s="33">
        <v>727433</v>
      </c>
      <c r="E5" s="34">
        <v>16653</v>
      </c>
      <c r="F5" s="16"/>
      <c r="G5" s="5"/>
      <c r="H5" s="5"/>
    </row>
    <row r="6" spans="1:8" ht="15" customHeight="1">
      <c r="A6" s="14" t="s">
        <v>2</v>
      </c>
      <c r="B6" s="33">
        <v>478822</v>
      </c>
      <c r="C6" s="33">
        <v>470756</v>
      </c>
      <c r="D6" s="33">
        <v>497587</v>
      </c>
      <c r="E6" s="34">
        <v>18765</v>
      </c>
      <c r="F6" s="16"/>
    </row>
    <row r="7" spans="1:8" ht="15" customHeight="1">
      <c r="A7" s="65" t="s">
        <v>53</v>
      </c>
      <c r="B7" s="66">
        <v>21827</v>
      </c>
      <c r="C7" s="66">
        <v>21280</v>
      </c>
      <c r="D7" s="66">
        <v>21907</v>
      </c>
      <c r="E7" s="67">
        <v>80</v>
      </c>
      <c r="F7" s="8"/>
    </row>
    <row r="8" spans="1:8" ht="15" customHeight="1">
      <c r="A8" s="65" t="s">
        <v>77</v>
      </c>
      <c r="B8" s="66">
        <v>25636</v>
      </c>
      <c r="C8" s="66">
        <v>25529</v>
      </c>
      <c r="D8" s="66">
        <v>27248</v>
      </c>
      <c r="E8" s="67">
        <v>1612</v>
      </c>
      <c r="F8" s="8"/>
    </row>
    <row r="9" spans="1:8" ht="15" customHeight="1">
      <c r="A9" s="65" t="s">
        <v>78</v>
      </c>
      <c r="B9" s="66">
        <v>18283</v>
      </c>
      <c r="C9" s="66">
        <v>17906</v>
      </c>
      <c r="D9" s="66">
        <v>19531</v>
      </c>
      <c r="E9" s="67">
        <v>1248</v>
      </c>
      <c r="F9" s="8"/>
    </row>
    <row r="10" spans="1:8" ht="15" customHeight="1">
      <c r="A10" s="65" t="s">
        <v>79</v>
      </c>
      <c r="B10" s="66">
        <v>73264</v>
      </c>
      <c r="C10" s="66">
        <v>72175</v>
      </c>
      <c r="D10" s="66">
        <v>75538</v>
      </c>
      <c r="E10" s="67">
        <v>2274</v>
      </c>
      <c r="F10" s="8"/>
    </row>
    <row r="11" spans="1:8" ht="15" customHeight="1">
      <c r="A11" s="65" t="s">
        <v>80</v>
      </c>
      <c r="B11" s="66">
        <v>31066</v>
      </c>
      <c r="C11" s="66">
        <v>30631</v>
      </c>
      <c r="D11" s="66">
        <v>32117</v>
      </c>
      <c r="E11" s="67">
        <v>1051</v>
      </c>
      <c r="F11" s="8"/>
    </row>
    <row r="12" spans="1:8" ht="15" customHeight="1">
      <c r="A12" s="65" t="s">
        <v>81</v>
      </c>
      <c r="B12" s="66">
        <v>49519</v>
      </c>
      <c r="C12" s="66">
        <v>48759</v>
      </c>
      <c r="D12" s="66">
        <v>52333</v>
      </c>
      <c r="E12" s="67">
        <v>2814</v>
      </c>
      <c r="F12" s="8"/>
    </row>
    <row r="13" spans="1:8" ht="15" customHeight="1">
      <c r="A13" s="65" t="s">
        <v>82</v>
      </c>
      <c r="B13" s="66">
        <v>31201</v>
      </c>
      <c r="C13" s="66">
        <v>30948</v>
      </c>
      <c r="D13" s="66">
        <v>33000</v>
      </c>
      <c r="E13" s="67">
        <v>1799</v>
      </c>
      <c r="F13" s="8"/>
    </row>
    <row r="14" spans="1:8" ht="15" customHeight="1">
      <c r="A14" s="65" t="s">
        <v>83</v>
      </c>
      <c r="B14" s="66">
        <v>55093</v>
      </c>
      <c r="C14" s="66">
        <v>54251</v>
      </c>
      <c r="D14" s="66">
        <v>56520</v>
      </c>
      <c r="E14" s="67">
        <v>1427</v>
      </c>
      <c r="F14" s="8"/>
    </row>
    <row r="15" spans="1:8" ht="15" customHeight="1">
      <c r="A15" s="65" t="s">
        <v>84</v>
      </c>
      <c r="B15" s="66">
        <v>30982</v>
      </c>
      <c r="C15" s="66">
        <v>30597</v>
      </c>
      <c r="D15" s="66">
        <v>31283</v>
      </c>
      <c r="E15" s="67">
        <v>301</v>
      </c>
      <c r="F15" s="8"/>
    </row>
    <row r="16" spans="1:8" ht="15" customHeight="1">
      <c r="A16" s="65" t="s">
        <v>85</v>
      </c>
      <c r="B16" s="66">
        <v>16027</v>
      </c>
      <c r="C16" s="66">
        <v>15497</v>
      </c>
      <c r="D16" s="66">
        <v>16516</v>
      </c>
      <c r="E16" s="67">
        <v>489</v>
      </c>
      <c r="F16" s="8"/>
    </row>
    <row r="17" spans="1:8" ht="15" customHeight="1">
      <c r="A17" s="65" t="s">
        <v>86</v>
      </c>
      <c r="B17" s="66">
        <v>21136</v>
      </c>
      <c r="C17" s="66">
        <v>20233</v>
      </c>
      <c r="D17" s="66">
        <v>21062</v>
      </c>
      <c r="E17" s="67">
        <v>-74</v>
      </c>
      <c r="F17" s="8"/>
    </row>
    <row r="18" spans="1:8" ht="15" customHeight="1">
      <c r="A18" s="65" t="s">
        <v>87</v>
      </c>
      <c r="B18" s="66">
        <v>38392</v>
      </c>
      <c r="C18" s="66">
        <v>38111</v>
      </c>
      <c r="D18" s="66">
        <v>41932</v>
      </c>
      <c r="E18" s="67">
        <v>3540</v>
      </c>
      <c r="F18" s="8"/>
    </row>
    <row r="19" spans="1:8" ht="15" customHeight="1">
      <c r="A19" s="65" t="s">
        <v>88</v>
      </c>
      <c r="B19" s="66">
        <v>17081</v>
      </c>
      <c r="C19" s="66">
        <v>16934</v>
      </c>
      <c r="D19" s="66">
        <v>18078</v>
      </c>
      <c r="E19" s="67">
        <v>997</v>
      </c>
      <c r="F19" s="8"/>
    </row>
    <row r="20" spans="1:8" ht="15" customHeight="1">
      <c r="A20" s="65" t="s">
        <v>89</v>
      </c>
      <c r="B20" s="66">
        <v>28384</v>
      </c>
      <c r="C20" s="66">
        <v>27429</v>
      </c>
      <c r="D20" s="66">
        <v>29557</v>
      </c>
      <c r="E20" s="67">
        <v>1173</v>
      </c>
      <c r="F20" s="8"/>
    </row>
    <row r="21" spans="1:8" ht="15" customHeight="1">
      <c r="A21" s="65" t="s">
        <v>90</v>
      </c>
      <c r="B21" s="66">
        <v>20930</v>
      </c>
      <c r="C21" s="66">
        <v>20479</v>
      </c>
      <c r="D21" s="66">
        <v>20961</v>
      </c>
      <c r="E21" s="67">
        <v>31</v>
      </c>
      <c r="F21" s="8"/>
    </row>
    <row r="22" spans="1:8" s="4" customFormat="1" ht="15" customHeight="1">
      <c r="A22" s="14" t="s">
        <v>39</v>
      </c>
      <c r="B22" s="33">
        <v>220254</v>
      </c>
      <c r="C22" s="33">
        <v>216233</v>
      </c>
      <c r="D22" s="33">
        <v>219661</v>
      </c>
      <c r="E22" s="34">
        <v>-593</v>
      </c>
      <c r="F22" s="8"/>
      <c r="G22" s="5"/>
      <c r="H22" s="5"/>
    </row>
    <row r="23" spans="1:8" s="4" customFormat="1" ht="15" customHeight="1">
      <c r="A23" s="65" t="s">
        <v>64</v>
      </c>
      <c r="B23" s="66">
        <v>20779</v>
      </c>
      <c r="C23" s="66">
        <v>20258</v>
      </c>
      <c r="D23" s="66">
        <v>20401</v>
      </c>
      <c r="E23" s="67">
        <v>-378</v>
      </c>
      <c r="F23" s="8"/>
      <c r="G23" s="5"/>
      <c r="H23" s="5"/>
    </row>
    <row r="24" spans="1:8" s="3" customFormat="1" ht="15" customHeight="1">
      <c r="A24" s="65" t="s">
        <v>65</v>
      </c>
      <c r="B24" s="66">
        <v>19528</v>
      </c>
      <c r="C24" s="66">
        <v>19429</v>
      </c>
      <c r="D24" s="66">
        <v>19529</v>
      </c>
      <c r="E24" s="67">
        <v>1</v>
      </c>
      <c r="F24" s="8"/>
      <c r="G24" s="5"/>
      <c r="H24" s="5"/>
    </row>
    <row r="25" spans="1:8" ht="15" customHeight="1">
      <c r="A25" s="65" t="s">
        <v>66</v>
      </c>
      <c r="B25" s="66">
        <v>10860</v>
      </c>
      <c r="C25" s="66">
        <v>10514</v>
      </c>
      <c r="D25" s="66">
        <v>10472</v>
      </c>
      <c r="E25" s="67">
        <v>-388</v>
      </c>
      <c r="F25" s="8"/>
    </row>
    <row r="26" spans="1:8" ht="15" customHeight="1">
      <c r="A26" s="65" t="s">
        <v>67</v>
      </c>
      <c r="B26" s="66">
        <v>11709</v>
      </c>
      <c r="C26" s="66">
        <v>11586</v>
      </c>
      <c r="D26" s="66">
        <v>11522</v>
      </c>
      <c r="E26" s="67">
        <v>-187</v>
      </c>
      <c r="F26" s="8"/>
    </row>
    <row r="27" spans="1:8" ht="15" customHeight="1">
      <c r="A27" s="65" t="s">
        <v>68</v>
      </c>
      <c r="B27" s="66">
        <v>17974</v>
      </c>
      <c r="C27" s="66">
        <v>17646</v>
      </c>
      <c r="D27" s="66">
        <v>18266</v>
      </c>
      <c r="E27" s="67">
        <v>292</v>
      </c>
      <c r="F27" s="8"/>
    </row>
    <row r="28" spans="1:8" ht="15" customHeight="1">
      <c r="A28" s="65" t="s">
        <v>69</v>
      </c>
      <c r="B28" s="66">
        <v>16725</v>
      </c>
      <c r="C28" s="66">
        <v>16368</v>
      </c>
      <c r="D28" s="66">
        <v>17263</v>
      </c>
      <c r="E28" s="67">
        <v>538</v>
      </c>
      <c r="F28" s="8"/>
    </row>
    <row r="29" spans="1:8" ht="15" customHeight="1">
      <c r="A29" s="65" t="s">
        <v>70</v>
      </c>
      <c r="B29" s="66">
        <v>16266</v>
      </c>
      <c r="C29" s="66">
        <v>15837</v>
      </c>
      <c r="D29" s="66">
        <v>15930</v>
      </c>
      <c r="E29" s="67">
        <v>-336</v>
      </c>
      <c r="F29" s="8"/>
    </row>
    <row r="30" spans="1:8" ht="15" customHeight="1">
      <c r="A30" s="65" t="s">
        <v>71</v>
      </c>
      <c r="B30" s="66">
        <v>11957</v>
      </c>
      <c r="C30" s="66">
        <v>11825</v>
      </c>
      <c r="D30" s="66">
        <v>11882</v>
      </c>
      <c r="E30" s="67">
        <v>-75</v>
      </c>
      <c r="F30" s="8"/>
    </row>
    <row r="31" spans="1:8" ht="15" customHeight="1">
      <c r="A31" s="65" t="s">
        <v>72</v>
      </c>
      <c r="B31" s="66">
        <v>20101</v>
      </c>
      <c r="C31" s="66">
        <v>20013</v>
      </c>
      <c r="D31" s="66">
        <v>19729</v>
      </c>
      <c r="E31" s="67">
        <v>-372</v>
      </c>
      <c r="F31" s="8"/>
    </row>
    <row r="32" spans="1:8" ht="15" customHeight="1">
      <c r="A32" s="65" t="s">
        <v>73</v>
      </c>
      <c r="B32" s="66">
        <v>24176</v>
      </c>
      <c r="C32" s="66">
        <v>23917</v>
      </c>
      <c r="D32" s="66">
        <v>24837</v>
      </c>
      <c r="E32" s="67">
        <v>661</v>
      </c>
      <c r="F32" s="8"/>
      <c r="G32" s="1"/>
      <c r="H32" s="1"/>
    </row>
    <row r="33" spans="1:8" ht="15" customHeight="1">
      <c r="A33" s="65" t="s">
        <v>74</v>
      </c>
      <c r="B33" s="66">
        <v>22132</v>
      </c>
      <c r="C33" s="66">
        <v>21437</v>
      </c>
      <c r="D33" s="66">
        <v>22027</v>
      </c>
      <c r="E33" s="67">
        <v>-105</v>
      </c>
      <c r="F33" s="8"/>
      <c r="G33" s="1"/>
      <c r="H33" s="1"/>
    </row>
    <row r="34" spans="1:8" ht="15" customHeight="1">
      <c r="A34" s="65" t="s">
        <v>75</v>
      </c>
      <c r="B34" s="66">
        <v>16120</v>
      </c>
      <c r="C34" s="66">
        <v>15848</v>
      </c>
      <c r="D34" s="66">
        <v>15859</v>
      </c>
      <c r="E34" s="67">
        <v>-261</v>
      </c>
      <c r="F34" s="8"/>
      <c r="G34" s="1"/>
      <c r="H34" s="1"/>
    </row>
    <row r="35" spans="1:8" ht="15" customHeight="1">
      <c r="A35" s="65" t="s">
        <v>76</v>
      </c>
      <c r="B35" s="66">
        <v>11932</v>
      </c>
      <c r="C35" s="66">
        <v>11566</v>
      </c>
      <c r="D35" s="66">
        <v>11946</v>
      </c>
      <c r="E35" s="67">
        <v>14</v>
      </c>
      <c r="F35" s="8"/>
      <c r="G35" s="1"/>
      <c r="H35" s="1"/>
    </row>
    <row r="36" spans="1:8" s="35" customFormat="1" ht="15" customHeight="1">
      <c r="A36" s="13" t="s">
        <v>165</v>
      </c>
      <c r="B36" s="33">
        <v>551205</v>
      </c>
      <c r="C36" s="33">
        <v>545936</v>
      </c>
      <c r="D36" s="33">
        <v>570071</v>
      </c>
      <c r="E36" s="34">
        <v>18866</v>
      </c>
      <c r="F36" s="16"/>
    </row>
    <row r="37" spans="1:8" s="35" customFormat="1" ht="15" customHeight="1">
      <c r="A37" s="14" t="s">
        <v>3</v>
      </c>
      <c r="B37" s="33">
        <v>413719</v>
      </c>
      <c r="C37" s="33">
        <v>411295</v>
      </c>
      <c r="D37" s="33">
        <v>433587</v>
      </c>
      <c r="E37" s="34">
        <v>19868</v>
      </c>
      <c r="F37" s="16"/>
    </row>
    <row r="38" spans="1:8" ht="15" customHeight="1">
      <c r="A38" s="65" t="s">
        <v>93</v>
      </c>
      <c r="B38" s="66">
        <v>94348</v>
      </c>
      <c r="C38" s="66">
        <v>95961</v>
      </c>
      <c r="D38" s="66">
        <v>100729</v>
      </c>
      <c r="E38" s="67">
        <v>6381</v>
      </c>
      <c r="F38" s="8"/>
      <c r="G38" s="1"/>
      <c r="H38" s="1"/>
    </row>
    <row r="39" spans="1:8" ht="15" customHeight="1">
      <c r="A39" s="65" t="s">
        <v>94</v>
      </c>
      <c r="B39" s="66">
        <v>42611</v>
      </c>
      <c r="C39" s="66">
        <v>42537</v>
      </c>
      <c r="D39" s="66">
        <v>44699</v>
      </c>
      <c r="E39" s="67">
        <v>2088</v>
      </c>
      <c r="F39" s="8"/>
      <c r="G39" s="1"/>
      <c r="H39" s="1"/>
    </row>
    <row r="40" spans="1:8" ht="15" customHeight="1">
      <c r="A40" s="65" t="s">
        <v>95</v>
      </c>
      <c r="B40" s="66">
        <v>46691</v>
      </c>
      <c r="C40" s="66">
        <v>45977</v>
      </c>
      <c r="D40" s="66">
        <v>47486</v>
      </c>
      <c r="E40" s="67">
        <v>795</v>
      </c>
      <c r="F40" s="8"/>
      <c r="G40" s="1"/>
      <c r="H40" s="1"/>
    </row>
    <row r="41" spans="1:8" ht="15" customHeight="1">
      <c r="A41" s="65" t="s">
        <v>96</v>
      </c>
      <c r="B41" s="66">
        <v>36376</v>
      </c>
      <c r="C41" s="66">
        <v>36037</v>
      </c>
      <c r="D41" s="66">
        <v>37642</v>
      </c>
      <c r="E41" s="67">
        <v>1266</v>
      </c>
      <c r="F41" s="8"/>
      <c r="G41" s="1"/>
      <c r="H41" s="1"/>
    </row>
    <row r="42" spans="1:8" ht="15" customHeight="1">
      <c r="A42" s="65" t="s">
        <v>97</v>
      </c>
      <c r="B42" s="66">
        <v>26623</v>
      </c>
      <c r="C42" s="66">
        <v>26184</v>
      </c>
      <c r="D42" s="66">
        <v>28449</v>
      </c>
      <c r="E42" s="67">
        <v>1826</v>
      </c>
      <c r="F42" s="8"/>
      <c r="G42" s="1"/>
      <c r="H42" s="1"/>
    </row>
    <row r="43" spans="1:8" ht="15" customHeight="1">
      <c r="A43" s="65" t="s">
        <v>98</v>
      </c>
      <c r="B43" s="66">
        <v>44582</v>
      </c>
      <c r="C43" s="66">
        <v>42891</v>
      </c>
      <c r="D43" s="66">
        <v>43338</v>
      </c>
      <c r="E43" s="67">
        <v>-1244</v>
      </c>
      <c r="F43" s="8"/>
      <c r="G43" s="1"/>
      <c r="H43" s="1"/>
    </row>
    <row r="44" spans="1:8" ht="15" customHeight="1">
      <c r="A44" s="65" t="s">
        <v>99</v>
      </c>
      <c r="B44" s="66">
        <v>57272</v>
      </c>
      <c r="C44" s="66">
        <v>56804</v>
      </c>
      <c r="D44" s="66">
        <v>61054</v>
      </c>
      <c r="E44" s="67">
        <v>3782</v>
      </c>
      <c r="F44" s="8"/>
      <c r="G44" s="1"/>
      <c r="H44" s="1"/>
    </row>
    <row r="45" spans="1:8" ht="15" customHeight="1">
      <c r="A45" s="65" t="s">
        <v>100</v>
      </c>
      <c r="B45" s="66">
        <v>41490</v>
      </c>
      <c r="C45" s="66">
        <v>41665</v>
      </c>
      <c r="D45" s="66">
        <v>46068</v>
      </c>
      <c r="E45" s="67">
        <v>4578</v>
      </c>
      <c r="F45" s="8"/>
      <c r="G45" s="1"/>
      <c r="H45" s="1"/>
    </row>
    <row r="46" spans="1:8" ht="15" customHeight="1">
      <c r="A46" s="65" t="s">
        <v>101</v>
      </c>
      <c r="B46" s="66">
        <v>23733</v>
      </c>
      <c r="C46" s="66">
        <v>23238</v>
      </c>
      <c r="D46" s="66">
        <v>24105</v>
      </c>
      <c r="E46" s="67">
        <v>372</v>
      </c>
      <c r="F46" s="8"/>
      <c r="G46" s="1"/>
      <c r="H46" s="1"/>
    </row>
    <row r="47" spans="1:8" s="35" customFormat="1" ht="15" customHeight="1">
      <c r="A47" s="14" t="s">
        <v>40</v>
      </c>
      <c r="B47" s="33">
        <v>132077</v>
      </c>
      <c r="C47" s="33">
        <v>130075</v>
      </c>
      <c r="D47" s="33">
        <v>131746</v>
      </c>
      <c r="E47" s="34">
        <v>-331</v>
      </c>
      <c r="F47" s="16"/>
    </row>
    <row r="48" spans="1:8" ht="15" customHeight="1">
      <c r="A48" s="68" t="s">
        <v>60</v>
      </c>
      <c r="B48" s="69">
        <v>12428</v>
      </c>
      <c r="C48" s="69">
        <v>12673</v>
      </c>
      <c r="D48" s="69">
        <v>13043</v>
      </c>
      <c r="E48" s="70">
        <v>615</v>
      </c>
      <c r="F48" s="8"/>
      <c r="G48" s="1"/>
      <c r="H48" s="1"/>
    </row>
    <row r="49" spans="1:8" ht="15" customHeight="1">
      <c r="A49" s="68" t="s">
        <v>61</v>
      </c>
      <c r="B49" s="69">
        <v>12004</v>
      </c>
      <c r="C49" s="69">
        <v>11900</v>
      </c>
      <c r="D49" s="69">
        <v>12060</v>
      </c>
      <c r="E49" s="70">
        <v>56</v>
      </c>
      <c r="F49" s="8"/>
      <c r="G49" s="1"/>
      <c r="H49" s="1"/>
    </row>
    <row r="50" spans="1:8" ht="15" customHeight="1">
      <c r="A50" s="68" t="s">
        <v>55</v>
      </c>
      <c r="B50" s="69">
        <v>20303</v>
      </c>
      <c r="C50" s="69">
        <v>20374</v>
      </c>
      <c r="D50" s="69">
        <v>21298</v>
      </c>
      <c r="E50" s="70">
        <v>995</v>
      </c>
      <c r="F50" s="8"/>
      <c r="G50" s="1"/>
      <c r="H50" s="1"/>
    </row>
    <row r="51" spans="1:8" ht="15" customHeight="1">
      <c r="A51" s="68" t="s">
        <v>91</v>
      </c>
      <c r="B51" s="69">
        <v>17697</v>
      </c>
      <c r="C51" s="69">
        <v>17179</v>
      </c>
      <c r="D51" s="69">
        <v>17447</v>
      </c>
      <c r="E51" s="70">
        <v>-250</v>
      </c>
      <c r="F51" s="8"/>
      <c r="G51" s="1"/>
      <c r="H51" s="1"/>
    </row>
    <row r="52" spans="1:8" ht="15" customHeight="1">
      <c r="A52" s="68" t="s">
        <v>92</v>
      </c>
      <c r="B52" s="69">
        <v>24479</v>
      </c>
      <c r="C52" s="69">
        <v>23901</v>
      </c>
      <c r="D52" s="69">
        <v>24155</v>
      </c>
      <c r="E52" s="70">
        <v>-324</v>
      </c>
      <c r="F52" s="8"/>
      <c r="G52" s="1"/>
      <c r="H52" s="1"/>
    </row>
    <row r="53" spans="1:8" ht="15" customHeight="1">
      <c r="A53" s="65" t="s">
        <v>102</v>
      </c>
      <c r="B53" s="66">
        <v>17074</v>
      </c>
      <c r="C53" s="66">
        <v>16726</v>
      </c>
      <c r="D53" s="66">
        <v>16654</v>
      </c>
      <c r="E53" s="67">
        <v>-420</v>
      </c>
      <c r="F53" s="8"/>
      <c r="G53" s="1"/>
      <c r="H53" s="1"/>
    </row>
    <row r="54" spans="1:8" ht="15" customHeight="1">
      <c r="A54" s="65" t="s">
        <v>103</v>
      </c>
      <c r="B54" s="66">
        <v>13825</v>
      </c>
      <c r="C54" s="66">
        <v>13479</v>
      </c>
      <c r="D54" s="66">
        <v>13500</v>
      </c>
      <c r="E54" s="67">
        <v>-325</v>
      </c>
      <c r="F54" s="8"/>
      <c r="G54" s="1"/>
      <c r="H54" s="1"/>
    </row>
    <row r="55" spans="1:8" ht="15" customHeight="1">
      <c r="A55" s="65" t="s">
        <v>104</v>
      </c>
      <c r="B55" s="66">
        <v>14279</v>
      </c>
      <c r="C55" s="66">
        <v>13843</v>
      </c>
      <c r="D55" s="66">
        <v>13596</v>
      </c>
      <c r="E55" s="67">
        <v>-683</v>
      </c>
      <c r="F55" s="8"/>
      <c r="G55" s="1"/>
      <c r="H55" s="1"/>
    </row>
    <row r="56" spans="1:8" s="35" customFormat="1" ht="15" customHeight="1">
      <c r="A56" s="13" t="s">
        <v>166</v>
      </c>
      <c r="B56" s="33">
        <v>428549</v>
      </c>
      <c r="C56" s="33">
        <v>416780</v>
      </c>
      <c r="D56" s="33">
        <v>425570</v>
      </c>
      <c r="E56" s="34">
        <v>-2979</v>
      </c>
      <c r="F56" s="16"/>
    </row>
    <row r="57" spans="1:8" s="35" customFormat="1" ht="15" customHeight="1">
      <c r="A57" s="14" t="s">
        <v>4</v>
      </c>
      <c r="B57" s="33">
        <v>189819</v>
      </c>
      <c r="C57" s="33">
        <v>184733</v>
      </c>
      <c r="D57" s="33">
        <v>191383</v>
      </c>
      <c r="E57" s="34">
        <v>1564</v>
      </c>
      <c r="F57" s="16"/>
    </row>
    <row r="58" spans="1:8" ht="15" customHeight="1">
      <c r="A58" s="65" t="s">
        <v>105</v>
      </c>
      <c r="B58" s="66">
        <v>18466</v>
      </c>
      <c r="C58" s="66">
        <v>17922</v>
      </c>
      <c r="D58" s="66">
        <v>18417</v>
      </c>
      <c r="E58" s="67">
        <v>-49</v>
      </c>
      <c r="F58" s="8"/>
      <c r="G58" s="1"/>
      <c r="H58" s="1"/>
    </row>
    <row r="59" spans="1:8" ht="15" customHeight="1">
      <c r="A59" s="65" t="s">
        <v>106</v>
      </c>
      <c r="B59" s="66">
        <v>15377</v>
      </c>
      <c r="C59" s="66">
        <v>15010</v>
      </c>
      <c r="D59" s="66">
        <v>15763</v>
      </c>
      <c r="E59" s="67">
        <v>386</v>
      </c>
      <c r="F59" s="8"/>
      <c r="G59" s="1"/>
      <c r="H59" s="1"/>
    </row>
    <row r="60" spans="1:8" ht="15" customHeight="1">
      <c r="A60" s="65" t="s">
        <v>107</v>
      </c>
      <c r="B60" s="66">
        <v>31396</v>
      </c>
      <c r="C60" s="66">
        <v>30837</v>
      </c>
      <c r="D60" s="66">
        <v>32648</v>
      </c>
      <c r="E60" s="67">
        <v>1252</v>
      </c>
      <c r="F60" s="8"/>
      <c r="G60" s="1"/>
      <c r="H60" s="1"/>
    </row>
    <row r="61" spans="1:8" ht="15" customHeight="1">
      <c r="A61" s="65" t="s">
        <v>108</v>
      </c>
      <c r="B61" s="66">
        <v>14661</v>
      </c>
      <c r="C61" s="66">
        <v>14340</v>
      </c>
      <c r="D61" s="66">
        <v>14591</v>
      </c>
      <c r="E61" s="67">
        <v>-70</v>
      </c>
      <c r="F61" s="8"/>
      <c r="G61" s="1"/>
      <c r="H61" s="1"/>
    </row>
    <row r="62" spans="1:8" ht="15" customHeight="1">
      <c r="A62" s="65" t="s">
        <v>109</v>
      </c>
      <c r="B62" s="66">
        <v>43174</v>
      </c>
      <c r="C62" s="66">
        <v>43090</v>
      </c>
      <c r="D62" s="66">
        <v>44177</v>
      </c>
      <c r="E62" s="67">
        <v>1003</v>
      </c>
      <c r="F62" s="8"/>
      <c r="G62" s="1"/>
      <c r="H62" s="1"/>
    </row>
    <row r="63" spans="1:8" ht="15" customHeight="1">
      <c r="A63" s="65" t="s">
        <v>113</v>
      </c>
      <c r="B63" s="66">
        <v>17352</v>
      </c>
      <c r="C63" s="66">
        <v>16713</v>
      </c>
      <c r="D63" s="66">
        <v>17357</v>
      </c>
      <c r="E63" s="67">
        <v>5</v>
      </c>
      <c r="F63" s="8"/>
      <c r="G63" s="1"/>
      <c r="H63" s="1"/>
    </row>
    <row r="64" spans="1:8" ht="15" customHeight="1">
      <c r="A64" s="65" t="s">
        <v>114</v>
      </c>
      <c r="B64" s="66">
        <v>22170</v>
      </c>
      <c r="C64" s="66">
        <v>20858</v>
      </c>
      <c r="D64" s="66">
        <v>21704</v>
      </c>
      <c r="E64" s="67">
        <v>-466</v>
      </c>
      <c r="F64" s="8"/>
      <c r="G64" s="1"/>
      <c r="H64" s="1"/>
    </row>
    <row r="65" spans="1:8" ht="15" customHeight="1">
      <c r="A65" s="65" t="s">
        <v>116</v>
      </c>
      <c r="B65" s="66">
        <v>14618</v>
      </c>
      <c r="C65" s="66">
        <v>13754</v>
      </c>
      <c r="D65" s="66">
        <v>14008</v>
      </c>
      <c r="E65" s="67">
        <v>-610</v>
      </c>
      <c r="F65" s="8"/>
      <c r="G65" s="1"/>
      <c r="H65" s="1"/>
    </row>
    <row r="66" spans="1:8" ht="15" customHeight="1">
      <c r="A66" s="65" t="s">
        <v>117</v>
      </c>
      <c r="B66" s="66">
        <v>12601</v>
      </c>
      <c r="C66" s="66">
        <v>12210</v>
      </c>
      <c r="D66" s="66">
        <v>12721</v>
      </c>
      <c r="E66" s="67">
        <v>120</v>
      </c>
      <c r="F66" s="8"/>
      <c r="G66" s="1"/>
      <c r="H66" s="1"/>
    </row>
    <row r="67" spans="1:8" s="35" customFormat="1" ht="15" customHeight="1">
      <c r="A67" s="14" t="s">
        <v>41</v>
      </c>
      <c r="B67" s="33">
        <v>232651</v>
      </c>
      <c r="C67" s="33">
        <v>227255</v>
      </c>
      <c r="D67" s="33">
        <v>229377</v>
      </c>
      <c r="E67" s="34">
        <v>-3274</v>
      </c>
      <c r="F67" s="16"/>
    </row>
    <row r="68" spans="1:8" ht="15" customHeight="1">
      <c r="A68" s="65" t="s">
        <v>58</v>
      </c>
      <c r="B68" s="66">
        <v>22872</v>
      </c>
      <c r="C68" s="66">
        <v>22129</v>
      </c>
      <c r="D68" s="66">
        <v>22041</v>
      </c>
      <c r="E68" s="67">
        <v>-831</v>
      </c>
      <c r="F68" s="8"/>
      <c r="G68" s="1"/>
      <c r="H68" s="1"/>
    </row>
    <row r="69" spans="1:8" ht="15" customHeight="1">
      <c r="A69" s="65" t="s">
        <v>110</v>
      </c>
      <c r="B69" s="66">
        <v>18452</v>
      </c>
      <c r="C69" s="66">
        <v>18788</v>
      </c>
      <c r="D69" s="66">
        <v>18580</v>
      </c>
      <c r="E69" s="67">
        <v>128</v>
      </c>
      <c r="F69" s="8"/>
      <c r="G69" s="1"/>
      <c r="H69" s="1"/>
    </row>
    <row r="70" spans="1:8" ht="15" customHeight="1">
      <c r="A70" s="65" t="s">
        <v>111</v>
      </c>
      <c r="B70" s="66">
        <v>18267</v>
      </c>
      <c r="C70" s="66">
        <v>17931</v>
      </c>
      <c r="D70" s="66">
        <v>17412</v>
      </c>
      <c r="E70" s="67">
        <v>-855</v>
      </c>
      <c r="F70" s="8"/>
      <c r="G70" s="1"/>
      <c r="H70" s="1"/>
    </row>
    <row r="71" spans="1:8" ht="15" customHeight="1">
      <c r="A71" s="65" t="s">
        <v>112</v>
      </c>
      <c r="B71" s="66">
        <v>61863</v>
      </c>
      <c r="C71" s="66">
        <v>59832</v>
      </c>
      <c r="D71" s="66">
        <v>62772</v>
      </c>
      <c r="E71" s="67">
        <v>909</v>
      </c>
      <c r="F71" s="8"/>
      <c r="G71" s="1"/>
      <c r="H71" s="1"/>
    </row>
    <row r="72" spans="1:8" ht="15" customHeight="1">
      <c r="A72" s="65" t="s">
        <v>115</v>
      </c>
      <c r="B72" s="66">
        <v>16484</v>
      </c>
      <c r="C72" s="66">
        <v>15927</v>
      </c>
      <c r="D72" s="66">
        <v>15014</v>
      </c>
      <c r="E72" s="67">
        <v>-1470</v>
      </c>
      <c r="F72" s="8"/>
      <c r="G72" s="1"/>
      <c r="H72" s="1"/>
    </row>
    <row r="73" spans="1:8" ht="15" customHeight="1">
      <c r="A73" s="65" t="s">
        <v>118</v>
      </c>
      <c r="B73" s="66">
        <v>7222</v>
      </c>
      <c r="C73" s="66">
        <v>7259</v>
      </c>
      <c r="D73" s="66">
        <v>7126</v>
      </c>
      <c r="E73" s="67">
        <v>-96</v>
      </c>
      <c r="F73" s="8"/>
      <c r="G73" s="1"/>
      <c r="H73" s="1"/>
    </row>
    <row r="74" spans="1:8" ht="15" customHeight="1">
      <c r="A74" s="15" t="s">
        <v>146</v>
      </c>
      <c r="B74" s="66">
        <v>1711</v>
      </c>
      <c r="C74" s="66">
        <v>1690</v>
      </c>
      <c r="D74" s="66">
        <v>1741</v>
      </c>
      <c r="E74" s="67">
        <v>30</v>
      </c>
      <c r="F74" s="8"/>
      <c r="G74" s="1"/>
      <c r="H74" s="1"/>
    </row>
    <row r="75" spans="1:8" ht="15" customHeight="1">
      <c r="A75" s="15" t="s">
        <v>147</v>
      </c>
      <c r="B75" s="66">
        <v>2321</v>
      </c>
      <c r="C75" s="66">
        <v>2342</v>
      </c>
      <c r="D75" s="66">
        <v>2227</v>
      </c>
      <c r="E75" s="67">
        <v>-94</v>
      </c>
      <c r="F75" s="8"/>
      <c r="G75" s="1"/>
      <c r="H75" s="1"/>
    </row>
    <row r="76" spans="1:8" ht="15" customHeight="1">
      <c r="A76" s="15" t="s">
        <v>155</v>
      </c>
      <c r="B76" s="66">
        <v>3192</v>
      </c>
      <c r="C76" s="66">
        <v>3231</v>
      </c>
      <c r="D76" s="66">
        <v>3162</v>
      </c>
      <c r="E76" s="67">
        <v>-30</v>
      </c>
      <c r="F76" s="8"/>
      <c r="G76" s="1"/>
      <c r="H76" s="1"/>
    </row>
    <row r="77" spans="1:8" ht="15" customHeight="1">
      <c r="A77" s="65" t="s">
        <v>56</v>
      </c>
      <c r="B77" s="66">
        <v>35506</v>
      </c>
      <c r="C77" s="66">
        <v>34512</v>
      </c>
      <c r="D77" s="66">
        <v>36031</v>
      </c>
      <c r="E77" s="67">
        <v>525</v>
      </c>
      <c r="F77" s="8"/>
      <c r="G77" s="1"/>
      <c r="H77" s="1"/>
    </row>
    <row r="78" spans="1:8" ht="15" customHeight="1">
      <c r="A78" s="65" t="s">
        <v>59</v>
      </c>
      <c r="B78" s="66">
        <v>11949</v>
      </c>
      <c r="C78" s="66">
        <v>12135</v>
      </c>
      <c r="D78" s="66">
        <v>12408</v>
      </c>
      <c r="E78" s="67">
        <v>459</v>
      </c>
      <c r="F78" s="8"/>
      <c r="G78" s="1"/>
      <c r="H78" s="1"/>
    </row>
    <row r="79" spans="1:8" ht="15" customHeight="1">
      <c r="A79" s="65" t="s">
        <v>57</v>
      </c>
      <c r="B79" s="66">
        <v>17351</v>
      </c>
      <c r="C79" s="66">
        <v>16930</v>
      </c>
      <c r="D79" s="66">
        <v>16441</v>
      </c>
      <c r="E79" s="67">
        <v>-910</v>
      </c>
      <c r="F79" s="8"/>
      <c r="G79" s="1"/>
      <c r="H79" s="1"/>
    </row>
    <row r="80" spans="1:8" ht="15" customHeight="1">
      <c r="A80" s="65" t="s">
        <v>119</v>
      </c>
      <c r="B80" s="66">
        <v>22671</v>
      </c>
      <c r="C80" s="66">
        <v>21809</v>
      </c>
      <c r="D80" s="66">
        <v>21561</v>
      </c>
      <c r="E80" s="67">
        <v>-1110</v>
      </c>
      <c r="F80" s="8"/>
      <c r="G80" s="1"/>
      <c r="H80" s="1"/>
    </row>
    <row r="81" spans="1:8" s="35" customFormat="1" ht="15" customHeight="1">
      <c r="A81" s="13" t="s">
        <v>167</v>
      </c>
      <c r="B81" s="33">
        <v>148137</v>
      </c>
      <c r="C81" s="33">
        <v>143586</v>
      </c>
      <c r="D81" s="33">
        <v>144514</v>
      </c>
      <c r="E81" s="34">
        <v>-3623</v>
      </c>
      <c r="F81" s="16"/>
    </row>
    <row r="82" spans="1:8" s="35" customFormat="1" ht="15" customHeight="1">
      <c r="A82" s="14" t="s">
        <v>5</v>
      </c>
      <c r="B82" s="33">
        <v>109017</v>
      </c>
      <c r="C82" s="33">
        <v>105923</v>
      </c>
      <c r="D82" s="33">
        <v>107200</v>
      </c>
      <c r="E82" s="34">
        <v>-1817</v>
      </c>
      <c r="F82" s="16"/>
    </row>
    <row r="83" spans="1:8" ht="15" customHeight="1">
      <c r="A83" s="65" t="s">
        <v>120</v>
      </c>
      <c r="B83" s="66">
        <v>46579</v>
      </c>
      <c r="C83" s="66">
        <v>46252</v>
      </c>
      <c r="D83" s="66">
        <v>46684</v>
      </c>
      <c r="E83" s="67">
        <v>105</v>
      </c>
      <c r="F83" s="8"/>
      <c r="G83" s="1"/>
      <c r="H83" s="1"/>
    </row>
    <row r="84" spans="1:8" ht="15" customHeight="1">
      <c r="A84" s="65" t="s">
        <v>121</v>
      </c>
      <c r="B84" s="66">
        <v>21600</v>
      </c>
      <c r="C84" s="66">
        <v>20342</v>
      </c>
      <c r="D84" s="66">
        <v>20978</v>
      </c>
      <c r="E84" s="67">
        <v>-622</v>
      </c>
      <c r="F84" s="8"/>
      <c r="G84" s="1"/>
      <c r="H84" s="1"/>
    </row>
    <row r="85" spans="1:8" ht="15" customHeight="1">
      <c r="A85" s="65" t="s">
        <v>122</v>
      </c>
      <c r="B85" s="66">
        <v>22752</v>
      </c>
      <c r="C85" s="66">
        <v>21757</v>
      </c>
      <c r="D85" s="66">
        <v>21724</v>
      </c>
      <c r="E85" s="67">
        <v>-1028</v>
      </c>
      <c r="F85" s="8"/>
      <c r="G85" s="1"/>
      <c r="H85" s="1"/>
    </row>
    <row r="86" spans="1:8" ht="15" customHeight="1">
      <c r="A86" s="65" t="s">
        <v>123</v>
      </c>
      <c r="B86" s="66">
        <v>18084</v>
      </c>
      <c r="C86" s="66">
        <v>17571</v>
      </c>
      <c r="D86" s="66">
        <v>17821</v>
      </c>
      <c r="E86" s="67">
        <v>-263</v>
      </c>
      <c r="F86" s="8"/>
      <c r="G86" s="1"/>
      <c r="H86" s="1"/>
    </row>
    <row r="87" spans="1:8" s="35" customFormat="1" ht="15" customHeight="1">
      <c r="A87" s="14" t="s">
        <v>42</v>
      </c>
      <c r="B87" s="33">
        <v>36946</v>
      </c>
      <c r="C87" s="33">
        <v>36042</v>
      </c>
      <c r="D87" s="33">
        <v>35728</v>
      </c>
      <c r="E87" s="34">
        <v>-1218</v>
      </c>
      <c r="F87" s="16"/>
    </row>
    <row r="88" spans="1:8" ht="15" customHeight="1">
      <c r="A88" s="65" t="s">
        <v>124</v>
      </c>
      <c r="B88" s="66">
        <v>11191</v>
      </c>
      <c r="C88" s="66">
        <v>11032</v>
      </c>
      <c r="D88" s="66">
        <v>10991</v>
      </c>
      <c r="E88" s="67">
        <v>-200</v>
      </c>
      <c r="F88" s="8"/>
      <c r="G88" s="1"/>
      <c r="H88" s="1"/>
    </row>
    <row r="89" spans="1:8" ht="15" customHeight="1">
      <c r="A89" s="65" t="s">
        <v>125</v>
      </c>
      <c r="B89" s="66">
        <v>6860</v>
      </c>
      <c r="C89" s="66">
        <v>6653</v>
      </c>
      <c r="D89" s="66">
        <v>6441</v>
      </c>
      <c r="E89" s="67">
        <v>-419</v>
      </c>
      <c r="F89" s="8"/>
      <c r="G89" s="1"/>
      <c r="H89" s="1"/>
    </row>
    <row r="90" spans="1:8" ht="15" customHeight="1">
      <c r="A90" s="15" t="s">
        <v>144</v>
      </c>
      <c r="B90" s="66">
        <v>5461</v>
      </c>
      <c r="C90" s="66">
        <v>5345</v>
      </c>
      <c r="D90" s="66">
        <v>5189</v>
      </c>
      <c r="E90" s="67">
        <v>-272</v>
      </c>
      <c r="F90" s="8"/>
      <c r="G90" s="1"/>
      <c r="H90" s="1"/>
    </row>
    <row r="91" spans="1:8" ht="15" customHeight="1">
      <c r="A91" s="15" t="s">
        <v>145</v>
      </c>
      <c r="B91" s="66">
        <v>1406</v>
      </c>
      <c r="C91" s="66">
        <v>1314</v>
      </c>
      <c r="D91" s="66">
        <v>1254</v>
      </c>
      <c r="E91" s="67">
        <v>-152</v>
      </c>
      <c r="F91" s="8"/>
      <c r="G91" s="1"/>
      <c r="H91" s="1"/>
    </row>
    <row r="92" spans="1:8" ht="15" customHeight="1">
      <c r="A92" s="65" t="s">
        <v>126</v>
      </c>
      <c r="B92" s="66">
        <v>18900</v>
      </c>
      <c r="C92" s="66">
        <v>18359</v>
      </c>
      <c r="D92" s="66">
        <v>18292</v>
      </c>
      <c r="E92" s="67">
        <v>-608</v>
      </c>
      <c r="F92" s="8"/>
      <c r="G92" s="1"/>
      <c r="H92" s="1"/>
    </row>
    <row r="93" spans="1:8" s="35" customFormat="1" ht="15" customHeight="1">
      <c r="A93" s="13" t="s">
        <v>168</v>
      </c>
      <c r="B93" s="33">
        <v>221901</v>
      </c>
      <c r="C93" s="33">
        <v>218783</v>
      </c>
      <c r="D93" s="33">
        <v>225005</v>
      </c>
      <c r="E93" s="34">
        <v>3104</v>
      </c>
      <c r="F93" s="16"/>
    </row>
    <row r="94" spans="1:8" s="35" customFormat="1" ht="15" customHeight="1">
      <c r="A94" s="14" t="s">
        <v>6</v>
      </c>
      <c r="B94" s="33">
        <v>171251</v>
      </c>
      <c r="C94" s="33">
        <v>169889</v>
      </c>
      <c r="D94" s="33">
        <v>176383</v>
      </c>
      <c r="E94" s="34">
        <v>5132</v>
      </c>
      <c r="F94" s="16"/>
    </row>
    <row r="95" spans="1:8" ht="15" customHeight="1">
      <c r="A95" s="68" t="s">
        <v>128</v>
      </c>
      <c r="B95" s="69">
        <v>5700</v>
      </c>
      <c r="C95" s="69">
        <v>5487</v>
      </c>
      <c r="D95" s="69">
        <v>5704</v>
      </c>
      <c r="E95" s="70">
        <v>4</v>
      </c>
      <c r="F95" s="8"/>
      <c r="G95" s="1"/>
      <c r="H95" s="1"/>
    </row>
    <row r="96" spans="1:8" ht="15" customHeight="1">
      <c r="A96" s="68" t="s">
        <v>129</v>
      </c>
      <c r="B96" s="69">
        <v>35625</v>
      </c>
      <c r="C96" s="69">
        <v>35485</v>
      </c>
      <c r="D96" s="69">
        <v>35940</v>
      </c>
      <c r="E96" s="70">
        <v>315</v>
      </c>
      <c r="F96" s="8"/>
      <c r="G96" s="1"/>
      <c r="H96" s="1"/>
    </row>
    <row r="97" spans="1:8" ht="15" customHeight="1">
      <c r="A97" s="68" t="s">
        <v>130</v>
      </c>
      <c r="B97" s="69">
        <v>19642</v>
      </c>
      <c r="C97" s="69">
        <v>19251</v>
      </c>
      <c r="D97" s="69">
        <v>19941</v>
      </c>
      <c r="E97" s="70">
        <v>299</v>
      </c>
      <c r="F97" s="8"/>
      <c r="G97" s="1"/>
      <c r="H97" s="1"/>
    </row>
    <row r="98" spans="1:8" ht="15" customHeight="1">
      <c r="A98" s="68" t="s">
        <v>131</v>
      </c>
      <c r="B98" s="69">
        <v>43105</v>
      </c>
      <c r="C98" s="69">
        <v>43093</v>
      </c>
      <c r="D98" s="69">
        <v>45215</v>
      </c>
      <c r="E98" s="70">
        <v>2110</v>
      </c>
      <c r="F98" s="8"/>
      <c r="G98" s="1"/>
      <c r="H98" s="1"/>
    </row>
    <row r="99" spans="1:8" ht="15" customHeight="1">
      <c r="A99" s="68" t="s">
        <v>132</v>
      </c>
      <c r="B99" s="69">
        <v>37599</v>
      </c>
      <c r="C99" s="69">
        <v>37128</v>
      </c>
      <c r="D99" s="69">
        <v>38777</v>
      </c>
      <c r="E99" s="70">
        <v>1178</v>
      </c>
      <c r="F99" s="8"/>
      <c r="G99" s="1"/>
      <c r="H99" s="1"/>
    </row>
    <row r="100" spans="1:8" ht="15" customHeight="1">
      <c r="A100" s="68" t="s">
        <v>133</v>
      </c>
      <c r="B100" s="69">
        <v>29582</v>
      </c>
      <c r="C100" s="69">
        <v>29447</v>
      </c>
      <c r="D100" s="69">
        <v>30801</v>
      </c>
      <c r="E100" s="70">
        <v>1219</v>
      </c>
      <c r="F100" s="8"/>
      <c r="G100" s="1"/>
      <c r="H100" s="1"/>
    </row>
    <row r="101" spans="1:8" s="35" customFormat="1" ht="15" customHeight="1">
      <c r="A101" s="14" t="s">
        <v>43</v>
      </c>
      <c r="B101" s="33">
        <v>48608</v>
      </c>
      <c r="C101" s="33">
        <v>47515</v>
      </c>
      <c r="D101" s="33">
        <v>47250</v>
      </c>
      <c r="E101" s="34">
        <v>-1358</v>
      </c>
      <c r="F101" s="16"/>
    </row>
    <row r="102" spans="1:8" ht="15" customHeight="1">
      <c r="A102" s="65" t="s">
        <v>127</v>
      </c>
      <c r="B102" s="66">
        <v>15721</v>
      </c>
      <c r="C102" s="66">
        <v>15439</v>
      </c>
      <c r="D102" s="66">
        <v>15695</v>
      </c>
      <c r="E102" s="67">
        <v>-26</v>
      </c>
      <c r="F102" s="8"/>
      <c r="G102" s="1"/>
      <c r="H102" s="1"/>
    </row>
    <row r="103" spans="1:8" ht="15" customHeight="1">
      <c r="A103" s="65" t="s">
        <v>134</v>
      </c>
      <c r="B103" s="66">
        <v>17019</v>
      </c>
      <c r="C103" s="66">
        <v>16776</v>
      </c>
      <c r="D103" s="66">
        <v>16690</v>
      </c>
      <c r="E103" s="67">
        <v>-329</v>
      </c>
      <c r="F103" s="8"/>
      <c r="G103" s="1"/>
      <c r="H103" s="1"/>
    </row>
    <row r="104" spans="1:8" ht="15" customHeight="1">
      <c r="A104" s="65" t="s">
        <v>135</v>
      </c>
      <c r="B104" s="66">
        <v>4960</v>
      </c>
      <c r="C104" s="66">
        <v>4755</v>
      </c>
      <c r="D104" s="66">
        <v>4458</v>
      </c>
      <c r="E104" s="67">
        <v>-502</v>
      </c>
      <c r="F104" s="8"/>
      <c r="G104" s="1"/>
      <c r="H104" s="1"/>
    </row>
    <row r="105" spans="1:8" ht="15" customHeight="1">
      <c r="A105" s="15" t="s">
        <v>148</v>
      </c>
      <c r="B105" s="66">
        <v>2513</v>
      </c>
      <c r="C105" s="66">
        <v>2362</v>
      </c>
      <c r="D105" s="66">
        <v>2266</v>
      </c>
      <c r="E105" s="67">
        <v>-247</v>
      </c>
      <c r="F105" s="8"/>
      <c r="G105" s="1"/>
      <c r="H105" s="1"/>
    </row>
    <row r="106" spans="1:8" ht="15" customHeight="1">
      <c r="A106" s="15" t="s">
        <v>149</v>
      </c>
      <c r="B106" s="66">
        <v>1082</v>
      </c>
      <c r="C106" s="66">
        <v>1020</v>
      </c>
      <c r="D106" s="66">
        <v>953</v>
      </c>
      <c r="E106" s="67">
        <v>-129</v>
      </c>
      <c r="F106" s="8"/>
      <c r="G106" s="1"/>
      <c r="H106" s="1"/>
    </row>
    <row r="107" spans="1:8" ht="15" customHeight="1">
      <c r="A107" s="15" t="s">
        <v>150</v>
      </c>
      <c r="B107" s="66">
        <v>1367</v>
      </c>
      <c r="C107" s="66">
        <v>1366</v>
      </c>
      <c r="D107" s="66">
        <v>1236</v>
      </c>
      <c r="E107" s="67">
        <v>-131</v>
      </c>
      <c r="F107" s="8"/>
      <c r="G107" s="1"/>
      <c r="H107" s="1"/>
    </row>
    <row r="108" spans="1:8" ht="15" customHeight="1">
      <c r="A108" s="65" t="s">
        <v>136</v>
      </c>
      <c r="B108" s="66">
        <v>10915</v>
      </c>
      <c r="C108" s="66">
        <v>10543</v>
      </c>
      <c r="D108" s="66">
        <v>10401</v>
      </c>
      <c r="E108" s="67">
        <v>-514</v>
      </c>
      <c r="F108" s="8"/>
      <c r="G108" s="1"/>
      <c r="H108" s="1"/>
    </row>
    <row r="109" spans="1:8" ht="15" customHeight="1">
      <c r="A109" s="15" t="s">
        <v>151</v>
      </c>
      <c r="B109" s="66">
        <v>2046</v>
      </c>
      <c r="C109" s="66">
        <v>2025</v>
      </c>
      <c r="D109" s="66">
        <v>2021</v>
      </c>
      <c r="E109" s="67">
        <v>-25</v>
      </c>
      <c r="F109" s="8"/>
      <c r="G109" s="1"/>
      <c r="H109" s="1"/>
    </row>
    <row r="110" spans="1:8" ht="15" customHeight="1">
      <c r="A110" s="15" t="s">
        <v>152</v>
      </c>
      <c r="B110" s="66">
        <v>999</v>
      </c>
      <c r="C110" s="66">
        <v>981</v>
      </c>
      <c r="D110" s="66">
        <v>1011</v>
      </c>
      <c r="E110" s="67">
        <v>12</v>
      </c>
      <c r="F110" s="8"/>
      <c r="G110" s="1"/>
      <c r="H110" s="1"/>
    </row>
    <row r="111" spans="1:8" ht="15" customHeight="1">
      <c r="A111" s="15" t="s">
        <v>153</v>
      </c>
      <c r="B111" s="66">
        <v>2582</v>
      </c>
      <c r="C111" s="66">
        <v>2391</v>
      </c>
      <c r="D111" s="66">
        <v>2307</v>
      </c>
      <c r="E111" s="67">
        <v>-275</v>
      </c>
      <c r="F111" s="8"/>
      <c r="G111" s="1"/>
      <c r="H111" s="1"/>
    </row>
    <row r="112" spans="1:8" ht="15" customHeight="1">
      <c r="A112" s="15" t="s">
        <v>154</v>
      </c>
      <c r="B112" s="66">
        <v>5289</v>
      </c>
      <c r="C112" s="66">
        <v>5151</v>
      </c>
      <c r="D112" s="66">
        <v>5057</v>
      </c>
      <c r="E112" s="67">
        <v>-232</v>
      </c>
      <c r="F112" s="8"/>
      <c r="G112" s="1"/>
      <c r="H112" s="1"/>
    </row>
    <row r="113" spans="1:8" s="35" customFormat="1" ht="15" customHeight="1">
      <c r="A113" s="13" t="s">
        <v>169</v>
      </c>
      <c r="B113" s="33">
        <v>38630</v>
      </c>
      <c r="C113" s="33">
        <v>37028</v>
      </c>
      <c r="D113" s="33">
        <v>37046</v>
      </c>
      <c r="E113" s="34">
        <v>-1584</v>
      </c>
      <c r="F113" s="16"/>
    </row>
    <row r="114" spans="1:8" s="35" customFormat="1" ht="15" customHeight="1">
      <c r="A114" s="14" t="s">
        <v>7</v>
      </c>
      <c r="B114" s="33">
        <v>15246</v>
      </c>
      <c r="C114" s="33">
        <v>14763</v>
      </c>
      <c r="D114" s="33">
        <v>14871</v>
      </c>
      <c r="E114" s="34">
        <v>-375</v>
      </c>
      <c r="F114" s="16"/>
    </row>
    <row r="115" spans="1:8" s="35" customFormat="1" ht="15" customHeight="1">
      <c r="A115" s="14" t="s">
        <v>44</v>
      </c>
      <c r="B115" s="33">
        <v>23004</v>
      </c>
      <c r="C115" s="33">
        <v>21986</v>
      </c>
      <c r="D115" s="33">
        <v>21910</v>
      </c>
      <c r="E115" s="34">
        <v>-1094</v>
      </c>
      <c r="F115" s="16"/>
    </row>
    <row r="116" spans="1:8" ht="15" customHeight="1">
      <c r="A116" s="65" t="s">
        <v>137</v>
      </c>
      <c r="B116" s="66">
        <v>11769</v>
      </c>
      <c r="C116" s="66">
        <v>11226</v>
      </c>
      <c r="D116" s="66">
        <v>11283</v>
      </c>
      <c r="E116" s="67">
        <v>-486</v>
      </c>
      <c r="F116" s="8"/>
      <c r="G116" s="1"/>
      <c r="H116" s="1"/>
    </row>
    <row r="117" spans="1:8" ht="15" customHeight="1">
      <c r="A117" s="65" t="s">
        <v>138</v>
      </c>
      <c r="B117" s="66">
        <v>3128</v>
      </c>
      <c r="C117" s="66">
        <v>3000</v>
      </c>
      <c r="D117" s="66">
        <v>2965</v>
      </c>
      <c r="E117" s="67">
        <v>-163</v>
      </c>
      <c r="F117" s="8"/>
      <c r="G117" s="1"/>
      <c r="H117" s="1"/>
    </row>
    <row r="118" spans="1:8" ht="15" customHeight="1">
      <c r="A118" s="65" t="s">
        <v>139</v>
      </c>
      <c r="B118" s="66">
        <v>8109</v>
      </c>
      <c r="C118" s="66">
        <v>7764</v>
      </c>
      <c r="D118" s="66">
        <v>7665</v>
      </c>
      <c r="E118" s="67">
        <v>-444</v>
      </c>
      <c r="F118" s="8"/>
      <c r="G118" s="1"/>
      <c r="H118" s="1"/>
    </row>
    <row r="119" spans="1:8" s="35" customFormat="1" ht="15" customHeight="1">
      <c r="A119" s="13" t="s">
        <v>170</v>
      </c>
      <c r="B119" s="33">
        <v>14657</v>
      </c>
      <c r="C119" s="33">
        <v>14277</v>
      </c>
      <c r="D119" s="33">
        <v>14312</v>
      </c>
      <c r="E119" s="34">
        <v>-345</v>
      </c>
      <c r="F119" s="16"/>
    </row>
    <row r="120" spans="1:8" s="35" customFormat="1" ht="15" customHeight="1">
      <c r="A120" s="14" t="s">
        <v>8</v>
      </c>
      <c r="B120" s="33">
        <v>10348</v>
      </c>
      <c r="C120" s="33">
        <v>10288</v>
      </c>
      <c r="D120" s="33">
        <v>10362</v>
      </c>
      <c r="E120" s="34">
        <v>14</v>
      </c>
      <c r="F120" s="16"/>
    </row>
    <row r="121" spans="1:8" s="35" customFormat="1" ht="15" customHeight="1">
      <c r="A121" s="14" t="s">
        <v>45</v>
      </c>
      <c r="B121" s="33">
        <v>3929</v>
      </c>
      <c r="C121" s="33">
        <v>3649</v>
      </c>
      <c r="D121" s="33">
        <v>3629</v>
      </c>
      <c r="E121" s="34">
        <v>-300</v>
      </c>
      <c r="F121" s="16"/>
    </row>
    <row r="122" spans="1:8" ht="15" customHeight="1">
      <c r="A122" s="65" t="s">
        <v>140</v>
      </c>
      <c r="B122" s="66">
        <v>3929</v>
      </c>
      <c r="C122" s="66">
        <v>3649</v>
      </c>
      <c r="D122" s="66">
        <v>3629</v>
      </c>
      <c r="E122" s="67">
        <v>-300</v>
      </c>
      <c r="F122" s="8"/>
      <c r="G122" s="1"/>
      <c r="H122" s="1"/>
    </row>
    <row r="123" spans="1:8" ht="15" customHeight="1">
      <c r="A123" s="15" t="s">
        <v>141</v>
      </c>
      <c r="B123" s="66">
        <v>2224</v>
      </c>
      <c r="C123" s="66">
        <v>2071</v>
      </c>
      <c r="D123" s="66">
        <v>2006</v>
      </c>
      <c r="E123" s="67">
        <v>-218</v>
      </c>
      <c r="F123" s="8"/>
      <c r="G123" s="1"/>
      <c r="H123" s="1"/>
    </row>
    <row r="124" spans="1:8" ht="15" customHeight="1">
      <c r="A124" s="15" t="s">
        <v>142</v>
      </c>
      <c r="B124" s="66">
        <v>218</v>
      </c>
      <c r="C124" s="66">
        <v>203</v>
      </c>
      <c r="D124" s="66">
        <v>198</v>
      </c>
      <c r="E124" s="67">
        <v>-20</v>
      </c>
      <c r="F124" s="8"/>
      <c r="G124" s="1"/>
      <c r="H124" s="1"/>
    </row>
    <row r="125" spans="1:8" ht="15" customHeight="1">
      <c r="A125" s="15" t="s">
        <v>173</v>
      </c>
      <c r="B125" s="66">
        <v>331</v>
      </c>
      <c r="C125" s="66">
        <v>312</v>
      </c>
      <c r="D125" s="66">
        <v>344</v>
      </c>
      <c r="E125" s="67">
        <v>13</v>
      </c>
      <c r="F125" s="8"/>
      <c r="G125" s="1"/>
      <c r="H125" s="1"/>
    </row>
    <row r="126" spans="1:8" ht="15" customHeight="1">
      <c r="A126" s="15" t="s">
        <v>174</v>
      </c>
      <c r="B126" s="66">
        <v>255</v>
      </c>
      <c r="C126" s="66">
        <v>197</v>
      </c>
      <c r="D126" s="66">
        <v>190</v>
      </c>
      <c r="E126" s="67">
        <v>-65</v>
      </c>
      <c r="F126" s="8"/>
      <c r="G126" s="1"/>
      <c r="H126" s="1"/>
    </row>
    <row r="127" spans="1:8" ht="15" customHeight="1">
      <c r="A127" s="15" t="s">
        <v>143</v>
      </c>
      <c r="B127" s="66">
        <v>904</v>
      </c>
      <c r="C127" s="66">
        <v>866</v>
      </c>
      <c r="D127" s="66">
        <v>889</v>
      </c>
      <c r="E127" s="67">
        <v>-15</v>
      </c>
      <c r="F127" s="8"/>
      <c r="G127" s="1"/>
      <c r="H127" s="1"/>
    </row>
    <row r="128" spans="1:8" s="35" customFormat="1" ht="15" customHeight="1">
      <c r="A128" s="38" t="s">
        <v>0</v>
      </c>
      <c r="B128" s="39">
        <v>25822</v>
      </c>
      <c r="C128" s="39">
        <v>25322</v>
      </c>
      <c r="D128" s="39">
        <v>26183</v>
      </c>
      <c r="E128" s="40">
        <v>361</v>
      </c>
      <c r="F128" s="41"/>
    </row>
    <row r="129" spans="1:8" s="35" customFormat="1">
      <c r="A129" s="7" t="s">
        <v>172</v>
      </c>
      <c r="B129" s="36">
        <v>1414044</v>
      </c>
      <c r="C129" s="36">
        <v>1392969</v>
      </c>
      <c r="D129" s="36">
        <v>1457556</v>
      </c>
      <c r="E129" s="34">
        <v>43512</v>
      </c>
      <c r="F129" s="16"/>
      <c r="H129" s="47"/>
    </row>
    <row r="130" spans="1:8" s="35" customFormat="1">
      <c r="A130" s="45" t="s">
        <v>186</v>
      </c>
      <c r="B130" s="46">
        <v>697469</v>
      </c>
      <c r="C130" s="46">
        <v>682755</v>
      </c>
      <c r="D130" s="46">
        <v>689301</v>
      </c>
      <c r="E130" s="40">
        <v>-8168</v>
      </c>
      <c r="F130" s="41"/>
      <c r="H130" s="37"/>
    </row>
    <row r="134" spans="1:8">
      <c r="A134" s="5" t="s">
        <v>189</v>
      </c>
    </row>
    <row r="135" spans="1:8">
      <c r="A135" s="5" t="s">
        <v>185</v>
      </c>
    </row>
    <row r="136" spans="1:8">
      <c r="A136" s="5" t="s">
        <v>197</v>
      </c>
    </row>
    <row r="137" spans="1:8">
      <c r="A137" s="5" t="s">
        <v>198</v>
      </c>
    </row>
    <row r="138" spans="1:8">
      <c r="A138" s="5" t="s">
        <v>199</v>
      </c>
    </row>
    <row r="139" spans="1:8">
      <c r="A139" s="5" t="s">
        <v>200</v>
      </c>
    </row>
    <row r="140" spans="1:8">
      <c r="A140" s="5" t="s">
        <v>201</v>
      </c>
    </row>
    <row r="141" spans="1:8">
      <c r="A141" s="5" t="s">
        <v>202</v>
      </c>
    </row>
    <row r="142" spans="1:8">
      <c r="A142" s="5" t="s">
        <v>203</v>
      </c>
    </row>
  </sheetData>
  <mergeCells count="3">
    <mergeCell ref="A2:F2"/>
    <mergeCell ref="A3:A4"/>
    <mergeCell ref="F3:F4"/>
  </mergeCells>
  <conditionalFormatting sqref="E5:E130">
    <cfRule type="dataBar" priority="6">
      <dataBar>
        <cfvo type="num" val="-5000"/>
        <cfvo type="num" val="10000"/>
        <color theme="0" tint="-0.249977111117893"/>
      </dataBar>
      <extLst>
        <ext xmlns:x14="http://schemas.microsoft.com/office/spreadsheetml/2009/9/main" uri="{B025F937-C7B1-47D3-B67F-A62EFF666E3E}">
          <x14:id>{12BAE5AC-19F5-497B-B72D-36BE7B39D8CA}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BAE5AC-19F5-497B-B72D-36BE7B39D8CA}">
            <x14:dataBar minLength="0" maxLength="100" gradient="0">
              <x14:cfvo type="num">
                <xm:f>-5000</xm:f>
              </x14:cfvo>
              <x14:cfvo type="num">
                <xm:f>10000</xm:f>
              </x14:cfvo>
              <x14:negativeFillColor theme="0" tint="-0.249977111117893"/>
              <x14:axisColor rgb="FF000000"/>
            </x14:dataBar>
          </x14:cfRule>
          <xm:sqref>E5:E130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'3. Sub-state'!B5:D5</xm:f>
              <xm:sqref>F5</xm:sqref>
            </x14:sparkline>
            <x14:sparkline>
              <xm:f>'3. Sub-state'!B6:D6</xm:f>
              <xm:sqref>F6</xm:sqref>
            </x14:sparkline>
            <x14:sparkline>
              <xm:f>'3. Sub-state'!B7:D7</xm:f>
              <xm:sqref>F7</xm:sqref>
            </x14:sparkline>
            <x14:sparkline>
              <xm:f>'3. Sub-state'!B8:D8</xm:f>
              <xm:sqref>F8</xm:sqref>
            </x14:sparkline>
            <x14:sparkline>
              <xm:f>'3. Sub-state'!B9:D9</xm:f>
              <xm:sqref>F9</xm:sqref>
            </x14:sparkline>
            <x14:sparkline>
              <xm:f>'3. Sub-state'!B10:D10</xm:f>
              <xm:sqref>F10</xm:sqref>
            </x14:sparkline>
            <x14:sparkline>
              <xm:f>'3. Sub-state'!B11:D11</xm:f>
              <xm:sqref>F11</xm:sqref>
            </x14:sparkline>
            <x14:sparkline>
              <xm:f>'3. Sub-state'!B12:D12</xm:f>
              <xm:sqref>F12</xm:sqref>
            </x14:sparkline>
            <x14:sparkline>
              <xm:f>'3. Sub-state'!B13:D13</xm:f>
              <xm:sqref>F13</xm:sqref>
            </x14:sparkline>
            <x14:sparkline>
              <xm:f>'3. Sub-state'!B14:D14</xm:f>
              <xm:sqref>F14</xm:sqref>
            </x14:sparkline>
            <x14:sparkline>
              <xm:f>'3. Sub-state'!B15:D15</xm:f>
              <xm:sqref>F15</xm:sqref>
            </x14:sparkline>
            <x14:sparkline>
              <xm:f>'3. Sub-state'!B16:D16</xm:f>
              <xm:sqref>F16</xm:sqref>
            </x14:sparkline>
            <x14:sparkline>
              <xm:f>'3. Sub-state'!B17:D17</xm:f>
              <xm:sqref>F17</xm:sqref>
            </x14:sparkline>
            <x14:sparkline>
              <xm:f>'3. Sub-state'!B18:D18</xm:f>
              <xm:sqref>F18</xm:sqref>
            </x14:sparkline>
            <x14:sparkline>
              <xm:f>'3. Sub-state'!B19:D19</xm:f>
              <xm:sqref>F19</xm:sqref>
            </x14:sparkline>
            <x14:sparkline>
              <xm:f>'3. Sub-state'!B20:D20</xm:f>
              <xm:sqref>F20</xm:sqref>
            </x14:sparkline>
            <x14:sparkline>
              <xm:f>'3. Sub-state'!B21:D21</xm:f>
              <xm:sqref>F21</xm:sqref>
            </x14:sparkline>
            <x14:sparkline>
              <xm:f>'3. Sub-state'!B22:D22</xm:f>
              <xm:sqref>F22</xm:sqref>
            </x14:sparkline>
            <x14:sparkline>
              <xm:f>'3. Sub-state'!B23:D23</xm:f>
              <xm:sqref>F23</xm:sqref>
            </x14:sparkline>
            <x14:sparkline>
              <xm:f>'3. Sub-state'!B24:D24</xm:f>
              <xm:sqref>F24</xm:sqref>
            </x14:sparkline>
            <x14:sparkline>
              <xm:f>'3. Sub-state'!B25:D25</xm:f>
              <xm:sqref>F25</xm:sqref>
            </x14:sparkline>
            <x14:sparkline>
              <xm:f>'3. Sub-state'!B26:D26</xm:f>
              <xm:sqref>F26</xm:sqref>
            </x14:sparkline>
            <x14:sparkline>
              <xm:f>'3. Sub-state'!B27:D27</xm:f>
              <xm:sqref>F27</xm:sqref>
            </x14:sparkline>
            <x14:sparkline>
              <xm:f>'3. Sub-state'!B28:D28</xm:f>
              <xm:sqref>F28</xm:sqref>
            </x14:sparkline>
            <x14:sparkline>
              <xm:f>'3. Sub-state'!B29:D29</xm:f>
              <xm:sqref>F29</xm:sqref>
            </x14:sparkline>
            <x14:sparkline>
              <xm:f>'3. Sub-state'!B30:D30</xm:f>
              <xm:sqref>F30</xm:sqref>
            </x14:sparkline>
            <x14:sparkline>
              <xm:f>'3. Sub-state'!B31:D31</xm:f>
              <xm:sqref>F31</xm:sqref>
            </x14:sparkline>
            <x14:sparkline>
              <xm:f>'3. Sub-state'!B32:D32</xm:f>
              <xm:sqref>F32</xm:sqref>
            </x14:sparkline>
            <x14:sparkline>
              <xm:f>'3. Sub-state'!B33:D33</xm:f>
              <xm:sqref>F33</xm:sqref>
            </x14:sparkline>
            <x14:sparkline>
              <xm:f>'3. Sub-state'!B34:D34</xm:f>
              <xm:sqref>F34</xm:sqref>
            </x14:sparkline>
            <x14:sparkline>
              <xm:f>'3. Sub-state'!B35:D35</xm:f>
              <xm:sqref>F35</xm:sqref>
            </x14:sparkline>
            <x14:sparkline>
              <xm:f>'3. Sub-state'!B36:D36</xm:f>
              <xm:sqref>F36</xm:sqref>
            </x14:sparkline>
            <x14:sparkline>
              <xm:f>'3. Sub-state'!B37:D37</xm:f>
              <xm:sqref>F37</xm:sqref>
            </x14:sparkline>
            <x14:sparkline>
              <xm:f>'3. Sub-state'!B38:D38</xm:f>
              <xm:sqref>F38</xm:sqref>
            </x14:sparkline>
            <x14:sparkline>
              <xm:f>'3. Sub-state'!B39:D39</xm:f>
              <xm:sqref>F39</xm:sqref>
            </x14:sparkline>
            <x14:sparkline>
              <xm:f>'3. Sub-state'!B40:D40</xm:f>
              <xm:sqref>F40</xm:sqref>
            </x14:sparkline>
            <x14:sparkline>
              <xm:f>'3. Sub-state'!B41:D41</xm:f>
              <xm:sqref>F41</xm:sqref>
            </x14:sparkline>
            <x14:sparkline>
              <xm:f>'3. Sub-state'!B42:D42</xm:f>
              <xm:sqref>F42</xm:sqref>
            </x14:sparkline>
            <x14:sparkline>
              <xm:f>'3. Sub-state'!B43:D43</xm:f>
              <xm:sqref>F43</xm:sqref>
            </x14:sparkline>
            <x14:sparkline>
              <xm:f>'3. Sub-state'!B44:D44</xm:f>
              <xm:sqref>F44</xm:sqref>
            </x14:sparkline>
            <x14:sparkline>
              <xm:f>'3. Sub-state'!B45:D45</xm:f>
              <xm:sqref>F45</xm:sqref>
            </x14:sparkline>
            <x14:sparkline>
              <xm:f>'3. Sub-state'!B46:D46</xm:f>
              <xm:sqref>F46</xm:sqref>
            </x14:sparkline>
            <x14:sparkline>
              <xm:f>'3. Sub-state'!B47:D47</xm:f>
              <xm:sqref>F47</xm:sqref>
            </x14:sparkline>
            <x14:sparkline>
              <xm:f>'3. Sub-state'!B48:D48</xm:f>
              <xm:sqref>F48</xm:sqref>
            </x14:sparkline>
            <x14:sparkline>
              <xm:f>'3. Sub-state'!B49:D49</xm:f>
              <xm:sqref>F49</xm:sqref>
            </x14:sparkline>
            <x14:sparkline>
              <xm:f>'3. Sub-state'!B50:D50</xm:f>
              <xm:sqref>F50</xm:sqref>
            </x14:sparkline>
            <x14:sparkline>
              <xm:f>'3. Sub-state'!B51:D51</xm:f>
              <xm:sqref>F51</xm:sqref>
            </x14:sparkline>
            <x14:sparkline>
              <xm:f>'3. Sub-state'!B52:D52</xm:f>
              <xm:sqref>F52</xm:sqref>
            </x14:sparkline>
            <x14:sparkline>
              <xm:f>'3. Sub-state'!B53:D53</xm:f>
              <xm:sqref>F53</xm:sqref>
            </x14:sparkline>
            <x14:sparkline>
              <xm:f>'3. Sub-state'!B54:D54</xm:f>
              <xm:sqref>F54</xm:sqref>
            </x14:sparkline>
            <x14:sparkline>
              <xm:f>'3. Sub-state'!B55:D55</xm:f>
              <xm:sqref>F55</xm:sqref>
            </x14:sparkline>
            <x14:sparkline>
              <xm:f>'3. Sub-state'!B56:D56</xm:f>
              <xm:sqref>F56</xm:sqref>
            </x14:sparkline>
            <x14:sparkline>
              <xm:f>'3. Sub-state'!B57:D57</xm:f>
              <xm:sqref>F57</xm:sqref>
            </x14:sparkline>
            <x14:sparkline>
              <xm:f>'3. Sub-state'!B58:D58</xm:f>
              <xm:sqref>F58</xm:sqref>
            </x14:sparkline>
            <x14:sparkline>
              <xm:f>'3. Sub-state'!B59:D59</xm:f>
              <xm:sqref>F59</xm:sqref>
            </x14:sparkline>
            <x14:sparkline>
              <xm:f>'3. Sub-state'!B60:D60</xm:f>
              <xm:sqref>F60</xm:sqref>
            </x14:sparkline>
            <x14:sparkline>
              <xm:f>'3. Sub-state'!B61:D61</xm:f>
              <xm:sqref>F61</xm:sqref>
            </x14:sparkline>
            <x14:sparkline>
              <xm:f>'3. Sub-state'!B62:D62</xm:f>
              <xm:sqref>F62</xm:sqref>
            </x14:sparkline>
            <x14:sparkline>
              <xm:f>'3. Sub-state'!B63:D63</xm:f>
              <xm:sqref>F63</xm:sqref>
            </x14:sparkline>
            <x14:sparkline>
              <xm:f>'3. Sub-state'!B64:D64</xm:f>
              <xm:sqref>F64</xm:sqref>
            </x14:sparkline>
            <x14:sparkline>
              <xm:f>'3. Sub-state'!B65:D65</xm:f>
              <xm:sqref>F65</xm:sqref>
            </x14:sparkline>
            <x14:sparkline>
              <xm:f>'3. Sub-state'!B66:D66</xm:f>
              <xm:sqref>F66</xm:sqref>
            </x14:sparkline>
            <x14:sparkline>
              <xm:f>'3. Sub-state'!B67:D67</xm:f>
              <xm:sqref>F67</xm:sqref>
            </x14:sparkline>
            <x14:sparkline>
              <xm:f>'3. Sub-state'!B68:D68</xm:f>
              <xm:sqref>F68</xm:sqref>
            </x14:sparkline>
            <x14:sparkline>
              <xm:f>'3. Sub-state'!B69:D69</xm:f>
              <xm:sqref>F69</xm:sqref>
            </x14:sparkline>
            <x14:sparkline>
              <xm:f>'3. Sub-state'!B70:D70</xm:f>
              <xm:sqref>F70</xm:sqref>
            </x14:sparkline>
            <x14:sparkline>
              <xm:f>'3. Sub-state'!B71:D71</xm:f>
              <xm:sqref>F71</xm:sqref>
            </x14:sparkline>
            <x14:sparkline>
              <xm:f>'3. Sub-state'!B72:D72</xm:f>
              <xm:sqref>F72</xm:sqref>
            </x14:sparkline>
            <x14:sparkline>
              <xm:f>'3. Sub-state'!B73:D73</xm:f>
              <xm:sqref>F73</xm:sqref>
            </x14:sparkline>
            <x14:sparkline>
              <xm:f>'3. Sub-state'!B74:D74</xm:f>
              <xm:sqref>F74</xm:sqref>
            </x14:sparkline>
            <x14:sparkline>
              <xm:f>'3. Sub-state'!B75:D75</xm:f>
              <xm:sqref>F75</xm:sqref>
            </x14:sparkline>
            <x14:sparkline>
              <xm:f>'3. Sub-state'!B76:D76</xm:f>
              <xm:sqref>F76</xm:sqref>
            </x14:sparkline>
            <x14:sparkline>
              <xm:f>'3. Sub-state'!B77:D77</xm:f>
              <xm:sqref>F77</xm:sqref>
            </x14:sparkline>
            <x14:sparkline>
              <xm:f>'3. Sub-state'!B78:D78</xm:f>
              <xm:sqref>F78</xm:sqref>
            </x14:sparkline>
            <x14:sparkline>
              <xm:f>'3. Sub-state'!B79:D79</xm:f>
              <xm:sqref>F79</xm:sqref>
            </x14:sparkline>
            <x14:sparkline>
              <xm:f>'3. Sub-state'!B80:D80</xm:f>
              <xm:sqref>F80</xm:sqref>
            </x14:sparkline>
            <x14:sparkline>
              <xm:f>'3. Sub-state'!B81:D81</xm:f>
              <xm:sqref>F81</xm:sqref>
            </x14:sparkline>
            <x14:sparkline>
              <xm:f>'3. Sub-state'!B82:D82</xm:f>
              <xm:sqref>F82</xm:sqref>
            </x14:sparkline>
            <x14:sparkline>
              <xm:f>'3. Sub-state'!B83:D83</xm:f>
              <xm:sqref>F83</xm:sqref>
            </x14:sparkline>
            <x14:sparkline>
              <xm:f>'3. Sub-state'!B84:D84</xm:f>
              <xm:sqref>F84</xm:sqref>
            </x14:sparkline>
            <x14:sparkline>
              <xm:f>'3. Sub-state'!B85:D85</xm:f>
              <xm:sqref>F85</xm:sqref>
            </x14:sparkline>
            <x14:sparkline>
              <xm:f>'3. Sub-state'!B86:D86</xm:f>
              <xm:sqref>F86</xm:sqref>
            </x14:sparkline>
            <x14:sparkline>
              <xm:f>'3. Sub-state'!B87:D87</xm:f>
              <xm:sqref>F87</xm:sqref>
            </x14:sparkline>
            <x14:sparkline>
              <xm:f>'3. Sub-state'!B88:D88</xm:f>
              <xm:sqref>F88</xm:sqref>
            </x14:sparkline>
            <x14:sparkline>
              <xm:f>'3. Sub-state'!B89:D89</xm:f>
              <xm:sqref>F89</xm:sqref>
            </x14:sparkline>
            <x14:sparkline>
              <xm:f>'3. Sub-state'!B90:D90</xm:f>
              <xm:sqref>F90</xm:sqref>
            </x14:sparkline>
            <x14:sparkline>
              <xm:f>'3. Sub-state'!B91:D91</xm:f>
              <xm:sqref>F91</xm:sqref>
            </x14:sparkline>
            <x14:sparkline>
              <xm:f>'3. Sub-state'!B92:D92</xm:f>
              <xm:sqref>F92</xm:sqref>
            </x14:sparkline>
            <x14:sparkline>
              <xm:f>'3. Sub-state'!B93:D93</xm:f>
              <xm:sqref>F93</xm:sqref>
            </x14:sparkline>
            <x14:sparkline>
              <xm:f>'3. Sub-state'!B94:D94</xm:f>
              <xm:sqref>F94</xm:sqref>
            </x14:sparkline>
            <x14:sparkline>
              <xm:f>'3. Sub-state'!B95:D95</xm:f>
              <xm:sqref>F95</xm:sqref>
            </x14:sparkline>
            <x14:sparkline>
              <xm:f>'3. Sub-state'!B96:D96</xm:f>
              <xm:sqref>F96</xm:sqref>
            </x14:sparkline>
            <x14:sparkline>
              <xm:f>'3. Sub-state'!B97:D97</xm:f>
              <xm:sqref>F97</xm:sqref>
            </x14:sparkline>
            <x14:sparkline>
              <xm:f>'3. Sub-state'!B98:D98</xm:f>
              <xm:sqref>F98</xm:sqref>
            </x14:sparkline>
            <x14:sparkline>
              <xm:f>'3. Sub-state'!B99:D99</xm:f>
              <xm:sqref>F99</xm:sqref>
            </x14:sparkline>
            <x14:sparkline>
              <xm:f>'3. Sub-state'!B100:D100</xm:f>
              <xm:sqref>F100</xm:sqref>
            </x14:sparkline>
            <x14:sparkline>
              <xm:f>'3. Sub-state'!B101:D101</xm:f>
              <xm:sqref>F101</xm:sqref>
            </x14:sparkline>
            <x14:sparkline>
              <xm:f>'3. Sub-state'!B102:D102</xm:f>
              <xm:sqref>F102</xm:sqref>
            </x14:sparkline>
            <x14:sparkline>
              <xm:f>'3. Sub-state'!B103:D103</xm:f>
              <xm:sqref>F103</xm:sqref>
            </x14:sparkline>
            <x14:sparkline>
              <xm:f>'3. Sub-state'!B104:D104</xm:f>
              <xm:sqref>F104</xm:sqref>
            </x14:sparkline>
            <x14:sparkline>
              <xm:f>'3. Sub-state'!B105:D105</xm:f>
              <xm:sqref>F105</xm:sqref>
            </x14:sparkline>
            <x14:sparkline>
              <xm:f>'3. Sub-state'!B106:D106</xm:f>
              <xm:sqref>F106</xm:sqref>
            </x14:sparkline>
            <x14:sparkline>
              <xm:f>'3. Sub-state'!B107:D107</xm:f>
              <xm:sqref>F107</xm:sqref>
            </x14:sparkline>
            <x14:sparkline>
              <xm:f>'3. Sub-state'!B108:D108</xm:f>
              <xm:sqref>F108</xm:sqref>
            </x14:sparkline>
            <x14:sparkline>
              <xm:f>'3. Sub-state'!B109:D109</xm:f>
              <xm:sqref>F109</xm:sqref>
            </x14:sparkline>
            <x14:sparkline>
              <xm:f>'3. Sub-state'!B110:D110</xm:f>
              <xm:sqref>F110</xm:sqref>
            </x14:sparkline>
            <x14:sparkline>
              <xm:f>'3. Sub-state'!B111:D111</xm:f>
              <xm:sqref>F111</xm:sqref>
            </x14:sparkline>
            <x14:sparkline>
              <xm:f>'3. Sub-state'!B112:D112</xm:f>
              <xm:sqref>F112</xm:sqref>
            </x14:sparkline>
            <x14:sparkline>
              <xm:f>'3. Sub-state'!B113:D113</xm:f>
              <xm:sqref>F113</xm:sqref>
            </x14:sparkline>
            <x14:sparkline>
              <xm:f>'3. Sub-state'!B114:D114</xm:f>
              <xm:sqref>F114</xm:sqref>
            </x14:sparkline>
            <x14:sparkline>
              <xm:f>'3. Sub-state'!B115:D115</xm:f>
              <xm:sqref>F115</xm:sqref>
            </x14:sparkline>
            <x14:sparkline>
              <xm:f>'3. Sub-state'!B116:D116</xm:f>
              <xm:sqref>F116</xm:sqref>
            </x14:sparkline>
            <x14:sparkline>
              <xm:f>'3. Sub-state'!B117:D117</xm:f>
              <xm:sqref>F117</xm:sqref>
            </x14:sparkline>
            <x14:sparkline>
              <xm:f>'3. Sub-state'!B118:D118</xm:f>
              <xm:sqref>F118</xm:sqref>
            </x14:sparkline>
            <x14:sparkline>
              <xm:f>'3. Sub-state'!B119:D119</xm:f>
              <xm:sqref>F119</xm:sqref>
            </x14:sparkline>
            <x14:sparkline>
              <xm:f>'3. Sub-state'!B120:D120</xm:f>
              <xm:sqref>F120</xm:sqref>
            </x14:sparkline>
            <x14:sparkline>
              <xm:f>'3. Sub-state'!B121:D121</xm:f>
              <xm:sqref>F121</xm:sqref>
            </x14:sparkline>
            <x14:sparkline>
              <xm:f>'3. Sub-state'!B122:D122</xm:f>
              <xm:sqref>F122</xm:sqref>
            </x14:sparkline>
            <x14:sparkline>
              <xm:f>'3. Sub-state'!B123:D123</xm:f>
              <xm:sqref>F123</xm:sqref>
            </x14:sparkline>
            <x14:sparkline>
              <xm:f>'3. Sub-state'!B124:D124</xm:f>
              <xm:sqref>F124</xm:sqref>
            </x14:sparkline>
            <x14:sparkline>
              <xm:f>'3. Sub-state'!B125:D125</xm:f>
              <xm:sqref>F125</xm:sqref>
            </x14:sparkline>
            <x14:sparkline>
              <xm:f>'3. Sub-state'!B126:D126</xm:f>
              <xm:sqref>F126</xm:sqref>
            </x14:sparkline>
            <x14:sparkline>
              <xm:f>'3. Sub-state'!B127:D127</xm:f>
              <xm:sqref>F127</xm:sqref>
            </x14:sparkline>
            <x14:sparkline>
              <xm:f>'3. Sub-state'!B128:D128</xm:f>
              <xm:sqref>F128</xm:sqref>
            </x14:sparkline>
            <x14:sparkline>
              <xm:f>'3. Sub-state'!B129:D129</xm:f>
              <xm:sqref>F129</xm:sqref>
            </x14:sparkline>
            <x14:sparkline>
              <xm:f>'3. Sub-state'!B130:D130</xm:f>
              <xm:sqref>F130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1"/>
  <sheetViews>
    <sheetView zoomScaleNormal="100" workbookViewId="0">
      <pane xSplit="1" ySplit="1" topLeftCell="B2" activePane="bottomRight" state="frozen"/>
      <selection activeCell="J35" sqref="J35"/>
      <selection pane="topRight" activeCell="J35" sqref="J35"/>
      <selection pane="bottomLeft" activeCell="J35" sqref="J35"/>
      <selection pane="bottomRight"/>
    </sheetView>
  </sheetViews>
  <sheetFormatPr defaultRowHeight="11.25"/>
  <cols>
    <col min="1" max="1" width="28" style="63" customWidth="1"/>
    <col min="2" max="2" width="58.5703125" style="51" customWidth="1"/>
    <col min="3" max="16384" width="9.140625" style="52"/>
  </cols>
  <sheetData>
    <row r="1" spans="1:3" s="48" customFormat="1">
      <c r="A1" s="48" t="s">
        <v>35</v>
      </c>
      <c r="B1" s="49"/>
    </row>
    <row r="2" spans="1:3">
      <c r="A2" s="50" t="s">
        <v>1</v>
      </c>
      <c r="B2" s="51" t="s">
        <v>182</v>
      </c>
    </row>
    <row r="3" spans="1:3" s="55" customFormat="1">
      <c r="A3" s="53" t="s">
        <v>14</v>
      </c>
      <c r="B3" s="54"/>
    </row>
    <row r="4" spans="1:3">
      <c r="A4" s="56" t="s">
        <v>15</v>
      </c>
      <c r="B4" s="51" t="s">
        <v>175</v>
      </c>
    </row>
    <row r="5" spans="1:3" ht="22.5">
      <c r="A5" s="56" t="s">
        <v>29</v>
      </c>
      <c r="B5" s="57" t="s">
        <v>176</v>
      </c>
    </row>
    <row r="6" spans="1:3" ht="22.5">
      <c r="A6" s="58" t="s">
        <v>16</v>
      </c>
      <c r="B6" s="57" t="s">
        <v>177</v>
      </c>
    </row>
    <row r="7" spans="1:3">
      <c r="A7" s="58" t="s">
        <v>17</v>
      </c>
      <c r="B7" s="51" t="s">
        <v>196</v>
      </c>
    </row>
    <row r="8" spans="1:3" ht="22.5">
      <c r="A8" s="58" t="s">
        <v>18</v>
      </c>
      <c r="B8" s="51" t="s">
        <v>187</v>
      </c>
      <c r="C8" s="59"/>
    </row>
    <row r="9" spans="1:3">
      <c r="A9" s="58" t="s">
        <v>33</v>
      </c>
    </row>
    <row r="10" spans="1:3" s="55" customFormat="1">
      <c r="A10" s="60" t="s">
        <v>19</v>
      </c>
      <c r="B10" s="54"/>
    </row>
    <row r="11" spans="1:3">
      <c r="A11" s="58" t="s">
        <v>20</v>
      </c>
      <c r="B11" s="77">
        <v>42916</v>
      </c>
    </row>
    <row r="12" spans="1:3">
      <c r="A12" s="58" t="s">
        <v>161</v>
      </c>
      <c r="B12" s="61">
        <v>2012</v>
      </c>
      <c r="C12" s="59"/>
    </row>
    <row r="13" spans="1:3">
      <c r="A13" s="58" t="s">
        <v>162</v>
      </c>
      <c r="B13" s="61">
        <v>2014</v>
      </c>
      <c r="C13" s="59"/>
    </row>
    <row r="14" spans="1:3">
      <c r="A14" s="58" t="s">
        <v>163</v>
      </c>
      <c r="B14" s="61">
        <v>2016</v>
      </c>
      <c r="C14" s="59"/>
    </row>
    <row r="15" spans="1:3">
      <c r="A15" s="58" t="s">
        <v>21</v>
      </c>
      <c r="B15" s="61" t="s">
        <v>178</v>
      </c>
    </row>
    <row r="16" spans="1:3">
      <c r="A16" s="58" t="s">
        <v>160</v>
      </c>
      <c r="B16" s="61" t="s">
        <v>188</v>
      </c>
    </row>
    <row r="17" spans="1:2" s="55" customFormat="1">
      <c r="A17" s="60" t="s">
        <v>22</v>
      </c>
      <c r="B17" s="54"/>
    </row>
    <row r="18" spans="1:2">
      <c r="A18" s="58" t="s">
        <v>23</v>
      </c>
      <c r="B18" s="51" t="s">
        <v>49</v>
      </c>
    </row>
    <row r="19" spans="1:2">
      <c r="A19" s="58" t="s">
        <v>24</v>
      </c>
    </row>
    <row r="20" spans="1:2" s="55" customFormat="1">
      <c r="A20" s="60" t="s">
        <v>25</v>
      </c>
      <c r="B20" s="54"/>
    </row>
    <row r="21" spans="1:2">
      <c r="A21" s="58" t="s">
        <v>26</v>
      </c>
    </row>
    <row r="22" spans="1:2">
      <c r="A22" s="58" t="s">
        <v>34</v>
      </c>
    </row>
    <row r="23" spans="1:2" s="55" customFormat="1">
      <c r="A23" s="60" t="s">
        <v>27</v>
      </c>
      <c r="B23" s="54"/>
    </row>
    <row r="24" spans="1:2">
      <c r="A24" s="58" t="s">
        <v>28</v>
      </c>
    </row>
    <row r="25" spans="1:2">
      <c r="A25" s="58" t="s">
        <v>11</v>
      </c>
      <c r="B25" s="62"/>
    </row>
    <row r="26" spans="1:2">
      <c r="A26" s="58" t="s">
        <v>12</v>
      </c>
    </row>
    <row r="27" spans="1:2" s="55" customFormat="1">
      <c r="A27" s="60" t="s">
        <v>30</v>
      </c>
      <c r="B27" s="54"/>
    </row>
    <row r="28" spans="1:2">
      <c r="A28" s="58" t="s">
        <v>32</v>
      </c>
      <c r="B28" s="51" t="s">
        <v>179</v>
      </c>
    </row>
    <row r="29" spans="1:2">
      <c r="A29" s="58" t="s">
        <v>10</v>
      </c>
      <c r="B29" s="51" t="s">
        <v>180</v>
      </c>
    </row>
    <row r="30" spans="1:2">
      <c r="A30" s="58" t="s">
        <v>13</v>
      </c>
      <c r="B30" s="51" t="s">
        <v>181</v>
      </c>
    </row>
    <row r="32" spans="1:2">
      <c r="A32" s="58" t="s">
        <v>9</v>
      </c>
      <c r="B32" s="51" t="s">
        <v>183</v>
      </c>
    </row>
    <row r="33" spans="1:10">
      <c r="A33" s="58" t="s">
        <v>36</v>
      </c>
      <c r="B33" s="51" t="s">
        <v>182</v>
      </c>
    </row>
    <row r="34" spans="1:10">
      <c r="A34" s="58" t="s">
        <v>46</v>
      </c>
      <c r="B34" s="78" t="s">
        <v>206</v>
      </c>
    </row>
    <row r="35" spans="1:10">
      <c r="B35" s="78"/>
    </row>
    <row r="36" spans="1:10">
      <c r="B36" s="78"/>
    </row>
    <row r="37" spans="1:10">
      <c r="B37" s="78"/>
      <c r="C37" s="59"/>
      <c r="J37" s="64"/>
    </row>
    <row r="38" spans="1:10">
      <c r="B38" s="78"/>
      <c r="C38" s="59"/>
    </row>
    <row r="39" spans="1:10">
      <c r="B39" s="78"/>
    </row>
    <row r="40" spans="1:10">
      <c r="B40" s="78"/>
    </row>
    <row r="41" spans="1:10">
      <c r="B41" s="78"/>
    </row>
  </sheetData>
  <hyperlinks>
    <hyperlink ref="B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WILLIAMS Lucy</cp:lastModifiedBy>
  <cp:lastPrinted>2017-11-13T00:56:35Z</cp:lastPrinted>
  <dcterms:created xsi:type="dcterms:W3CDTF">2014-03-28T03:51:09Z</dcterms:created>
  <dcterms:modified xsi:type="dcterms:W3CDTF">2017-12-18T03:04:31Z</dcterms:modified>
</cp:coreProperties>
</file>