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120" yWindow="375" windowWidth="6135" windowHeight="1815" tabRatio="676"/>
  </bookViews>
  <sheets>
    <sheet name="1. RA-National" sheetId="19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9" i="19" l="1"/>
  <c r="E8" i="19"/>
  <c r="E7" i="19"/>
  <c r="E6" i="19"/>
  <c r="E5" i="19"/>
</calcChain>
</file>

<file path=xl/comments1.xml><?xml version="1.0" encoding="utf-8"?>
<comments xmlns="http://schemas.openxmlformats.org/spreadsheetml/2006/main">
  <authors>
    <author>Steven Nicholas</author>
  </authors>
  <commentList>
    <comment ref="A118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9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<sst xmlns="http://schemas.openxmlformats.org/spreadsheetml/2006/main" count="242" uniqueCount="208">
  <si>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</si>
  <si>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</si>
  <si>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</si>
  <si>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</si>
  <si>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</si>
  <si>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</si>
  <si>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</si>
  <si>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</si>
  <si>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</si>
  <si>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</si>
  <si>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</si>
  <si>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</si>
  <si>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</si>
  <si>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</si>
  <si>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</si>
  <si>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</si>
  <si>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</si>
  <si>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</si>
  <si>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</si>
  <si>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</si>
  <si>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</si>
  <si>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</si>
  <si>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</si>
  <si>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</si>
  <si>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</si>
  <si>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</si>
  <si>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</si>
  <si>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</si>
  <si>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</si>
  <si>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</si>
  <si>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</si>
  <si>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</si>
  <si>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</si>
  <si>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</si>
  <si>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</si>
  <si>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</si>
  <si>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</si>
  <si>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</si>
  <si>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</si>
  <si>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</si>
  <si>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</si>
  <si>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</si>
  <si>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</si>
  <si>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</si>
  <si>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</si>
  <si>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</si>
  <si>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</si>
  <si>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</si>
  <si>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</si>
  <si>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</si>
  <si>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</si>
  <si>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</si>
  <si>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</si>
  <si>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</si>
  <si>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</si>
  <si>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</si>
  <si>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</si>
  <si>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</si>
  <si>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</si>
  <si>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</si>
  <si>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</si>
  <si>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</si>
  <si>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</si>
  <si>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</si>
  <si>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</si>
  <si>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</si>
  <si>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</si>
  <si>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</si>
  <si>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</si>
  <si>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</si>
  <si>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</si>
  <si>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</si>
  <si>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</si>
  <si>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</si>
  <si>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</si>
  <si>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</si>
  <si>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</si>
  <si>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</si>
  <si>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</si>
  <si>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</si>
  <si>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</si>
  <si>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</si>
  <si>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</si>
  <si>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</si>
  <si>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</si>
  <si>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</si>
  <si>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</si>
  <si>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</si>
  <si>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</si>
  <si>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</si>
  <si>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</si>
  <si>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</si>
  <si>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</si>
  <si>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</si>
  <si>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</si>
  <si>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</si>
  <si>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</si>
  <si>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</si>
  <si>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</si>
  <si>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</si>
  <si>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</si>
  <si>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</si>
  <si>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</si>
  <si>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</si>
  <si>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</si>
  <si>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</si>
  <si>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</si>
  <si>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</si>
  <si>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</si>
  <si>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</si>
  <si>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</si>
  <si>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</si>
  <si>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</si>
  <si>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</si>
  <si>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</si>
  <si>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</si>
  <si>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</si>
  <si>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</si>
  <si>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</si>
  <si>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</si>
  <si>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</si>
  <si>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</si>
  <si>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</si>
  <si>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</si>
  <si>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</si>
  <si>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</si>
  <si>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</si>
  <si>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</si>
  <si>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</si>
  <si>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</si>
  <si>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</si>
  <si>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</si>
  <si>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</si>
  <si>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</si>
  <si>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</si>
  <si>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</si>
  <si>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</si>
  <si>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</si>
  <si>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</si>
  <si>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</si>
  <si>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</si>
  <si>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</si>
  <si>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</si>
  <si>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</si>
  <si>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</si>
  <si>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</si>
  <si>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</si>
  <si>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</si>
  <si>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</si>
  <si>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</si>
  <si>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</si>
  <si>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</si>
  <si>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</si>
  <si>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</si>
  <si>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</si>
  <si>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</si>
  <si>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</si>
  <si>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</si>
  <si>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</si>
  <si>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</si>
  <si>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</si>
  <si>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</si>
  <si>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</si>
  <si>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</si>
  <si>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</si>
  <si>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</si>
  <si>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</si>
  <si>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</si>
  <si>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</si>
  <si>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</si>
  <si>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</si>
  <si>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</si>
  <si>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5 yearly</t>
  </si>
  <si>
    <t>Context</t>
  </si>
  <si>
    <t>http://www.abs.gov.au/census</t>
  </si>
  <si>
    <t>Australian Capital Cities</t>
  </si>
  <si>
    <t>Daly - Tiwi - West Arnhem</t>
  </si>
  <si>
    <t>East Arnhem</t>
  </si>
  <si>
    <t>Transport and Infrastructure</t>
  </si>
  <si>
    <t>2.3.1</t>
  </si>
  <si>
    <t>Dwellings with an internet connection</t>
  </si>
  <si>
    <t>Major Urban Area</t>
  </si>
  <si>
    <t>change percentage points</t>
  </si>
  <si>
    <t>Sub-state regions are SA4 (2016 ASGS), italicised regions are SA3 (2016 ASGS).</t>
  </si>
  <si>
    <t>Australian Rest of States</t>
  </si>
  <si>
    <t>Australian Bureau of Statistics</t>
  </si>
  <si>
    <t>Census of Population and Housing, Australia</t>
  </si>
  <si>
    <t>Communications and Utilities</t>
  </si>
  <si>
    <t>Data based on place of enumeration.</t>
  </si>
  <si>
    <t>Calculation excludes Not Stated category from the denominator.</t>
  </si>
  <si>
    <t>Table - C.2.3.1.a Dwellings with an internet connection by remoteness class</t>
  </si>
  <si>
    <t>2006 - 2016</t>
  </si>
  <si>
    <t>Table - C.2.3.1.b Dwellings with an internet connection by major urban area</t>
  </si>
  <si>
    <t>Table - C.2.3.1.c Dwellings with an internet connection by sub-state region</t>
  </si>
  <si>
    <t>Source: ABS 2017, Customised report, Census of Population and Housing, Australia</t>
  </si>
  <si>
    <r>
      <rPr>
        <sz val="8"/>
        <rFont val="Franklin Gothic Book"/>
      </rPr>
      <t>Census of Population and Housing: Census Dictionary (cat. 2901.0)</t>
    </r>
    <r>
      <rPr>
        <u/>
        <sz val="8"/>
        <color indexed="12"/>
        <rFont val="Franklin Gothic Book"/>
      </rPr>
      <t xml:space="preserve">
http://www.abs.gov.au/ausstats/abs@.nsf/mf/2901.0</t>
    </r>
  </si>
  <si>
    <t>(computers, mobile or smart phones, gaming consoles, etc).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</si>
  <si>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</si>
  <si>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</si>
  <si>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Occupied private dwellings. Includes any type of internet connection that can be accessed from the dwelling via any method (computers,</t>
  </si>
  <si>
    <t>mobile or smart phones, gaming consoles, etc).</t>
  </si>
  <si>
    <t>Refer table</t>
  </si>
  <si>
    <t>Source: ABS 2018, Customised report, Census of Population and Housing, Australia</t>
  </si>
  <si>
    <t>Calculation based on occupied private dwellings. Includes any type of internet connection that can be accessed from the dwelling via any method</t>
  </si>
  <si>
    <t>Remoteness Area classification is based on the 2016 ASGS.</t>
  </si>
  <si>
    <t>proportion of dwellings with internet connection</t>
  </si>
  <si>
    <t>ABS 2016 Australian Statistical Geography Standard (ASGS)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</si>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</sst>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rgb="FF333333"/>
      <name val="Franklin Gothic Book"/>
      <family val="2"/>
    </font>
    <font>
      <sz val="8"/>
      <color theme="1"/>
      <name val="Calibri"/>
      <family val="2"/>
      <scheme val="minor"/>
    </font>
    <font>
      <b/>
      <sz val="8"/>
      <color theme="1"/>
      <name val="Franklin Gothic Book"/>
    </font>
    <font>
      <sz val="8"/>
      <color theme="1"/>
      <name val="Franklin Gothic Book"/>
    </font>
    <font>
      <u/>
      <sz val="8"/>
      <color indexed="12"/>
      <name val="Franklin Gothic Book"/>
    </font>
    <font>
      <sz val="8"/>
      <name val="Franklin Gothic Book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75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4" fillId="0" borderId="0" xfId="0" applyFont="1" applyAlignment="1">
      <alignment horizontal="left"/>
    </xf>
    <xf numFmtId="0" fontId="34" fillId="0" borderId="0" xfId="1" applyFont="1" applyBorder="1" applyAlignment="1">
      <alignment horizontal="left" vertical="top"/>
    </xf>
    <xf numFmtId="0" fontId="34" fillId="0" borderId="0" xfId="1" applyFont="1" applyBorder="1" applyAlignment="1">
      <alignment horizontal="left" vertical="top" wrapText="1"/>
    </xf>
    <xf numFmtId="0" fontId="34" fillId="0" borderId="3" xfId="1" applyFont="1" applyBorder="1" applyAlignment="1">
      <alignment horizontal="left" vertical="top"/>
    </xf>
    <xf numFmtId="164" fontId="37" fillId="0" borderId="2" xfId="1" applyNumberFormat="1" applyFont="1" applyBorder="1" applyAlignment="1">
      <alignment horizontal="right" vertical="top"/>
    </xf>
    <xf numFmtId="164" fontId="37" fillId="0" borderId="2" xfId="1" applyNumberFormat="1" applyFont="1" applyBorder="1" applyAlignment="1">
      <alignment horizontal="right" vertical="top" wrapText="1"/>
    </xf>
    <xf numFmtId="0" fontId="37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4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0" fontId="2" fillId="0" borderId="0" xfId="1" applyAlignment="1"/>
    <xf numFmtId="0" fontId="33" fillId="0" borderId="1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165" fontId="34" fillId="0" borderId="0" xfId="8" applyNumberFormat="1" applyFont="1" applyAlignment="1">
      <alignment horizontal="right" vertical="top"/>
    </xf>
    <xf numFmtId="165" fontId="34" fillId="0" borderId="3" xfId="8" applyNumberFormat="1" applyFont="1" applyBorder="1" applyAlignment="1">
      <alignment horizontal="right" vertical="top"/>
    </xf>
    <xf numFmtId="165" fontId="33" fillId="0" borderId="0" xfId="8" applyNumberFormat="1" applyFont="1" applyAlignment="1">
      <alignment horizontal="right"/>
    </xf>
    <xf numFmtId="165" fontId="34" fillId="0" borderId="0" xfId="8" applyNumberFormat="1" applyFont="1" applyAlignment="1">
      <alignment horizontal="right"/>
    </xf>
    <xf numFmtId="165" fontId="33" fillId="0" borderId="2" xfId="8" applyNumberFormat="1" applyFont="1" applyBorder="1" applyAlignment="1">
      <alignment horizontal="right"/>
    </xf>
    <xf numFmtId="165" fontId="33" fillId="0" borderId="1" xfId="8" applyNumberFormat="1" applyFont="1" applyBorder="1" applyAlignment="1">
      <alignment horizontal="right"/>
    </xf>
    <xf numFmtId="0" fontId="34" fillId="0" borderId="1" xfId="0" applyFont="1" applyBorder="1" applyAlignment="1">
      <alignment horizontal="left"/>
    </xf>
    <xf numFmtId="165" fontId="34" fillId="0" borderId="1" xfId="8" applyNumberFormat="1" applyFont="1" applyBorder="1" applyAlignment="1">
      <alignment horizontal="right"/>
    </xf>
    <xf numFmtId="0" fontId="34" fillId="0" borderId="1" xfId="1" applyFont="1" applyBorder="1" applyAlignment="1">
      <alignment horizontal="left" indent="1"/>
    </xf>
    <xf numFmtId="165" fontId="33" fillId="0" borderId="0" xfId="1" applyNumberFormat="1" applyFont="1" applyAlignment="1"/>
    <xf numFmtId="165" fontId="34" fillId="0" borderId="0" xfId="1" applyNumberFormat="1" applyFont="1" applyAlignment="1"/>
    <xf numFmtId="165" fontId="34" fillId="0" borderId="1" xfId="1" applyNumberFormat="1" applyFont="1" applyBorder="1" applyAlignment="1"/>
    <xf numFmtId="165" fontId="39" fillId="0" borderId="2" xfId="0" applyNumberFormat="1" applyFont="1" applyBorder="1" applyAlignment="1"/>
    <xf numFmtId="165" fontId="33" fillId="0" borderId="2" xfId="1" applyNumberFormat="1" applyFont="1" applyBorder="1" applyAlignment="1"/>
    <xf numFmtId="165" fontId="39" fillId="0" borderId="1" xfId="0" applyNumberFormat="1" applyFont="1" applyBorder="1" applyAlignment="1"/>
    <xf numFmtId="0" fontId="39" fillId="0" borderId="3" xfId="0" applyFont="1" applyBorder="1"/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5" fillId="0" borderId="0" xfId="0" applyFont="1"/>
    <xf numFmtId="0" fontId="39" fillId="2" borderId="3" xfId="0" applyFont="1" applyFill="1" applyBorder="1" applyAlignment="1">
      <alignment vertical="top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35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0" fontId="35" fillId="0" borderId="0" xfId="0" applyFont="1" applyBorder="1"/>
    <xf numFmtId="165" fontId="34" fillId="0" borderId="0" xfId="6" applyNumberFormat="1" applyFont="1" applyBorder="1" applyAlignment="1">
      <alignment horizontal="right" vertical="top"/>
    </xf>
    <xf numFmtId="165" fontId="34" fillId="0" borderId="3" xfId="6" applyNumberFormat="1" applyFont="1" applyBorder="1" applyAlignment="1">
      <alignment horizontal="right" vertical="top"/>
    </xf>
    <xf numFmtId="164" fontId="37" fillId="0" borderId="2" xfId="1" applyNumberFormat="1" applyFont="1" applyBorder="1" applyAlignment="1">
      <alignment vertical="top"/>
    </xf>
    <xf numFmtId="0" fontId="2" fillId="0" borderId="0" xfId="1" applyAlignment="1">
      <alignment vertical="top"/>
    </xf>
    <xf numFmtId="165" fontId="34" fillId="0" borderId="0" xfId="6" applyNumberFormat="1" applyFont="1" applyBorder="1" applyAlignment="1">
      <alignment horizontal="right"/>
    </xf>
    <xf numFmtId="165" fontId="34" fillId="0" borderId="1" xfId="6" applyNumberFormat="1" applyFont="1" applyBorder="1" applyAlignment="1">
      <alignment horizontal="right"/>
    </xf>
    <xf numFmtId="0" fontId="41" fillId="0" borderId="0" xfId="0" applyFont="1" applyAlignment="1">
      <alignment vertical="center"/>
    </xf>
    <xf numFmtId="0" fontId="42" fillId="0" borderId="3" xfId="0" applyFont="1" applyBorder="1" applyAlignment="1">
      <alignment wrapText="1"/>
    </xf>
    <xf numFmtId="0" fontId="43" fillId="0" borderId="0" xfId="0" applyFont="1" applyAlignment="1">
      <alignment wrapText="1"/>
    </xf>
    <xf numFmtId="0" fontId="43" fillId="2" borderId="3" xfId="0" applyFont="1" applyFill="1" applyBorder="1" applyAlignment="1">
      <alignment wrapText="1"/>
    </xf>
    <xf numFmtId="0" fontId="44" fillId="0" borderId="0" xfId="7" applyFont="1" applyAlignment="1" applyProtection="1">
      <alignment wrapText="1"/>
    </xf>
    <xf numFmtId="0" fontId="43" fillId="0" borderId="0" xfId="0" applyFont="1" applyAlignment="1">
      <alignment horizontal="left" wrapText="1"/>
    </xf>
    <xf numFmtId="14" fontId="43" fillId="0" borderId="0" xfId="0" applyNumberFormat="1" applyFont="1" applyAlignment="1">
      <alignment wrapText="1"/>
    </xf>
    <xf numFmtId="14" fontId="43" fillId="0" borderId="0" xfId="0" applyNumberFormat="1" applyFont="1" applyAlignment="1">
      <alignment horizontal="left" wrapText="1"/>
    </xf>
    <xf numFmtId="0" fontId="8" fillId="0" borderId="0" xfId="1" applyFont="1" applyBorder="1" applyAlignment="1"/>
    <xf numFmtId="0" fontId="34" fillId="0" borderId="0" xfId="0" applyFont="1" applyAlignment="1"/>
    <xf numFmtId="165" fontId="34" fillId="0" borderId="0" xfId="6" applyNumberFormat="1" applyFont="1" applyBorder="1" applyAlignment="1">
      <alignment horizontal="right" vertical="top" wrapText="1"/>
    </xf>
    <xf numFmtId="165" fontId="34" fillId="0" borderId="0" xfId="8" applyNumberFormat="1" applyFont="1" applyAlignment="1">
      <alignment horizontal="right" vertical="top" wrapText="1"/>
    </xf>
    <xf numFmtId="0" fontId="0" fillId="0" borderId="0" xfId="0" applyAlignment="1">
      <alignment wrapText="1"/>
    </xf>
    <xf numFmtId="0" fontId="38" fillId="0" borderId="1" xfId="0" applyFont="1" applyBorder="1" applyAlignment="1">
      <alignment vertical="top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  <xf numFmtId="0" fontId="40" fillId="0" borderId="0" xfId="0" applyFont="1" applyFill="1" applyAlignment="1">
      <alignment vertical="center" wrapText="1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view="pageBreakPreview" zoomScaleNormal="100" zoomScaleSheetLayoutView="100" workbookViewId="0"/>
  </sheetViews>
  <sheetFormatPr defaultRowHeight="15"/>
  <cols>
    <col min="1" max="1" width="28.7109375" customWidth="1"/>
    <col min="2" max="5" width="10.7109375" customWidth="1"/>
  </cols>
  <sheetData>
    <row r="2" spans="1:5">
      <c r="A2" s="68" t="s">
        <v>190</v>
      </c>
      <c r="B2" s="68"/>
      <c r="C2" s="68"/>
      <c r="D2" s="68"/>
      <c r="E2" s="68"/>
    </row>
    <row r="3" spans="1:5">
      <c r="A3" s="69" t="s">
        <v>47</v>
      </c>
      <c r="B3" s="14">
        <v>2006</v>
      </c>
      <c r="C3" s="14">
        <v>2011</v>
      </c>
      <c r="D3" s="14">
        <v>2016</v>
      </c>
      <c r="E3" s="15" t="s">
        <v>191</v>
      </c>
    </row>
    <row r="4" spans="1:5" ht="31.5">
      <c r="A4" s="70"/>
      <c r="B4" s="16" t="s">
        <v>171</v>
      </c>
      <c r="C4" s="16" t="s">
        <v>171</v>
      </c>
      <c r="D4" s="16" t="s">
        <v>171</v>
      </c>
      <c r="E4" s="16" t="s">
        <v>182</v>
      </c>
    </row>
    <row r="5" spans="1:5">
      <c r="A5" s="11" t="s">
        <v>37</v>
      </c>
      <c r="B5" s="49">
        <v>66.3</v>
      </c>
      <c r="C5" s="49">
        <v>82.1</v>
      </c>
      <c r="D5" s="49">
        <v>87.6</v>
      </c>
      <c r="E5" s="24">
        <f>D5-B5</f>
        <v>21.299999999999997</v>
      </c>
    </row>
    <row r="6" spans="1:5">
      <c r="A6" s="11" t="s">
        <v>38</v>
      </c>
      <c r="B6" s="49">
        <v>57.8</v>
      </c>
      <c r="C6" s="49">
        <v>75.099999999999994</v>
      </c>
      <c r="D6" s="49">
        <v>81.599999999999994</v>
      </c>
      <c r="E6" s="24">
        <f t="shared" ref="E6:E9" si="0">D6-B6</f>
        <v>23.799999999999997</v>
      </c>
    </row>
    <row r="7" spans="1:5">
      <c r="A7" s="11" t="s">
        <v>156</v>
      </c>
      <c r="B7" s="49">
        <v>55.4</v>
      </c>
      <c r="C7" s="49">
        <v>72.7</v>
      </c>
      <c r="D7" s="49">
        <v>78.599999999999994</v>
      </c>
      <c r="E7" s="24">
        <f t="shared" si="0"/>
        <v>23.199999999999996</v>
      </c>
    </row>
    <row r="8" spans="1:5">
      <c r="A8" s="11" t="s">
        <v>157</v>
      </c>
      <c r="B8" s="49">
        <v>56.5</v>
      </c>
      <c r="C8" s="49">
        <v>73.8</v>
      </c>
      <c r="D8" s="49">
        <v>78.5</v>
      </c>
      <c r="E8" s="24">
        <f t="shared" si="0"/>
        <v>22</v>
      </c>
    </row>
    <row r="9" spans="1:5" s="67" customFormat="1">
      <c r="A9" s="12" t="s">
        <v>158</v>
      </c>
      <c r="B9" s="65">
        <v>47</v>
      </c>
      <c r="C9" s="65">
        <v>62.2</v>
      </c>
      <c r="D9" s="65">
        <v>70.099999999999994</v>
      </c>
      <c r="E9" s="66">
        <f t="shared" si="0"/>
        <v>23.099999999999994</v>
      </c>
    </row>
    <row r="10" spans="1:5">
      <c r="A10" s="13" t="s">
        <v>31</v>
      </c>
      <c r="B10" s="50">
        <v>63.4</v>
      </c>
      <c r="C10" s="50">
        <v>79.599999999999994</v>
      </c>
      <c r="D10" s="50">
        <v>85.5</v>
      </c>
      <c r="E10" s="25">
        <v>22.1</v>
      </c>
    </row>
    <row r="11" spans="1:5">
      <c r="A11" s="1"/>
      <c r="B11" s="4"/>
      <c r="C11" s="4"/>
      <c r="D11" s="4"/>
      <c r="E11" s="7"/>
    </row>
    <row r="12" spans="1:5">
      <c r="A12" s="55"/>
      <c r="B12" s="3"/>
      <c r="C12" s="3"/>
      <c r="D12" s="3"/>
      <c r="E12" s="3"/>
    </row>
    <row r="13" spans="1:5">
      <c r="A13" s="8" t="s">
        <v>202</v>
      </c>
      <c r="B13" s="3"/>
      <c r="C13" s="3"/>
      <c r="D13" s="3"/>
      <c r="E13" s="3"/>
    </row>
    <row r="14" spans="1:5">
      <c r="A14" s="8" t="s">
        <v>204</v>
      </c>
      <c r="B14" s="3"/>
      <c r="C14" s="3"/>
      <c r="D14" s="3"/>
      <c r="E14" s="3"/>
    </row>
    <row r="15" spans="1:5">
      <c r="A15" s="8" t="s">
        <v>188</v>
      </c>
      <c r="B15" s="3"/>
      <c r="C15" s="3"/>
      <c r="D15" s="3"/>
      <c r="E15" s="3"/>
    </row>
    <row r="16" spans="1:5">
      <c r="A16" s="8" t="s">
        <v>203</v>
      </c>
      <c r="B16" s="3"/>
      <c r="C16" s="3"/>
      <c r="D16" s="3"/>
      <c r="E16" s="3"/>
    </row>
    <row r="17" spans="1:5">
      <c r="A17" s="8" t="s">
        <v>196</v>
      </c>
      <c r="B17" s="3"/>
      <c r="C17" s="3"/>
      <c r="D17" s="3"/>
      <c r="E17" s="3"/>
    </row>
    <row r="18" spans="1:5">
      <c r="A18" s="8" t="s">
        <v>189</v>
      </c>
      <c r="B18" s="3"/>
      <c r="C18" s="3"/>
      <c r="D18" s="3"/>
      <c r="E18" s="3"/>
    </row>
  </sheetData>
  <mergeCells count="2">
    <mergeCell ref="A2:E2"/>
    <mergeCell ref="A3:A4"/>
  </mergeCells>
  <conditionalFormatting sqref="E5:E11">
    <cfRule type="dataBar" priority="1">
      <dataBar>
        <cfvo type="num" val="-4"/>
        <cfvo type="num" val="50"/>
        <color theme="0" tint="-0.249977111117893"/>
      </dataBar>
      <extLst>
        <ext xmlns:x14="http://schemas.microsoft.com/office/spreadsheetml/2009/9/main" uri="{B025F937-C7B1-47D3-B67F-A62EFF666E3E}">
          <x14:id>{3856F5A2-36FA-497A-A7B7-C9732521A436}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56F5A2-36FA-497A-A7B7-C9732521A436}">
            <x14:dataBar minLength="0" maxLength="100" gradient="0">
              <x14:cfvo type="num">
                <xm:f>-4</xm:f>
              </x14:cfvo>
              <x14:cfvo type="num">
                <xm:f>50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19"/>
  <sheetViews>
    <sheetView view="pageBreakPreview" zoomScaleNormal="100" zoomScaleSheetLayoutView="100" workbookViewId="0"/>
  </sheetViews>
  <sheetFormatPr defaultColWidth="12.85546875" defaultRowHeight="15"/>
  <cols>
    <col min="1" max="1" width="31.7109375" style="8" customWidth="1"/>
    <col min="2" max="5" width="10.7109375" style="8" customWidth="1"/>
    <col min="6" max="6" width="12.85546875" style="8"/>
    <col min="7" max="16384" width="12.85546875" style="2"/>
  </cols>
  <sheetData>
    <row r="1" spans="1:6" s="3" customFormat="1" ht="14.1" customHeight="1">
      <c r="A1" s="21"/>
      <c r="B1" s="21"/>
      <c r="C1" s="21"/>
      <c r="D1" s="21"/>
      <c r="E1" s="21"/>
      <c r="F1" s="8"/>
    </row>
    <row r="2" spans="1:6" s="3" customFormat="1" ht="18" customHeight="1">
      <c r="A2" s="71" t="s">
        <v>192</v>
      </c>
      <c r="B2" s="71"/>
      <c r="C2" s="71"/>
      <c r="D2" s="71"/>
      <c r="E2" s="71"/>
      <c r="F2" s="8"/>
    </row>
    <row r="3" spans="1:6" s="3" customFormat="1" ht="15" customHeight="1">
      <c r="A3" s="72" t="s">
        <v>181</v>
      </c>
      <c r="B3" s="51">
        <v>2006</v>
      </c>
      <c r="C3" s="51">
        <v>2011</v>
      </c>
      <c r="D3" s="51">
        <v>2016</v>
      </c>
      <c r="E3" s="15" t="s">
        <v>191</v>
      </c>
      <c r="F3" s="52"/>
    </row>
    <row r="4" spans="1:6" s="3" customFormat="1" ht="38.1" customHeight="1">
      <c r="A4" s="73"/>
      <c r="B4" s="16" t="s">
        <v>171</v>
      </c>
      <c r="C4" s="16" t="s">
        <v>171</v>
      </c>
      <c r="D4" s="16" t="s">
        <v>171</v>
      </c>
      <c r="E4" s="16" t="s">
        <v>182</v>
      </c>
      <c r="F4" s="8"/>
    </row>
    <row r="5" spans="1:6" s="3" customFormat="1" ht="15" customHeight="1">
      <c r="A5" s="10" t="s">
        <v>155</v>
      </c>
      <c r="B5" s="53">
        <v>68.3</v>
      </c>
      <c r="C5" s="53">
        <v>82.8</v>
      </c>
      <c r="D5" s="53">
        <v>88</v>
      </c>
      <c r="E5" s="27">
        <v>19.700000000000003</v>
      </c>
      <c r="F5" s="8"/>
    </row>
    <row r="6" spans="1:6" ht="15" customHeight="1">
      <c r="A6" s="10" t="s">
        <v>3</v>
      </c>
      <c r="B6" s="53">
        <v>66</v>
      </c>
      <c r="C6" s="53">
        <v>82</v>
      </c>
      <c r="D6" s="53">
        <v>87.9</v>
      </c>
      <c r="E6" s="27">
        <v>21.900000000000006</v>
      </c>
    </row>
    <row r="7" spans="1:6" ht="15" customHeight="1">
      <c r="A7" s="10" t="s">
        <v>4</v>
      </c>
      <c r="B7" s="53">
        <v>68.3</v>
      </c>
      <c r="C7" s="53">
        <v>83.9</v>
      </c>
      <c r="D7" s="53">
        <v>88.6</v>
      </c>
      <c r="E7" s="27">
        <v>20.299999999999997</v>
      </c>
    </row>
    <row r="8" spans="1:6" ht="15" customHeight="1">
      <c r="A8" s="10" t="s">
        <v>6</v>
      </c>
      <c r="B8" s="53">
        <v>66.8</v>
      </c>
      <c r="C8" s="53">
        <v>83</v>
      </c>
      <c r="D8" s="53">
        <v>88.6</v>
      </c>
      <c r="E8" s="27">
        <v>21.799999999999997</v>
      </c>
    </row>
    <row r="9" spans="1:6" ht="15" customHeight="1">
      <c r="A9" s="10" t="s">
        <v>5</v>
      </c>
      <c r="B9" s="53">
        <v>60.2</v>
      </c>
      <c r="C9" s="53">
        <v>77.5</v>
      </c>
      <c r="D9" s="53">
        <v>84.2</v>
      </c>
      <c r="E9" s="27">
        <v>24</v>
      </c>
    </row>
    <row r="10" spans="1:6" ht="15" customHeight="1">
      <c r="A10" s="10" t="s">
        <v>49</v>
      </c>
      <c r="B10" s="53">
        <v>66.2</v>
      </c>
      <c r="C10" s="53">
        <v>83</v>
      </c>
      <c r="D10" s="53">
        <v>87.3</v>
      </c>
      <c r="E10" s="27">
        <v>21.099999999999994</v>
      </c>
    </row>
    <row r="11" spans="1:6" ht="15" customHeight="1">
      <c r="A11" s="10" t="s">
        <v>50</v>
      </c>
      <c r="B11" s="53">
        <v>58</v>
      </c>
      <c r="C11" s="53">
        <v>75.5</v>
      </c>
      <c r="D11" s="53">
        <v>82.5</v>
      </c>
      <c r="E11" s="27">
        <v>24.5</v>
      </c>
    </row>
    <row r="12" spans="1:6" ht="15" customHeight="1">
      <c r="A12" s="10" t="s">
        <v>51</v>
      </c>
      <c r="B12" s="53">
        <v>74.2</v>
      </c>
      <c r="C12" s="53">
        <v>87.2</v>
      </c>
      <c r="D12" s="53">
        <v>91.2</v>
      </c>
      <c r="E12" s="27">
        <v>17</v>
      </c>
    </row>
    <row r="13" spans="1:6" ht="15" customHeight="1">
      <c r="A13" s="10" t="s">
        <v>55</v>
      </c>
      <c r="B13" s="53">
        <v>66.2</v>
      </c>
      <c r="C13" s="53">
        <v>82.4</v>
      </c>
      <c r="D13" s="53">
        <v>87.8</v>
      </c>
      <c r="E13" s="27">
        <v>21.599999999999994</v>
      </c>
    </row>
    <row r="14" spans="1:6" ht="15" customHeight="1">
      <c r="A14" s="10" t="s">
        <v>53</v>
      </c>
      <c r="B14" s="53">
        <v>59.7</v>
      </c>
      <c r="C14" s="53">
        <v>76.400000000000006</v>
      </c>
      <c r="D14" s="53">
        <v>82.7</v>
      </c>
      <c r="E14" s="27">
        <v>23</v>
      </c>
    </row>
    <row r="15" spans="1:6" ht="15" customHeight="1">
      <c r="A15" s="10" t="s">
        <v>54</v>
      </c>
      <c r="B15" s="53">
        <v>59.3</v>
      </c>
      <c r="C15" s="53">
        <v>77.400000000000006</v>
      </c>
      <c r="D15" s="53">
        <v>83.9</v>
      </c>
      <c r="E15" s="27">
        <v>24.600000000000009</v>
      </c>
    </row>
    <row r="16" spans="1:6" ht="15" customHeight="1">
      <c r="A16" s="10" t="s">
        <v>7</v>
      </c>
      <c r="B16" s="53">
        <v>58</v>
      </c>
      <c r="C16" s="53">
        <v>75.599999999999994</v>
      </c>
      <c r="D16" s="53">
        <v>82.5</v>
      </c>
      <c r="E16" s="27">
        <v>24.5</v>
      </c>
    </row>
    <row r="17" spans="1:6" ht="15" customHeight="1">
      <c r="A17" s="64" t="s">
        <v>56</v>
      </c>
      <c r="B17" s="53">
        <v>65.2</v>
      </c>
      <c r="C17" s="53">
        <v>81.8</v>
      </c>
      <c r="D17" s="53">
        <v>85.7</v>
      </c>
      <c r="E17" s="27">
        <v>20.5</v>
      </c>
    </row>
    <row r="18" spans="1:6" ht="15" customHeight="1">
      <c r="A18" s="64" t="s">
        <v>57</v>
      </c>
      <c r="B18" s="53">
        <v>65.599999999999994</v>
      </c>
      <c r="C18" s="53">
        <v>81.3</v>
      </c>
      <c r="D18" s="53">
        <v>85.1</v>
      </c>
      <c r="E18" s="27">
        <v>19.5</v>
      </c>
    </row>
    <row r="19" spans="1:6" ht="15" customHeight="1">
      <c r="A19" s="63" t="s">
        <v>8</v>
      </c>
      <c r="B19" s="53">
        <v>66</v>
      </c>
      <c r="C19" s="53">
        <v>83.4</v>
      </c>
      <c r="D19" s="53">
        <v>87.9</v>
      </c>
      <c r="E19" s="27">
        <v>21.900000000000006</v>
      </c>
    </row>
    <row r="20" spans="1:6" ht="15" customHeight="1">
      <c r="A20" s="63" t="s">
        <v>58</v>
      </c>
      <c r="B20" s="53">
        <v>60.6</v>
      </c>
      <c r="C20" s="53">
        <v>77.5</v>
      </c>
      <c r="D20" s="53">
        <v>83.8</v>
      </c>
      <c r="E20" s="27">
        <v>23.199999999999996</v>
      </c>
    </row>
    <row r="21" spans="1:6" s="6" customFormat="1" ht="15" customHeight="1">
      <c r="A21" s="64" t="s">
        <v>59</v>
      </c>
      <c r="B21" s="53">
        <v>56.4</v>
      </c>
      <c r="C21" s="53">
        <v>75.400000000000006</v>
      </c>
      <c r="D21" s="53">
        <v>82.8</v>
      </c>
      <c r="E21" s="27">
        <v>26.4</v>
      </c>
      <c r="F21" s="8"/>
    </row>
    <row r="22" spans="1:6" s="6" customFormat="1" ht="15" customHeight="1">
      <c r="A22" s="10" t="s">
        <v>60</v>
      </c>
      <c r="B22" s="53">
        <v>57.1</v>
      </c>
      <c r="C22" s="53">
        <v>75.3</v>
      </c>
      <c r="D22" s="53">
        <v>82.4</v>
      </c>
      <c r="E22" s="27">
        <v>25.300000000000004</v>
      </c>
      <c r="F22" s="8"/>
    </row>
    <row r="23" spans="1:6" s="5" customFormat="1" ht="15" customHeight="1">
      <c r="A23" s="10" t="s">
        <v>61</v>
      </c>
      <c r="B23" s="53">
        <v>58.8</v>
      </c>
      <c r="C23" s="53">
        <v>76</v>
      </c>
      <c r="D23" s="53">
        <v>82.2</v>
      </c>
      <c r="E23" s="27">
        <v>23.400000000000006</v>
      </c>
      <c r="F23" s="8"/>
    </row>
    <row r="24" spans="1:6" ht="15" customHeight="1">
      <c r="A24" s="30" t="s">
        <v>62</v>
      </c>
      <c r="B24" s="54">
        <v>55.6</v>
      </c>
      <c r="C24" s="54">
        <v>73.2</v>
      </c>
      <c r="D24" s="54">
        <v>81.2</v>
      </c>
      <c r="E24" s="31">
        <v>25.6</v>
      </c>
    </row>
    <row r="25" spans="1:6" ht="12" customHeight="1"/>
    <row r="26" spans="1:6">
      <c r="A26" s="8" t="s">
        <v>194</v>
      </c>
      <c r="B26" s="2"/>
      <c r="C26" s="2"/>
      <c r="D26" s="2"/>
      <c r="E26" s="2"/>
      <c r="F26" s="2"/>
    </row>
    <row r="27" spans="1:6">
      <c r="A27" s="8" t="s">
        <v>197</v>
      </c>
      <c r="B27" s="2"/>
      <c r="C27" s="2"/>
      <c r="D27" s="2"/>
      <c r="E27" s="2"/>
      <c r="F27" s="2"/>
    </row>
    <row r="28" spans="1:6">
      <c r="A28" s="8" t="s">
        <v>198</v>
      </c>
      <c r="B28" s="2"/>
      <c r="C28" s="2"/>
      <c r="D28" s="2"/>
      <c r="E28" s="2"/>
      <c r="F28" s="2"/>
    </row>
    <row r="29" spans="1:6">
      <c r="A29" s="8" t="s">
        <v>188</v>
      </c>
      <c r="B29" s="2"/>
      <c r="C29" s="2"/>
      <c r="D29" s="2"/>
      <c r="E29" s="2"/>
      <c r="F29" s="2"/>
    </row>
    <row r="30" spans="1:6">
      <c r="A30" s="8" t="s">
        <v>199</v>
      </c>
      <c r="B30" s="2"/>
      <c r="C30" s="2"/>
      <c r="D30" s="2"/>
      <c r="E30" s="2"/>
      <c r="F30" s="2"/>
    </row>
    <row r="31" spans="1:6">
      <c r="A31" s="8" t="s">
        <v>200</v>
      </c>
      <c r="B31" s="2"/>
      <c r="C31" s="2"/>
      <c r="D31" s="2"/>
      <c r="E31" s="2"/>
      <c r="F31" s="2"/>
    </row>
    <row r="32" spans="1:6">
      <c r="A32" s="8" t="s">
        <v>189</v>
      </c>
      <c r="B32" s="2"/>
      <c r="C32" s="2"/>
      <c r="D32" s="2"/>
      <c r="E32" s="2"/>
      <c r="F32" s="2"/>
    </row>
    <row r="33" spans="1:6">
      <c r="B33" s="2"/>
      <c r="C33" s="2"/>
      <c r="D33" s="2"/>
      <c r="E33" s="2"/>
      <c r="F33" s="2"/>
    </row>
    <row r="34" spans="1:6">
      <c r="B34" s="2"/>
      <c r="C34" s="2"/>
      <c r="D34" s="2"/>
      <c r="E34" s="2"/>
      <c r="F34" s="2"/>
    </row>
    <row r="35" spans="1:6">
      <c r="F35" s="2"/>
    </row>
    <row r="36" spans="1:6">
      <c r="F36" s="2"/>
    </row>
    <row r="37" spans="1:6">
      <c r="F37" s="2"/>
    </row>
    <row r="38" spans="1:6">
      <c r="F38" s="2"/>
    </row>
    <row r="39" spans="1:6">
      <c r="F39" s="2"/>
    </row>
    <row r="40" spans="1:6">
      <c r="F40" s="2"/>
    </row>
    <row r="41" spans="1:6">
      <c r="F41" s="2"/>
    </row>
    <row r="42" spans="1:6">
      <c r="F42" s="2"/>
    </row>
    <row r="43" spans="1:6">
      <c r="A43" s="9"/>
      <c r="B43" s="9"/>
      <c r="C43" s="9"/>
      <c r="D43" s="9"/>
      <c r="E43" s="9"/>
      <c r="F43" s="2"/>
    </row>
    <row r="44" spans="1:6">
      <c r="F44" s="2"/>
    </row>
    <row r="45" spans="1:6">
      <c r="F45" s="2"/>
    </row>
    <row r="46" spans="1:6">
      <c r="F46" s="2"/>
    </row>
    <row r="47" spans="1:6">
      <c r="F47" s="2"/>
    </row>
    <row r="48" spans="1:6">
      <c r="F48" s="2"/>
    </row>
    <row r="49" spans="2:6">
      <c r="F49" s="2"/>
    </row>
    <row r="50" spans="2:6">
      <c r="F50" s="2"/>
    </row>
    <row r="51" spans="2:6">
      <c r="B51" s="2"/>
      <c r="C51" s="2"/>
      <c r="D51" s="2"/>
      <c r="E51" s="2"/>
      <c r="F51" s="2"/>
    </row>
    <row r="52" spans="2:6">
      <c r="B52" s="2"/>
      <c r="C52" s="2"/>
      <c r="D52" s="2"/>
      <c r="E52" s="2"/>
      <c r="F52" s="2"/>
    </row>
    <row r="53" spans="2:6">
      <c r="B53" s="2"/>
      <c r="C53" s="2"/>
      <c r="D53" s="2"/>
      <c r="E53" s="2"/>
      <c r="F53" s="2"/>
    </row>
    <row r="54" spans="2:6">
      <c r="B54" s="2"/>
      <c r="C54" s="2"/>
      <c r="D54" s="2"/>
      <c r="E54" s="2"/>
      <c r="F54" s="2"/>
    </row>
    <row r="55" spans="2:6">
      <c r="B55" s="2"/>
      <c r="C55" s="2"/>
      <c r="D55" s="2"/>
      <c r="E55" s="2"/>
      <c r="F55" s="2"/>
    </row>
    <row r="56" spans="2:6">
      <c r="B56" s="2"/>
      <c r="C56" s="2"/>
      <c r="D56" s="2"/>
      <c r="E56" s="2"/>
      <c r="F56" s="2"/>
    </row>
    <row r="57" spans="2:6">
      <c r="B57" s="2"/>
      <c r="C57" s="2"/>
      <c r="D57" s="2"/>
      <c r="E57" s="2"/>
      <c r="F57" s="2"/>
    </row>
    <row r="58" spans="2:6">
      <c r="B58" s="2"/>
      <c r="C58" s="2"/>
      <c r="D58" s="2"/>
      <c r="E58" s="2"/>
      <c r="F58" s="2"/>
    </row>
    <row r="59" spans="2:6">
      <c r="B59" s="2"/>
      <c r="C59" s="2"/>
      <c r="D59" s="2"/>
      <c r="E59" s="2"/>
      <c r="F59" s="2"/>
    </row>
    <row r="60" spans="2:6">
      <c r="B60" s="2"/>
      <c r="C60" s="2"/>
      <c r="D60" s="2"/>
      <c r="E60" s="2"/>
      <c r="F60" s="2"/>
    </row>
    <row r="61" spans="2:6">
      <c r="B61" s="2"/>
      <c r="C61" s="2"/>
      <c r="D61" s="2"/>
      <c r="E61" s="2"/>
      <c r="F61" s="2"/>
    </row>
    <row r="62" spans="2:6">
      <c r="B62" s="2"/>
      <c r="C62" s="2"/>
      <c r="D62" s="2"/>
      <c r="E62" s="2"/>
      <c r="F62" s="2"/>
    </row>
    <row r="63" spans="2:6">
      <c r="B63" s="2"/>
      <c r="C63" s="2"/>
      <c r="D63" s="2"/>
      <c r="E63" s="2"/>
      <c r="F63" s="2"/>
    </row>
    <row r="64" spans="2:6">
      <c r="B64" s="2"/>
      <c r="C64" s="2"/>
      <c r="D64" s="2"/>
      <c r="E64" s="2"/>
      <c r="F64" s="2"/>
    </row>
    <row r="65" spans="1:6">
      <c r="B65" s="2"/>
      <c r="C65" s="2"/>
      <c r="D65" s="2"/>
      <c r="E65" s="2"/>
      <c r="F65" s="2"/>
    </row>
    <row r="66" spans="1:6">
      <c r="B66" s="2"/>
      <c r="C66" s="2"/>
      <c r="D66" s="2"/>
      <c r="E66" s="2"/>
      <c r="F66" s="2"/>
    </row>
    <row r="67" spans="1:6">
      <c r="F67" s="2"/>
    </row>
    <row r="68" spans="1:6">
      <c r="A68" s="9"/>
      <c r="B68" s="9"/>
      <c r="C68" s="9"/>
      <c r="D68" s="9"/>
      <c r="E68" s="9"/>
      <c r="F68" s="2"/>
    </row>
    <row r="69" spans="1:6">
      <c r="F69" s="2"/>
    </row>
    <row r="70" spans="1:6">
      <c r="F70" s="2"/>
    </row>
    <row r="71" spans="1:6">
      <c r="F71" s="2"/>
    </row>
    <row r="72" spans="1:6">
      <c r="F72" s="2"/>
    </row>
    <row r="73" spans="1:6">
      <c r="F73" s="2"/>
    </row>
    <row r="74" spans="1:6">
      <c r="F74" s="2"/>
    </row>
    <row r="75" spans="1:6">
      <c r="F75" s="2"/>
    </row>
    <row r="76" spans="1:6">
      <c r="F76" s="2"/>
    </row>
    <row r="77" spans="1:6">
      <c r="F77" s="2"/>
    </row>
    <row r="78" spans="1:6">
      <c r="F78" s="2"/>
    </row>
    <row r="79" spans="1:6">
      <c r="F79" s="2"/>
    </row>
    <row r="80" spans="1:6">
      <c r="A80" s="9"/>
      <c r="B80" s="9"/>
      <c r="C80" s="9"/>
      <c r="D80" s="9"/>
      <c r="E80" s="9"/>
      <c r="F80" s="2"/>
    </row>
    <row r="81" spans="2:6">
      <c r="F81" s="2"/>
    </row>
    <row r="82" spans="2:6">
      <c r="F82" s="2"/>
    </row>
    <row r="83" spans="2:6">
      <c r="B83" s="2"/>
      <c r="C83" s="2"/>
      <c r="D83" s="2"/>
      <c r="E83" s="2"/>
      <c r="F83" s="2"/>
    </row>
    <row r="84" spans="2:6">
      <c r="B84" s="2"/>
      <c r="C84" s="2"/>
      <c r="D84" s="2"/>
      <c r="E84" s="2"/>
      <c r="F84" s="2"/>
    </row>
    <row r="85" spans="2:6">
      <c r="B85" s="2"/>
      <c r="C85" s="2"/>
      <c r="D85" s="2"/>
      <c r="E85" s="2"/>
      <c r="F85" s="2"/>
    </row>
    <row r="86" spans="2:6">
      <c r="B86" s="2"/>
      <c r="C86" s="2"/>
      <c r="D86" s="2"/>
      <c r="E86" s="2"/>
      <c r="F86" s="2"/>
    </row>
    <row r="87" spans="2:6">
      <c r="B87" s="2"/>
      <c r="C87" s="2"/>
      <c r="D87" s="2"/>
      <c r="E87" s="2"/>
      <c r="F87" s="2"/>
    </row>
    <row r="88" spans="2:6">
      <c r="B88" s="2"/>
      <c r="C88" s="2"/>
      <c r="D88" s="2"/>
      <c r="E88" s="2"/>
      <c r="F88" s="2"/>
    </row>
    <row r="89" spans="2:6">
      <c r="B89" s="2"/>
      <c r="C89" s="2"/>
      <c r="D89" s="2"/>
      <c r="E89" s="2"/>
      <c r="F89" s="2"/>
    </row>
    <row r="90" spans="2:6">
      <c r="B90" s="2"/>
      <c r="C90" s="2"/>
      <c r="D90" s="2"/>
      <c r="E90" s="2"/>
      <c r="F90" s="2"/>
    </row>
    <row r="91" spans="2:6">
      <c r="B91" s="2"/>
      <c r="C91" s="2"/>
      <c r="D91" s="2"/>
      <c r="E91" s="2"/>
      <c r="F91" s="2"/>
    </row>
    <row r="92" spans="2:6">
      <c r="B92" s="2"/>
      <c r="C92" s="2"/>
      <c r="D92" s="2"/>
      <c r="E92" s="2"/>
      <c r="F92" s="2"/>
    </row>
    <row r="93" spans="2:6">
      <c r="B93" s="2"/>
      <c r="C93" s="2"/>
      <c r="D93" s="2"/>
      <c r="E93" s="2"/>
      <c r="F93" s="2"/>
    </row>
    <row r="94" spans="2:6">
      <c r="B94" s="2"/>
      <c r="C94" s="2"/>
      <c r="D94" s="2"/>
      <c r="E94" s="2"/>
      <c r="F94" s="2"/>
    </row>
    <row r="95" spans="2:6">
      <c r="B95" s="2"/>
      <c r="C95" s="2"/>
      <c r="D95" s="2"/>
      <c r="E95" s="2"/>
      <c r="F95" s="2"/>
    </row>
    <row r="96" spans="2:6">
      <c r="B96" s="2"/>
      <c r="C96" s="2"/>
      <c r="D96" s="2"/>
      <c r="E96" s="2"/>
      <c r="F96" s="2"/>
    </row>
    <row r="97" spans="1:6">
      <c r="B97" s="2"/>
      <c r="C97" s="2"/>
      <c r="D97" s="2"/>
      <c r="E97" s="2"/>
      <c r="F97" s="2"/>
    </row>
    <row r="98" spans="1:6">
      <c r="B98" s="2"/>
      <c r="C98" s="2"/>
      <c r="D98" s="2"/>
      <c r="E98" s="2"/>
      <c r="F98" s="2"/>
    </row>
    <row r="99" spans="1:6">
      <c r="F99" s="2"/>
    </row>
    <row r="100" spans="1:6">
      <c r="A100" s="9"/>
      <c r="B100" s="9"/>
      <c r="C100" s="9"/>
      <c r="D100" s="9"/>
      <c r="F100" s="2"/>
    </row>
    <row r="101" spans="1:6">
      <c r="F101" s="2"/>
    </row>
    <row r="102" spans="1:6">
      <c r="F102" s="2"/>
    </row>
    <row r="103" spans="1:6">
      <c r="F103" s="2"/>
    </row>
    <row r="104" spans="1:6">
      <c r="F104" s="2"/>
    </row>
    <row r="105" spans="1:6">
      <c r="F105" s="2"/>
    </row>
    <row r="106" spans="1:6">
      <c r="F106" s="2"/>
    </row>
    <row r="107" spans="1:6">
      <c r="A107" s="9"/>
      <c r="B107" s="9"/>
      <c r="C107" s="9"/>
      <c r="D107" s="9"/>
      <c r="E107" s="9"/>
      <c r="F107" s="2"/>
    </row>
    <row r="108" spans="1:6">
      <c r="F108" s="2"/>
    </row>
    <row r="109" spans="1:6">
      <c r="F109" s="2"/>
    </row>
    <row r="110" spans="1:6">
      <c r="F110" s="2"/>
    </row>
    <row r="111" spans="1:6">
      <c r="F111" s="2"/>
    </row>
    <row r="112" spans="1:6">
      <c r="F112" s="2"/>
    </row>
    <row r="113" spans="1:6">
      <c r="F113" s="2"/>
    </row>
    <row r="114" spans="1:6">
      <c r="F114" s="2"/>
    </row>
    <row r="115" spans="1:6">
      <c r="B115" s="2"/>
      <c r="C115" s="2"/>
      <c r="D115" s="2"/>
      <c r="E115" s="2"/>
      <c r="F115" s="2"/>
    </row>
    <row r="116" spans="1:6">
      <c r="B116" s="2"/>
      <c r="C116" s="2"/>
      <c r="D116" s="2"/>
      <c r="E116" s="2"/>
      <c r="F116" s="2"/>
    </row>
    <row r="117" spans="1:6">
      <c r="B117" s="2"/>
      <c r="C117" s="2"/>
      <c r="D117" s="2"/>
      <c r="E117" s="2"/>
      <c r="F117" s="2"/>
    </row>
    <row r="118" spans="1:6">
      <c r="B118" s="2"/>
      <c r="C118" s="2"/>
      <c r="D118" s="2"/>
      <c r="E118" s="2"/>
      <c r="F118" s="2"/>
    </row>
    <row r="119" spans="1:6">
      <c r="B119" s="2"/>
      <c r="C119" s="2"/>
      <c r="D119" s="2"/>
      <c r="E119" s="2"/>
      <c r="F119" s="2"/>
    </row>
  </sheetData>
  <mergeCells count="2">
    <mergeCell ref="A2:E2"/>
    <mergeCell ref="A3:A4"/>
  </mergeCells>
  <conditionalFormatting sqref="E5:E24">
    <cfRule type="dataBar" priority="3">
      <dataBar>
        <cfvo type="num" val="-4"/>
        <cfvo type="num" val="50"/>
        <color theme="0" tint="-0.249977111117893"/>
      </dataBar>
      <extLst>
        <ext xmlns:x14="http://schemas.microsoft.com/office/spreadsheetml/2009/9/main" uri="{B025F937-C7B1-47D3-B67F-A62EFF666E3E}">
          <x14:id>{113E9F39-2355-4D43-A134-5F3F00789288}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3E9F39-2355-4D43-A134-5F3F00789288}">
            <x14:dataBar minLength="0" maxLength="100" gradient="0">
              <x14:cfvo type="num">
                <xm:f>-4</xm:f>
              </x14:cfvo>
              <x14:cfvo type="num">
                <xm:f>50</xm:f>
              </x14:cfvo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7"/>
  <sheetViews>
    <sheetView view="pageBreakPreview" zoomScaleNormal="100" zoomScaleSheetLayoutView="100" workbookViewId="0"/>
  </sheetViews>
  <sheetFormatPr defaultRowHeight="15"/>
  <cols>
    <col min="1" max="1" width="31.7109375" style="8" customWidth="1"/>
    <col min="2" max="5" width="10.7109375" style="8" customWidth="1"/>
    <col min="6" max="6" width="9.140625" style="8"/>
    <col min="7" max="16384" width="9.140625" style="2"/>
  </cols>
  <sheetData>
    <row r="1" spans="1:6" s="3" customFormat="1" ht="12">
      <c r="A1" s="8"/>
      <c r="B1" s="8"/>
      <c r="C1" s="8"/>
      <c r="D1" s="8"/>
      <c r="E1" s="8"/>
      <c r="F1" s="8"/>
    </row>
    <row r="2" spans="1:6" s="3" customFormat="1" ht="18" customHeight="1">
      <c r="A2" s="71" t="s">
        <v>193</v>
      </c>
      <c r="B2" s="71"/>
      <c r="C2" s="71"/>
      <c r="D2" s="71"/>
      <c r="E2" s="71"/>
      <c r="F2" s="8"/>
    </row>
    <row r="3" spans="1:6" s="3" customFormat="1" ht="15" customHeight="1">
      <c r="A3" s="72" t="s">
        <v>170</v>
      </c>
      <c r="B3" s="14">
        <v>2006</v>
      </c>
      <c r="C3" s="14">
        <v>2011</v>
      </c>
      <c r="D3" s="14">
        <v>2016</v>
      </c>
      <c r="E3" s="15" t="s">
        <v>191</v>
      </c>
      <c r="F3" s="8"/>
    </row>
    <row r="4" spans="1:6" s="3" customFormat="1" ht="38.1" customHeight="1">
      <c r="A4" s="73"/>
      <c r="B4" s="16" t="s">
        <v>171</v>
      </c>
      <c r="C4" s="16" t="s">
        <v>171</v>
      </c>
      <c r="D4" s="16" t="s">
        <v>171</v>
      </c>
      <c r="E4" s="16" t="s">
        <v>182</v>
      </c>
      <c r="F4" s="8"/>
    </row>
    <row r="5" spans="1:6" s="3" customFormat="1" ht="15" customHeight="1">
      <c r="A5" s="17" t="s">
        <v>163</v>
      </c>
      <c r="B5" s="33">
        <v>63.6</v>
      </c>
      <c r="C5" s="33">
        <v>79.2</v>
      </c>
      <c r="D5" s="33">
        <v>84.9</v>
      </c>
      <c r="E5" s="26">
        <v>21.300000000000004</v>
      </c>
      <c r="F5" s="8"/>
    </row>
    <row r="6" spans="1:6" ht="15" customHeight="1">
      <c r="A6" s="18" t="s">
        <v>2</v>
      </c>
      <c r="B6" s="33">
        <v>68.3</v>
      </c>
      <c r="C6" s="33">
        <v>82.8</v>
      </c>
      <c r="D6" s="33">
        <v>88</v>
      </c>
      <c r="E6" s="26">
        <v>19.700000000000003</v>
      </c>
    </row>
    <row r="7" spans="1:6" ht="15" customHeight="1">
      <c r="A7" s="19" t="s">
        <v>52</v>
      </c>
      <c r="B7" s="34">
        <v>59.4</v>
      </c>
      <c r="C7" s="34">
        <v>76.2</v>
      </c>
      <c r="D7" s="34">
        <v>83.1</v>
      </c>
      <c r="E7" s="27">
        <v>23.699999999999996</v>
      </c>
    </row>
    <row r="8" spans="1:6" ht="15" customHeight="1">
      <c r="A8" s="19" t="s">
        <v>76</v>
      </c>
      <c r="B8" s="34">
        <v>81.3</v>
      </c>
      <c r="C8" s="34">
        <v>90.3</v>
      </c>
      <c r="D8" s="34">
        <v>93.4</v>
      </c>
      <c r="E8" s="27">
        <v>12.100000000000009</v>
      </c>
    </row>
    <row r="9" spans="1:6" ht="15" customHeight="1">
      <c r="A9" s="19" t="s">
        <v>77</v>
      </c>
      <c r="B9" s="34">
        <v>64.3</v>
      </c>
      <c r="C9" s="34">
        <v>81.400000000000006</v>
      </c>
      <c r="D9" s="34">
        <v>87.4</v>
      </c>
      <c r="E9" s="27">
        <v>23.100000000000009</v>
      </c>
    </row>
    <row r="10" spans="1:6" ht="15" customHeight="1">
      <c r="A10" s="19" t="s">
        <v>78</v>
      </c>
      <c r="B10" s="34">
        <v>69.400000000000006</v>
      </c>
      <c r="C10" s="34">
        <v>85</v>
      </c>
      <c r="D10" s="34">
        <v>89</v>
      </c>
      <c r="E10" s="27">
        <v>19.599999999999994</v>
      </c>
    </row>
    <row r="11" spans="1:6" ht="15" customHeight="1">
      <c r="A11" s="19" t="s">
        <v>79</v>
      </c>
      <c r="B11" s="34">
        <v>72.3</v>
      </c>
      <c r="C11" s="34">
        <v>85.9</v>
      </c>
      <c r="D11" s="34">
        <v>90.2</v>
      </c>
      <c r="E11" s="27">
        <v>17.900000000000006</v>
      </c>
    </row>
    <row r="12" spans="1:6" ht="15" customHeight="1">
      <c r="A12" s="19" t="s">
        <v>80</v>
      </c>
      <c r="B12" s="34">
        <v>61.3</v>
      </c>
      <c r="C12" s="34">
        <v>77.7</v>
      </c>
      <c r="D12" s="34">
        <v>84.3</v>
      </c>
      <c r="E12" s="27">
        <v>23</v>
      </c>
    </row>
    <row r="13" spans="1:6" ht="15" customHeight="1">
      <c r="A13" s="19" t="s">
        <v>81</v>
      </c>
      <c r="B13" s="34">
        <v>71.2</v>
      </c>
      <c r="C13" s="34">
        <v>84.6</v>
      </c>
      <c r="D13" s="34">
        <v>89.2</v>
      </c>
      <c r="E13" s="27">
        <v>18</v>
      </c>
    </row>
    <row r="14" spans="1:6" ht="15" customHeight="1">
      <c r="A14" s="19" t="s">
        <v>82</v>
      </c>
      <c r="B14" s="34">
        <v>79.7</v>
      </c>
      <c r="C14" s="34">
        <v>90.1</v>
      </c>
      <c r="D14" s="34">
        <v>93.4</v>
      </c>
      <c r="E14" s="27">
        <v>13.700000000000003</v>
      </c>
    </row>
    <row r="15" spans="1:6" ht="15" customHeight="1">
      <c r="A15" s="19" t="s">
        <v>83</v>
      </c>
      <c r="B15" s="34">
        <v>74.8</v>
      </c>
      <c r="C15" s="34">
        <v>87</v>
      </c>
      <c r="D15" s="34">
        <v>91.2</v>
      </c>
      <c r="E15" s="27">
        <v>16.400000000000006</v>
      </c>
    </row>
    <row r="16" spans="1:6" ht="15" customHeight="1">
      <c r="A16" s="19" t="s">
        <v>84</v>
      </c>
      <c r="B16" s="34">
        <v>65.900000000000006</v>
      </c>
      <c r="C16" s="34">
        <v>82</v>
      </c>
      <c r="D16" s="34">
        <v>86.7</v>
      </c>
      <c r="E16" s="27">
        <v>20.799999999999997</v>
      </c>
    </row>
    <row r="17" spans="1:6" ht="15" customHeight="1">
      <c r="A17" s="19" t="s">
        <v>85</v>
      </c>
      <c r="B17" s="34">
        <v>66.599999999999994</v>
      </c>
      <c r="C17" s="34">
        <v>81.8</v>
      </c>
      <c r="D17" s="34">
        <v>87</v>
      </c>
      <c r="E17" s="27">
        <v>20.400000000000006</v>
      </c>
    </row>
    <row r="18" spans="1:6" ht="15" customHeight="1">
      <c r="A18" s="19" t="s">
        <v>86</v>
      </c>
      <c r="B18" s="34">
        <v>63.7</v>
      </c>
      <c r="C18" s="34">
        <v>80.5</v>
      </c>
      <c r="D18" s="34">
        <v>86.3</v>
      </c>
      <c r="E18" s="27">
        <v>22.599999999999994</v>
      </c>
    </row>
    <row r="19" spans="1:6" ht="15" customHeight="1">
      <c r="A19" s="19" t="s">
        <v>87</v>
      </c>
      <c r="B19" s="34">
        <v>74.5</v>
      </c>
      <c r="C19" s="34">
        <v>85.8</v>
      </c>
      <c r="D19" s="34">
        <v>90.6</v>
      </c>
      <c r="E19" s="27">
        <v>16.099999999999994</v>
      </c>
    </row>
    <row r="20" spans="1:6" ht="15" customHeight="1">
      <c r="A20" s="19" t="s">
        <v>88</v>
      </c>
      <c r="B20" s="34">
        <v>59.8</v>
      </c>
      <c r="C20" s="34">
        <v>76.900000000000006</v>
      </c>
      <c r="D20" s="34">
        <v>83.7</v>
      </c>
      <c r="E20" s="27">
        <v>23.900000000000006</v>
      </c>
    </row>
    <row r="21" spans="1:6" ht="15" customHeight="1">
      <c r="A21" s="19" t="s">
        <v>89</v>
      </c>
      <c r="B21" s="34">
        <v>71.7</v>
      </c>
      <c r="C21" s="34">
        <v>84.6</v>
      </c>
      <c r="D21" s="34">
        <v>89.6</v>
      </c>
      <c r="E21" s="27">
        <v>17.899999999999991</v>
      </c>
    </row>
    <row r="22" spans="1:6" s="6" customFormat="1" ht="15" customHeight="1">
      <c r="A22" s="18" t="s">
        <v>39</v>
      </c>
      <c r="B22" s="33">
        <v>56.4</v>
      </c>
      <c r="C22" s="33">
        <v>73.3</v>
      </c>
      <c r="D22" s="33">
        <v>79.900000000000006</v>
      </c>
      <c r="E22" s="26">
        <v>23.500000000000007</v>
      </c>
      <c r="F22" s="8"/>
    </row>
    <row r="23" spans="1:6" s="6" customFormat="1" ht="15" customHeight="1">
      <c r="A23" s="19" t="s">
        <v>63</v>
      </c>
      <c r="B23" s="34">
        <v>59.1</v>
      </c>
      <c r="C23" s="34">
        <v>75.400000000000006</v>
      </c>
      <c r="D23" s="34">
        <v>80.8</v>
      </c>
      <c r="E23" s="27">
        <v>21.699999999999996</v>
      </c>
      <c r="F23" s="8"/>
    </row>
    <row r="24" spans="1:6" s="5" customFormat="1" ht="15" customHeight="1">
      <c r="A24" s="19" t="s">
        <v>64</v>
      </c>
      <c r="B24" s="34">
        <v>53.8</v>
      </c>
      <c r="C24" s="34">
        <v>70.8</v>
      </c>
      <c r="D24" s="34">
        <v>76.900000000000006</v>
      </c>
      <c r="E24" s="27">
        <v>23.100000000000009</v>
      </c>
      <c r="F24" s="8"/>
    </row>
    <row r="25" spans="1:6" ht="15" customHeight="1">
      <c r="A25" s="19" t="s">
        <v>65</v>
      </c>
      <c r="B25" s="34">
        <v>56.1</v>
      </c>
      <c r="C25" s="34">
        <v>73.8</v>
      </c>
      <c r="D25" s="34">
        <v>80.5</v>
      </c>
      <c r="E25" s="27">
        <v>24.4</v>
      </c>
    </row>
    <row r="26" spans="1:6" ht="15" customHeight="1">
      <c r="A26" s="19" t="s">
        <v>66</v>
      </c>
      <c r="B26" s="34">
        <v>49.9</v>
      </c>
      <c r="C26" s="34">
        <v>66.599999999999994</v>
      </c>
      <c r="D26" s="34">
        <v>72.900000000000006</v>
      </c>
      <c r="E26" s="27">
        <v>23.000000000000007</v>
      </c>
    </row>
    <row r="27" spans="1:6" ht="15" customHeight="1">
      <c r="A27" s="19" t="s">
        <v>67</v>
      </c>
      <c r="B27" s="34">
        <v>58.1</v>
      </c>
      <c r="C27" s="34">
        <v>75.8</v>
      </c>
      <c r="D27" s="34">
        <v>81.7</v>
      </c>
      <c r="E27" s="27">
        <v>23.6</v>
      </c>
    </row>
    <row r="28" spans="1:6" ht="15" customHeight="1">
      <c r="A28" s="19" t="s">
        <v>68</v>
      </c>
      <c r="B28" s="34">
        <v>60.1</v>
      </c>
      <c r="C28" s="34">
        <v>76.5</v>
      </c>
      <c r="D28" s="34">
        <v>82.9</v>
      </c>
      <c r="E28" s="27">
        <v>22.800000000000004</v>
      </c>
    </row>
    <row r="29" spans="1:6" ht="15" customHeight="1">
      <c r="A29" s="19" t="s">
        <v>69</v>
      </c>
      <c r="B29" s="34">
        <v>52.6</v>
      </c>
      <c r="C29" s="34">
        <v>69.8</v>
      </c>
      <c r="D29" s="34">
        <v>77.2</v>
      </c>
      <c r="E29" s="27">
        <v>24.6</v>
      </c>
    </row>
    <row r="30" spans="1:6" ht="15" customHeight="1">
      <c r="A30" s="19" t="s">
        <v>70</v>
      </c>
      <c r="B30" s="34">
        <v>54.5</v>
      </c>
      <c r="C30" s="34">
        <v>71.2</v>
      </c>
      <c r="D30" s="34">
        <v>78.099999999999994</v>
      </c>
      <c r="E30" s="27">
        <v>23.599999999999994</v>
      </c>
    </row>
    <row r="31" spans="1:6" ht="15" customHeight="1">
      <c r="A31" s="19" t="s">
        <v>71</v>
      </c>
      <c r="B31" s="34">
        <v>51.7</v>
      </c>
      <c r="C31" s="34">
        <v>68.7</v>
      </c>
      <c r="D31" s="34">
        <v>75</v>
      </c>
      <c r="E31" s="27">
        <v>23.299999999999997</v>
      </c>
    </row>
    <row r="32" spans="1:6" ht="15" customHeight="1">
      <c r="A32" s="19" t="s">
        <v>72</v>
      </c>
      <c r="B32" s="34">
        <v>58.9</v>
      </c>
      <c r="C32" s="34">
        <v>76</v>
      </c>
      <c r="D32" s="34">
        <v>83.1</v>
      </c>
      <c r="E32" s="27">
        <v>24.199999999999996</v>
      </c>
      <c r="F32" s="2"/>
    </row>
    <row r="33" spans="1:6" ht="15" customHeight="1">
      <c r="A33" s="19" t="s">
        <v>73</v>
      </c>
      <c r="B33" s="34">
        <v>57.6</v>
      </c>
      <c r="C33" s="34">
        <v>74.599999999999994</v>
      </c>
      <c r="D33" s="34">
        <v>81.099999999999994</v>
      </c>
      <c r="E33" s="27">
        <v>23.499999999999993</v>
      </c>
      <c r="F33" s="2"/>
    </row>
    <row r="34" spans="1:6" ht="15" customHeight="1">
      <c r="A34" s="19" t="s">
        <v>74</v>
      </c>
      <c r="B34" s="34">
        <v>54.4</v>
      </c>
      <c r="C34" s="34">
        <v>71</v>
      </c>
      <c r="D34" s="34">
        <v>77.400000000000006</v>
      </c>
      <c r="E34" s="27">
        <v>23.000000000000007</v>
      </c>
      <c r="F34" s="2"/>
    </row>
    <row r="35" spans="1:6" ht="15" customHeight="1">
      <c r="A35" s="19" t="s">
        <v>75</v>
      </c>
      <c r="B35" s="34">
        <v>58.7</v>
      </c>
      <c r="C35" s="34">
        <v>75</v>
      </c>
      <c r="D35" s="34">
        <v>82</v>
      </c>
      <c r="E35" s="27">
        <v>23.299999999999997</v>
      </c>
      <c r="F35" s="2"/>
    </row>
    <row r="36" spans="1:6" ht="15" customHeight="1">
      <c r="A36" s="17" t="s">
        <v>164</v>
      </c>
      <c r="B36" s="33">
        <v>63.1</v>
      </c>
      <c r="C36" s="33">
        <v>79.7</v>
      </c>
      <c r="D36" s="33">
        <v>86</v>
      </c>
      <c r="E36" s="26">
        <v>22.9</v>
      </c>
      <c r="F36" s="2"/>
    </row>
    <row r="37" spans="1:6" ht="15" customHeight="1">
      <c r="A37" s="18" t="s">
        <v>3</v>
      </c>
      <c r="B37" s="33">
        <v>66</v>
      </c>
      <c r="C37" s="33">
        <v>82</v>
      </c>
      <c r="D37" s="33">
        <v>87.9</v>
      </c>
      <c r="E37" s="26">
        <v>21.900000000000006</v>
      </c>
      <c r="F37" s="2"/>
    </row>
    <row r="38" spans="1:6" ht="15" customHeight="1">
      <c r="A38" s="19" t="s">
        <v>92</v>
      </c>
      <c r="B38" s="34">
        <v>68.5</v>
      </c>
      <c r="C38" s="34">
        <v>84.7</v>
      </c>
      <c r="D38" s="34">
        <v>89.5</v>
      </c>
      <c r="E38" s="27">
        <v>21</v>
      </c>
      <c r="F38" s="2"/>
    </row>
    <row r="39" spans="1:6" ht="15" customHeight="1">
      <c r="A39" s="19" t="s">
        <v>93</v>
      </c>
      <c r="B39" s="34">
        <v>72.900000000000006</v>
      </c>
      <c r="C39" s="34">
        <v>85.1</v>
      </c>
      <c r="D39" s="34">
        <v>90.1</v>
      </c>
      <c r="E39" s="27">
        <v>17.199999999999989</v>
      </c>
      <c r="F39" s="2"/>
    </row>
    <row r="40" spans="1:6" ht="15" customHeight="1">
      <c r="A40" s="19" t="s">
        <v>94</v>
      </c>
      <c r="B40" s="34">
        <v>69.099999999999994</v>
      </c>
      <c r="C40" s="34">
        <v>83.3</v>
      </c>
      <c r="D40" s="34">
        <v>89.3</v>
      </c>
      <c r="E40" s="27">
        <v>20.200000000000003</v>
      </c>
      <c r="F40" s="2"/>
    </row>
    <row r="41" spans="1:6" ht="15" customHeight="1">
      <c r="A41" s="19" t="s">
        <v>95</v>
      </c>
      <c r="B41" s="34">
        <v>63.3</v>
      </c>
      <c r="C41" s="34">
        <v>80.099999999999994</v>
      </c>
      <c r="D41" s="34">
        <v>86.5</v>
      </c>
      <c r="E41" s="27">
        <v>23.200000000000003</v>
      </c>
      <c r="F41" s="2"/>
    </row>
    <row r="42" spans="1:6" ht="15" customHeight="1">
      <c r="A42" s="19" t="s">
        <v>96</v>
      </c>
      <c r="B42" s="34">
        <v>60</v>
      </c>
      <c r="C42" s="34">
        <v>78.099999999999994</v>
      </c>
      <c r="D42" s="34">
        <v>85</v>
      </c>
      <c r="E42" s="27">
        <v>25</v>
      </c>
      <c r="F42" s="2"/>
    </row>
    <row r="43" spans="1:6" ht="15" customHeight="1">
      <c r="A43" s="19" t="s">
        <v>97</v>
      </c>
      <c r="B43" s="34">
        <v>69.599999999999994</v>
      </c>
      <c r="C43" s="34">
        <v>84.2</v>
      </c>
      <c r="D43" s="34">
        <v>89.5</v>
      </c>
      <c r="E43" s="27">
        <v>19.900000000000006</v>
      </c>
      <c r="F43" s="2"/>
    </row>
    <row r="44" spans="1:6" ht="15" customHeight="1">
      <c r="A44" s="19" t="s">
        <v>98</v>
      </c>
      <c r="B44" s="34">
        <v>64.8</v>
      </c>
      <c r="C44" s="34">
        <v>81.400000000000006</v>
      </c>
      <c r="D44" s="34">
        <v>87.8</v>
      </c>
      <c r="E44" s="27">
        <v>23</v>
      </c>
      <c r="F44" s="2"/>
    </row>
    <row r="45" spans="1:6" ht="15" customHeight="1">
      <c r="A45" s="19" t="s">
        <v>99</v>
      </c>
      <c r="B45" s="34">
        <v>61.5</v>
      </c>
      <c r="C45" s="34">
        <v>79.7</v>
      </c>
      <c r="D45" s="34">
        <v>86.5</v>
      </c>
      <c r="E45" s="27">
        <v>25</v>
      </c>
      <c r="F45" s="2"/>
    </row>
    <row r="46" spans="1:6" ht="15" customHeight="1">
      <c r="A46" s="19" t="s">
        <v>100</v>
      </c>
      <c r="B46" s="34">
        <v>61.9</v>
      </c>
      <c r="C46" s="34">
        <v>79.5</v>
      </c>
      <c r="D46" s="34">
        <v>86.1</v>
      </c>
      <c r="E46" s="27">
        <v>24.199999999999996</v>
      </c>
      <c r="F46" s="2"/>
    </row>
    <row r="47" spans="1:6" ht="15" customHeight="1">
      <c r="A47" s="18" t="s">
        <v>40</v>
      </c>
      <c r="B47" s="33">
        <v>55.3</v>
      </c>
      <c r="C47" s="33">
        <v>73.2</v>
      </c>
      <c r="D47" s="33">
        <v>80.400000000000006</v>
      </c>
      <c r="E47" s="26">
        <v>25.100000000000009</v>
      </c>
      <c r="F47" s="2"/>
    </row>
    <row r="48" spans="1:6" ht="15" customHeight="1">
      <c r="A48" s="19" t="s">
        <v>59</v>
      </c>
      <c r="B48" s="34">
        <v>55.8</v>
      </c>
      <c r="C48" s="34">
        <v>73.8</v>
      </c>
      <c r="D48" s="34">
        <v>81.2</v>
      </c>
      <c r="E48" s="27">
        <v>25.400000000000006</v>
      </c>
      <c r="F48" s="2"/>
    </row>
    <row r="49" spans="1:6" ht="15" customHeight="1">
      <c r="A49" s="32" t="s">
        <v>60</v>
      </c>
      <c r="B49" s="35">
        <v>57.5</v>
      </c>
      <c r="C49" s="35">
        <v>75.099999999999994</v>
      </c>
      <c r="D49" s="35">
        <v>82.2</v>
      </c>
      <c r="E49" s="31">
        <v>24.700000000000003</v>
      </c>
      <c r="F49" s="2"/>
    </row>
    <row r="50" spans="1:6" ht="15" customHeight="1">
      <c r="A50" s="19" t="s">
        <v>54</v>
      </c>
      <c r="B50" s="34">
        <v>59.5</v>
      </c>
      <c r="C50" s="34">
        <v>77.5</v>
      </c>
      <c r="D50" s="34">
        <v>84</v>
      </c>
      <c r="E50" s="27">
        <v>24.5</v>
      </c>
      <c r="F50" s="2"/>
    </row>
    <row r="51" spans="1:6" ht="15" customHeight="1">
      <c r="A51" s="19" t="s">
        <v>90</v>
      </c>
      <c r="B51" s="34">
        <v>55.9</v>
      </c>
      <c r="C51" s="34">
        <v>73.7</v>
      </c>
      <c r="D51" s="34">
        <v>80.3</v>
      </c>
      <c r="E51" s="27">
        <v>24.4</v>
      </c>
      <c r="F51" s="2"/>
    </row>
    <row r="52" spans="1:6" ht="15" customHeight="1">
      <c r="A52" s="19" t="s">
        <v>91</v>
      </c>
      <c r="B52" s="34">
        <v>55.4</v>
      </c>
      <c r="C52" s="34">
        <v>73.099999999999994</v>
      </c>
      <c r="D52" s="34">
        <v>80.099999999999994</v>
      </c>
      <c r="E52" s="27">
        <v>24.699999999999996</v>
      </c>
      <c r="F52" s="2"/>
    </row>
    <row r="53" spans="1:6" ht="15" customHeight="1">
      <c r="A53" s="19" t="s">
        <v>101</v>
      </c>
      <c r="B53" s="34">
        <v>50.3</v>
      </c>
      <c r="C53" s="34">
        <v>67.5</v>
      </c>
      <c r="D53" s="34">
        <v>75.2</v>
      </c>
      <c r="E53" s="27">
        <v>24.900000000000006</v>
      </c>
      <c r="F53" s="2"/>
    </row>
    <row r="54" spans="1:6" ht="15" customHeight="1">
      <c r="A54" s="19" t="s">
        <v>102</v>
      </c>
      <c r="B54" s="34">
        <v>52.1</v>
      </c>
      <c r="C54" s="34">
        <v>70.400000000000006</v>
      </c>
      <c r="D54" s="34">
        <v>78.3</v>
      </c>
      <c r="E54" s="27">
        <v>26.199999999999996</v>
      </c>
      <c r="F54" s="2"/>
    </row>
    <row r="55" spans="1:6" ht="15" customHeight="1">
      <c r="A55" s="19" t="s">
        <v>103</v>
      </c>
      <c r="B55" s="34">
        <v>52.4</v>
      </c>
      <c r="C55" s="34">
        <v>70.599999999999994</v>
      </c>
      <c r="D55" s="34">
        <v>78.099999999999994</v>
      </c>
      <c r="E55" s="27">
        <v>25.699999999999996</v>
      </c>
      <c r="F55" s="2"/>
    </row>
    <row r="56" spans="1:6" ht="15" customHeight="1">
      <c r="A56" s="17" t="s">
        <v>165</v>
      </c>
      <c r="B56" s="33">
        <v>64.8</v>
      </c>
      <c r="C56" s="33">
        <v>81.2</v>
      </c>
      <c r="D56" s="33">
        <v>86.1</v>
      </c>
      <c r="E56" s="26">
        <v>21.299999999999997</v>
      </c>
      <c r="F56" s="2"/>
    </row>
    <row r="57" spans="1:6" ht="15" customHeight="1">
      <c r="A57" s="18" t="s">
        <v>4</v>
      </c>
      <c r="B57" s="33">
        <v>68.3</v>
      </c>
      <c r="C57" s="33">
        <v>83.9</v>
      </c>
      <c r="D57" s="33">
        <v>88.6</v>
      </c>
      <c r="E57" s="26">
        <v>20.299999999999997</v>
      </c>
      <c r="F57" s="2"/>
    </row>
    <row r="58" spans="1:6" ht="15" customHeight="1">
      <c r="A58" s="19" t="s">
        <v>104</v>
      </c>
      <c r="B58" s="34">
        <v>68.5</v>
      </c>
      <c r="C58" s="34">
        <v>83.9</v>
      </c>
      <c r="D58" s="34">
        <v>88.8</v>
      </c>
      <c r="E58" s="27">
        <v>20.299999999999997</v>
      </c>
      <c r="F58" s="2"/>
    </row>
    <row r="59" spans="1:6" ht="15" customHeight="1">
      <c r="A59" s="19" t="s">
        <v>105</v>
      </c>
      <c r="B59" s="34">
        <v>65</v>
      </c>
      <c r="C59" s="34">
        <v>81.599999999999994</v>
      </c>
      <c r="D59" s="34">
        <v>87.4</v>
      </c>
      <c r="E59" s="27">
        <v>22.400000000000006</v>
      </c>
      <c r="F59" s="2"/>
    </row>
    <row r="60" spans="1:6" ht="15" customHeight="1">
      <c r="A60" s="19" t="s">
        <v>106</v>
      </c>
      <c r="B60" s="34">
        <v>70.7</v>
      </c>
      <c r="C60" s="34">
        <v>85.1</v>
      </c>
      <c r="D60" s="34">
        <v>90.1</v>
      </c>
      <c r="E60" s="27">
        <v>19.399999999999991</v>
      </c>
      <c r="F60" s="2"/>
    </row>
    <row r="61" spans="1:6" ht="15" customHeight="1">
      <c r="A61" s="19" t="s">
        <v>107</v>
      </c>
      <c r="B61" s="34">
        <v>80.099999999999994</v>
      </c>
      <c r="C61" s="34">
        <v>90.3</v>
      </c>
      <c r="D61" s="34">
        <v>93.7</v>
      </c>
      <c r="E61" s="27">
        <v>13.600000000000009</v>
      </c>
      <c r="F61" s="2"/>
    </row>
    <row r="62" spans="1:6" ht="15" customHeight="1">
      <c r="A62" s="19" t="s">
        <v>108</v>
      </c>
      <c r="B62" s="34">
        <v>73.099999999999994</v>
      </c>
      <c r="C62" s="34">
        <v>88</v>
      </c>
      <c r="D62" s="34">
        <v>91.7</v>
      </c>
      <c r="E62" s="27">
        <v>18.600000000000009</v>
      </c>
      <c r="F62" s="2"/>
    </row>
    <row r="63" spans="1:6" ht="15" customHeight="1">
      <c r="A63" s="19" t="s">
        <v>112</v>
      </c>
      <c r="B63" s="34">
        <v>61.1</v>
      </c>
      <c r="C63" s="34">
        <v>79.400000000000006</v>
      </c>
      <c r="D63" s="34">
        <v>84.9</v>
      </c>
      <c r="E63" s="27">
        <v>23.800000000000004</v>
      </c>
      <c r="F63" s="2"/>
    </row>
    <row r="64" spans="1:6" ht="15" customHeight="1">
      <c r="A64" s="19" t="s">
        <v>113</v>
      </c>
      <c r="B64" s="34">
        <v>65.599999999999994</v>
      </c>
      <c r="C64" s="34">
        <v>82.6</v>
      </c>
      <c r="D64" s="34">
        <v>86.6</v>
      </c>
      <c r="E64" s="27">
        <v>21</v>
      </c>
      <c r="F64" s="2"/>
    </row>
    <row r="65" spans="1:6" ht="15" customHeight="1">
      <c r="A65" s="19" t="s">
        <v>115</v>
      </c>
      <c r="B65" s="34">
        <v>59.7</v>
      </c>
      <c r="C65" s="34">
        <v>78.2</v>
      </c>
      <c r="D65" s="34">
        <v>84.1</v>
      </c>
      <c r="E65" s="27">
        <v>24.399999999999991</v>
      </c>
      <c r="F65" s="2"/>
    </row>
    <row r="66" spans="1:6" ht="15" customHeight="1">
      <c r="A66" s="19" t="s">
        <v>116</v>
      </c>
      <c r="B66" s="34">
        <v>75.2</v>
      </c>
      <c r="C66" s="34">
        <v>88.5</v>
      </c>
      <c r="D66" s="34">
        <v>91.9</v>
      </c>
      <c r="E66" s="27">
        <v>16.700000000000003</v>
      </c>
      <c r="F66" s="2"/>
    </row>
    <row r="67" spans="1:6" ht="15" customHeight="1">
      <c r="A67" s="18" t="s">
        <v>41</v>
      </c>
      <c r="B67" s="33">
        <v>61.5</v>
      </c>
      <c r="C67" s="33">
        <v>78.7</v>
      </c>
      <c r="D67" s="33">
        <v>83.8</v>
      </c>
      <c r="E67" s="26">
        <v>22.299999999999997</v>
      </c>
      <c r="F67" s="2"/>
    </row>
    <row r="68" spans="1:6" ht="15" customHeight="1">
      <c r="A68" s="19" t="s">
        <v>57</v>
      </c>
      <c r="B68" s="34">
        <v>61.2</v>
      </c>
      <c r="C68" s="34">
        <v>77.3</v>
      </c>
      <c r="D68" s="34">
        <v>82.2</v>
      </c>
      <c r="E68" s="27">
        <v>21</v>
      </c>
      <c r="F68" s="2"/>
    </row>
    <row r="69" spans="1:6" ht="15" customHeight="1">
      <c r="A69" s="19" t="s">
        <v>109</v>
      </c>
      <c r="B69" s="34">
        <v>51.2</v>
      </c>
      <c r="C69" s="34">
        <v>70.400000000000006</v>
      </c>
      <c r="D69" s="34">
        <v>76.599999999999994</v>
      </c>
      <c r="E69" s="27">
        <v>25.399999999999991</v>
      </c>
      <c r="F69" s="2"/>
    </row>
    <row r="70" spans="1:6" ht="15" customHeight="1">
      <c r="A70" s="19" t="s">
        <v>110</v>
      </c>
      <c r="B70" s="34">
        <v>60.5</v>
      </c>
      <c r="C70" s="34">
        <v>77.900000000000006</v>
      </c>
      <c r="D70" s="34">
        <v>82.5</v>
      </c>
      <c r="E70" s="27">
        <v>22</v>
      </c>
      <c r="F70" s="2"/>
    </row>
    <row r="71" spans="1:6" ht="15" customHeight="1">
      <c r="A71" s="19" t="s">
        <v>111</v>
      </c>
      <c r="B71" s="34">
        <v>68.099999999999994</v>
      </c>
      <c r="C71" s="34">
        <v>84.4</v>
      </c>
      <c r="D71" s="34">
        <v>88.2</v>
      </c>
      <c r="E71" s="27">
        <v>20.100000000000009</v>
      </c>
      <c r="F71" s="2"/>
    </row>
    <row r="72" spans="1:6" ht="15" customHeight="1">
      <c r="A72" s="19" t="s">
        <v>114</v>
      </c>
      <c r="B72" s="34">
        <v>62.3</v>
      </c>
      <c r="C72" s="34">
        <v>79.8</v>
      </c>
      <c r="D72" s="34">
        <v>83.3</v>
      </c>
      <c r="E72" s="27">
        <v>21</v>
      </c>
      <c r="F72" s="2"/>
    </row>
    <row r="73" spans="1:6" ht="15" customHeight="1">
      <c r="A73" s="19" t="s">
        <v>117</v>
      </c>
      <c r="B73" s="34">
        <v>49.3</v>
      </c>
      <c r="C73" s="34">
        <v>66.900000000000006</v>
      </c>
      <c r="D73" s="34">
        <v>75.2</v>
      </c>
      <c r="E73" s="27">
        <v>25.900000000000006</v>
      </c>
      <c r="F73" s="2"/>
    </row>
    <row r="74" spans="1:6" ht="15" customHeight="1">
      <c r="A74" s="20" t="s">
        <v>145</v>
      </c>
      <c r="B74" s="34">
        <v>40.200000000000003</v>
      </c>
      <c r="C74" s="34">
        <v>58</v>
      </c>
      <c r="D74" s="34">
        <v>73.5</v>
      </c>
      <c r="E74" s="27">
        <v>33.299999999999997</v>
      </c>
      <c r="F74" s="2"/>
    </row>
    <row r="75" spans="1:6" ht="15" customHeight="1">
      <c r="A75" s="20" t="s">
        <v>146</v>
      </c>
      <c r="B75" s="34">
        <v>55.4</v>
      </c>
      <c r="C75" s="34">
        <v>72.900000000000006</v>
      </c>
      <c r="D75" s="34">
        <v>78</v>
      </c>
      <c r="E75" s="27">
        <v>22.6</v>
      </c>
      <c r="F75" s="2"/>
    </row>
    <row r="76" spans="1:6" ht="15" customHeight="1">
      <c r="A76" s="20" t="s">
        <v>154</v>
      </c>
      <c r="B76" s="34">
        <v>51.1</v>
      </c>
      <c r="C76" s="34">
        <v>68.7</v>
      </c>
      <c r="D76" s="34">
        <v>73.5</v>
      </c>
      <c r="E76" s="27">
        <v>22.4</v>
      </c>
      <c r="F76" s="2"/>
    </row>
    <row r="77" spans="1:6" ht="15" customHeight="1">
      <c r="A77" s="19" t="s">
        <v>55</v>
      </c>
      <c r="B77" s="34">
        <v>66.400000000000006</v>
      </c>
      <c r="C77" s="34">
        <v>82.5</v>
      </c>
      <c r="D77" s="34">
        <v>87.8</v>
      </c>
      <c r="E77" s="27">
        <v>21.399999999999991</v>
      </c>
      <c r="F77" s="2"/>
    </row>
    <row r="78" spans="1:6" ht="15" customHeight="1">
      <c r="A78" s="19" t="s">
        <v>58</v>
      </c>
      <c r="B78" s="34">
        <v>60.1</v>
      </c>
      <c r="C78" s="34">
        <v>77.099999999999994</v>
      </c>
      <c r="D78" s="34">
        <v>83.4</v>
      </c>
      <c r="E78" s="27">
        <v>23.300000000000004</v>
      </c>
      <c r="F78" s="2"/>
    </row>
    <row r="79" spans="1:6" ht="15" customHeight="1">
      <c r="A79" s="19" t="s">
        <v>56</v>
      </c>
      <c r="B79" s="34">
        <v>61.5</v>
      </c>
      <c r="C79" s="34">
        <v>78.900000000000006</v>
      </c>
      <c r="D79" s="34">
        <v>83.1</v>
      </c>
      <c r="E79" s="27">
        <v>21.599999999999994</v>
      </c>
      <c r="F79" s="2"/>
    </row>
    <row r="80" spans="1:6" ht="15" customHeight="1">
      <c r="A80" s="19" t="s">
        <v>118</v>
      </c>
      <c r="B80" s="34">
        <v>53.7</v>
      </c>
      <c r="C80" s="34">
        <v>72.099999999999994</v>
      </c>
      <c r="D80" s="34">
        <v>78.5</v>
      </c>
      <c r="E80" s="27">
        <v>24.799999999999997</v>
      </c>
      <c r="F80" s="2"/>
    </row>
    <row r="81" spans="1:6" ht="15" customHeight="1">
      <c r="A81" s="17" t="s">
        <v>166</v>
      </c>
      <c r="B81" s="33">
        <v>58.2</v>
      </c>
      <c r="C81" s="33">
        <v>75.7</v>
      </c>
      <c r="D81" s="33">
        <v>82.6</v>
      </c>
      <c r="E81" s="26">
        <v>24.399999999999991</v>
      </c>
      <c r="F81" s="2"/>
    </row>
    <row r="82" spans="1:6" ht="15" customHeight="1">
      <c r="A82" s="18" t="s">
        <v>5</v>
      </c>
      <c r="B82" s="33">
        <v>60.2</v>
      </c>
      <c r="C82" s="33">
        <v>77.5</v>
      </c>
      <c r="D82" s="33">
        <v>84.2</v>
      </c>
      <c r="E82" s="26">
        <v>24</v>
      </c>
      <c r="F82" s="2"/>
    </row>
    <row r="83" spans="1:6" ht="15" customHeight="1">
      <c r="A83" s="19" t="s">
        <v>119</v>
      </c>
      <c r="B83" s="34">
        <v>66.099999999999994</v>
      </c>
      <c r="C83" s="34">
        <v>81.099999999999994</v>
      </c>
      <c r="D83" s="34">
        <v>86.8</v>
      </c>
      <c r="E83" s="27">
        <v>20.700000000000003</v>
      </c>
      <c r="F83" s="2"/>
    </row>
    <row r="84" spans="1:6" ht="15" customHeight="1">
      <c r="A84" s="19" t="s">
        <v>120</v>
      </c>
      <c r="B84" s="34">
        <v>58.3</v>
      </c>
      <c r="C84" s="34">
        <v>76.7</v>
      </c>
      <c r="D84" s="34">
        <v>83.3</v>
      </c>
      <c r="E84" s="27">
        <v>25</v>
      </c>
      <c r="F84" s="2"/>
    </row>
    <row r="85" spans="1:6" ht="15" customHeight="1">
      <c r="A85" s="19" t="s">
        <v>121</v>
      </c>
      <c r="B85" s="34">
        <v>62.8</v>
      </c>
      <c r="C85" s="34">
        <v>79.400000000000006</v>
      </c>
      <c r="D85" s="34">
        <v>85.9</v>
      </c>
      <c r="E85" s="27">
        <v>23.100000000000009</v>
      </c>
      <c r="F85" s="2"/>
    </row>
    <row r="86" spans="1:6" ht="15" customHeight="1">
      <c r="A86" s="19" t="s">
        <v>122</v>
      </c>
      <c r="B86" s="34">
        <v>52.3</v>
      </c>
      <c r="C86" s="34">
        <v>71.8</v>
      </c>
      <c r="D86" s="34">
        <v>80</v>
      </c>
      <c r="E86" s="27">
        <v>27.700000000000003</v>
      </c>
      <c r="F86" s="2"/>
    </row>
    <row r="87" spans="1:6" ht="15" customHeight="1">
      <c r="A87" s="18" t="s">
        <v>42</v>
      </c>
      <c r="B87" s="33">
        <v>51.3</v>
      </c>
      <c r="C87" s="33">
        <v>69.599999999999994</v>
      </c>
      <c r="D87" s="33">
        <v>77.099999999999994</v>
      </c>
      <c r="E87" s="26">
        <v>25.799999999999997</v>
      </c>
      <c r="F87" s="2"/>
    </row>
    <row r="88" spans="1:6" ht="15" customHeight="1">
      <c r="A88" s="19" t="s">
        <v>123</v>
      </c>
      <c r="B88" s="34">
        <v>51.2</v>
      </c>
      <c r="C88" s="34">
        <v>69.2</v>
      </c>
      <c r="D88" s="34">
        <v>77.099999999999994</v>
      </c>
      <c r="E88" s="27">
        <v>25.899999999999991</v>
      </c>
      <c r="F88" s="2"/>
    </row>
    <row r="89" spans="1:6" ht="15" customHeight="1">
      <c r="A89" s="19" t="s">
        <v>124</v>
      </c>
      <c r="B89" s="34">
        <v>50.1</v>
      </c>
      <c r="C89" s="34">
        <v>68.8</v>
      </c>
      <c r="D89" s="34">
        <v>75</v>
      </c>
      <c r="E89" s="27">
        <v>24.9</v>
      </c>
      <c r="F89" s="2"/>
    </row>
    <row r="90" spans="1:6" ht="15" customHeight="1">
      <c r="A90" s="20" t="s">
        <v>143</v>
      </c>
      <c r="B90" s="34">
        <v>50.3</v>
      </c>
      <c r="C90" s="34">
        <v>69.5</v>
      </c>
      <c r="D90" s="34">
        <v>76.5</v>
      </c>
      <c r="E90" s="27">
        <v>26.200000000000003</v>
      </c>
      <c r="F90" s="2"/>
    </row>
    <row r="91" spans="1:6" ht="15" customHeight="1">
      <c r="A91" s="20" t="s">
        <v>144</v>
      </c>
      <c r="B91" s="34">
        <v>49.6</v>
      </c>
      <c r="C91" s="34">
        <v>67.2</v>
      </c>
      <c r="D91" s="34">
        <v>71.5</v>
      </c>
      <c r="E91" s="27">
        <v>21.9</v>
      </c>
      <c r="F91" s="2"/>
    </row>
    <row r="92" spans="1:6" ht="15" customHeight="1">
      <c r="A92" s="19" t="s">
        <v>125</v>
      </c>
      <c r="B92" s="34">
        <v>51.9</v>
      </c>
      <c r="C92" s="34">
        <v>70.2</v>
      </c>
      <c r="D92" s="34">
        <v>78</v>
      </c>
      <c r="E92" s="27">
        <v>26.1</v>
      </c>
      <c r="F92" s="2"/>
    </row>
    <row r="93" spans="1:6" ht="15" customHeight="1">
      <c r="A93" s="17" t="s">
        <v>167</v>
      </c>
      <c r="B93" s="33">
        <v>65.2</v>
      </c>
      <c r="C93" s="33">
        <v>81.599999999999994</v>
      </c>
      <c r="D93" s="33">
        <v>87.2</v>
      </c>
      <c r="E93" s="26">
        <v>22</v>
      </c>
      <c r="F93" s="2"/>
    </row>
    <row r="94" spans="1:6" ht="15" customHeight="1">
      <c r="A94" s="18" t="s">
        <v>6</v>
      </c>
      <c r="B94" s="33">
        <v>66.8</v>
      </c>
      <c r="C94" s="33">
        <v>83</v>
      </c>
      <c r="D94" s="33">
        <v>88.6</v>
      </c>
      <c r="E94" s="26">
        <v>21.799999999999997</v>
      </c>
      <c r="F94" s="2"/>
    </row>
    <row r="95" spans="1:6" ht="15" customHeight="1">
      <c r="A95" s="32" t="s">
        <v>127</v>
      </c>
      <c r="B95" s="35">
        <v>59.6</v>
      </c>
      <c r="C95" s="35">
        <v>78.2</v>
      </c>
      <c r="D95" s="35">
        <v>84.7</v>
      </c>
      <c r="E95" s="31">
        <v>25.1</v>
      </c>
      <c r="F95" s="2"/>
    </row>
    <row r="96" spans="1:6" ht="15" customHeight="1">
      <c r="A96" s="19" t="s">
        <v>128</v>
      </c>
      <c r="B96" s="34">
        <v>72</v>
      </c>
      <c r="C96" s="34">
        <v>86.2</v>
      </c>
      <c r="D96" s="34">
        <v>90.7</v>
      </c>
      <c r="E96" s="27">
        <v>18.700000000000003</v>
      </c>
      <c r="F96" s="2"/>
    </row>
    <row r="97" spans="1:6" ht="15" customHeight="1">
      <c r="A97" s="19" t="s">
        <v>129</v>
      </c>
      <c r="B97" s="34">
        <v>64.7</v>
      </c>
      <c r="C97" s="34">
        <v>81.599999999999994</v>
      </c>
      <c r="D97" s="34">
        <v>87.7</v>
      </c>
      <c r="E97" s="27">
        <v>23</v>
      </c>
      <c r="F97" s="2"/>
    </row>
    <row r="98" spans="1:6" ht="15" customHeight="1">
      <c r="A98" s="19" t="s">
        <v>130</v>
      </c>
      <c r="B98" s="34">
        <v>68.400000000000006</v>
      </c>
      <c r="C98" s="34">
        <v>84.2</v>
      </c>
      <c r="D98" s="34">
        <v>89.4</v>
      </c>
      <c r="E98" s="27">
        <v>21</v>
      </c>
      <c r="F98" s="2"/>
    </row>
    <row r="99" spans="1:6" ht="15" customHeight="1">
      <c r="A99" s="19" t="s">
        <v>131</v>
      </c>
      <c r="B99" s="34">
        <v>65.400000000000006</v>
      </c>
      <c r="C99" s="34">
        <v>82.3</v>
      </c>
      <c r="D99" s="34">
        <v>88.2</v>
      </c>
      <c r="E99" s="27">
        <v>22.799999999999997</v>
      </c>
      <c r="F99" s="2"/>
    </row>
    <row r="100" spans="1:6" ht="15" customHeight="1">
      <c r="A100" s="19" t="s">
        <v>132</v>
      </c>
      <c r="B100" s="34">
        <v>66.5</v>
      </c>
      <c r="C100" s="34">
        <v>82.8</v>
      </c>
      <c r="D100" s="34">
        <v>88.4</v>
      </c>
      <c r="E100" s="27">
        <v>21.900000000000006</v>
      </c>
      <c r="F100" s="2"/>
    </row>
    <row r="101" spans="1:6" ht="15" customHeight="1">
      <c r="A101" s="18" t="s">
        <v>43</v>
      </c>
      <c r="B101" s="33">
        <v>59.4</v>
      </c>
      <c r="C101" s="33">
        <v>76.400000000000006</v>
      </c>
      <c r="D101" s="33">
        <v>81.7</v>
      </c>
      <c r="E101" s="26">
        <v>22.300000000000004</v>
      </c>
      <c r="F101" s="2"/>
    </row>
    <row r="102" spans="1:6" ht="15" customHeight="1">
      <c r="A102" s="19" t="s">
        <v>126</v>
      </c>
      <c r="B102" s="34">
        <v>60.2</v>
      </c>
      <c r="C102" s="34">
        <v>78.099999999999994</v>
      </c>
      <c r="D102" s="34">
        <v>84</v>
      </c>
      <c r="E102" s="27">
        <v>23.799999999999997</v>
      </c>
      <c r="F102" s="2"/>
    </row>
    <row r="103" spans="1:6" ht="15" customHeight="1">
      <c r="A103" s="19" t="s">
        <v>133</v>
      </c>
      <c r="B103" s="34">
        <v>57</v>
      </c>
      <c r="C103" s="34">
        <v>74</v>
      </c>
      <c r="D103" s="34">
        <v>79.7</v>
      </c>
      <c r="E103" s="27">
        <v>22.700000000000003</v>
      </c>
      <c r="F103" s="2"/>
    </row>
    <row r="104" spans="1:6" ht="15" customHeight="1">
      <c r="A104" s="19" t="s">
        <v>134</v>
      </c>
      <c r="B104" s="34">
        <v>64.7</v>
      </c>
      <c r="C104" s="34">
        <v>78.599999999999994</v>
      </c>
      <c r="D104" s="34">
        <v>81.2</v>
      </c>
      <c r="E104" s="27">
        <v>16.5</v>
      </c>
      <c r="F104" s="2"/>
    </row>
    <row r="105" spans="1:6" ht="15" customHeight="1">
      <c r="A105" s="20" t="s">
        <v>147</v>
      </c>
      <c r="B105" s="34">
        <v>51.9</v>
      </c>
      <c r="C105" s="34">
        <v>67.5</v>
      </c>
      <c r="D105" s="34">
        <v>73.7</v>
      </c>
      <c r="E105" s="27">
        <v>21.800000000000004</v>
      </c>
      <c r="F105" s="2"/>
    </row>
    <row r="106" spans="1:6" ht="15" customHeight="1">
      <c r="A106" s="20" t="s">
        <v>148</v>
      </c>
      <c r="B106" s="34">
        <v>68.7</v>
      </c>
      <c r="C106" s="34">
        <v>83.3</v>
      </c>
      <c r="D106" s="34">
        <v>83.9</v>
      </c>
      <c r="E106" s="27">
        <v>15.200000000000003</v>
      </c>
      <c r="F106" s="2"/>
    </row>
    <row r="107" spans="1:6" ht="15" customHeight="1">
      <c r="A107" s="20" t="s">
        <v>149</v>
      </c>
      <c r="B107" s="34">
        <v>76.7</v>
      </c>
      <c r="C107" s="34">
        <v>89.3</v>
      </c>
      <c r="D107" s="34">
        <v>88.4</v>
      </c>
      <c r="E107" s="27">
        <v>11.700000000000003</v>
      </c>
      <c r="F107" s="2"/>
    </row>
    <row r="108" spans="1:6" ht="15" customHeight="1">
      <c r="A108" s="19" t="s">
        <v>135</v>
      </c>
      <c r="B108" s="34">
        <v>58.6</v>
      </c>
      <c r="C108" s="34">
        <v>75.7</v>
      </c>
      <c r="D108" s="34">
        <v>80.8</v>
      </c>
      <c r="E108" s="27">
        <v>22.199999999999996</v>
      </c>
      <c r="F108" s="2"/>
    </row>
    <row r="109" spans="1:6" ht="15" customHeight="1">
      <c r="A109" s="20" t="s">
        <v>150</v>
      </c>
      <c r="B109" s="34">
        <v>59</v>
      </c>
      <c r="C109" s="34">
        <v>75.900000000000006</v>
      </c>
      <c r="D109" s="34">
        <v>81.8</v>
      </c>
      <c r="E109" s="27">
        <v>22.799999999999997</v>
      </c>
      <c r="F109" s="2"/>
    </row>
    <row r="110" spans="1:6" ht="15" customHeight="1">
      <c r="A110" s="20" t="s">
        <v>151</v>
      </c>
      <c r="B110" s="34">
        <v>53.9</v>
      </c>
      <c r="C110" s="34">
        <v>72.900000000000006</v>
      </c>
      <c r="D110" s="34">
        <v>77.7</v>
      </c>
      <c r="E110" s="27">
        <v>23.800000000000004</v>
      </c>
      <c r="F110" s="2"/>
    </row>
    <row r="111" spans="1:6" ht="15" customHeight="1">
      <c r="A111" s="20" t="s">
        <v>152</v>
      </c>
      <c r="B111" s="34">
        <v>61.1</v>
      </c>
      <c r="C111" s="34">
        <v>78.3</v>
      </c>
      <c r="D111" s="34">
        <v>82.2</v>
      </c>
      <c r="E111" s="27">
        <v>21.1</v>
      </c>
      <c r="F111" s="2"/>
    </row>
    <row r="112" spans="1:6" ht="15" customHeight="1">
      <c r="A112" s="20" t="s">
        <v>153</v>
      </c>
      <c r="B112" s="34">
        <v>57.6</v>
      </c>
      <c r="C112" s="34">
        <v>74.400000000000006</v>
      </c>
      <c r="D112" s="34">
        <v>80.3</v>
      </c>
      <c r="E112" s="27">
        <v>22.699999999999996</v>
      </c>
      <c r="F112" s="2"/>
    </row>
    <row r="113" spans="1:6" ht="15" customHeight="1">
      <c r="A113" s="17" t="s">
        <v>168</v>
      </c>
      <c r="B113" s="33">
        <v>54.9</v>
      </c>
      <c r="C113" s="33">
        <v>72.900000000000006</v>
      </c>
      <c r="D113" s="33">
        <v>80</v>
      </c>
      <c r="E113" s="26">
        <v>25.1</v>
      </c>
      <c r="F113" s="2"/>
    </row>
    <row r="114" spans="1:6" ht="15" customHeight="1">
      <c r="A114" s="18" t="s">
        <v>7</v>
      </c>
      <c r="B114" s="33">
        <v>58</v>
      </c>
      <c r="C114" s="33">
        <v>75.599999999999994</v>
      </c>
      <c r="D114" s="33">
        <v>82.5</v>
      </c>
      <c r="E114" s="26">
        <v>24.5</v>
      </c>
      <c r="F114" s="2"/>
    </row>
    <row r="115" spans="1:6" ht="15" customHeight="1">
      <c r="A115" s="18" t="s">
        <v>44</v>
      </c>
      <c r="B115" s="33">
        <v>52.7</v>
      </c>
      <c r="C115" s="33">
        <v>70.900000000000006</v>
      </c>
      <c r="D115" s="33">
        <v>78.099999999999994</v>
      </c>
      <c r="E115" s="26">
        <v>25.399999999999991</v>
      </c>
      <c r="F115" s="2"/>
    </row>
    <row r="116" spans="1:6" ht="15" customHeight="1">
      <c r="A116" s="19" t="s">
        <v>136</v>
      </c>
      <c r="B116" s="34">
        <v>54.1</v>
      </c>
      <c r="C116" s="34">
        <v>71.8</v>
      </c>
      <c r="D116" s="34">
        <v>79.3</v>
      </c>
      <c r="E116" s="27">
        <v>25.199999999999996</v>
      </c>
      <c r="F116" s="2"/>
    </row>
    <row r="117" spans="1:6" ht="15" customHeight="1">
      <c r="A117" s="19" t="s">
        <v>137</v>
      </c>
      <c r="B117" s="34">
        <v>50.3</v>
      </c>
      <c r="C117" s="34">
        <v>69.900000000000006</v>
      </c>
      <c r="D117" s="34">
        <v>77.099999999999994</v>
      </c>
      <c r="E117" s="27">
        <v>26.799999999999997</v>
      </c>
      <c r="F117" s="2"/>
    </row>
    <row r="118" spans="1:6" ht="15" customHeight="1">
      <c r="A118" s="19" t="s">
        <v>138</v>
      </c>
      <c r="B118" s="34">
        <v>51.5</v>
      </c>
      <c r="C118" s="34">
        <v>70</v>
      </c>
      <c r="D118" s="34">
        <v>77</v>
      </c>
      <c r="E118" s="27">
        <v>25.5</v>
      </c>
      <c r="F118" s="2"/>
    </row>
    <row r="119" spans="1:6" ht="15" customHeight="1">
      <c r="A119" s="17" t="s">
        <v>169</v>
      </c>
      <c r="B119" s="33">
        <v>60.2</v>
      </c>
      <c r="C119" s="33">
        <v>76.599999999999994</v>
      </c>
      <c r="D119" s="33">
        <v>82.4</v>
      </c>
      <c r="E119" s="26">
        <v>22.200000000000003</v>
      </c>
      <c r="F119" s="2"/>
    </row>
    <row r="120" spans="1:6" ht="15" customHeight="1">
      <c r="A120" s="18" t="s">
        <v>8</v>
      </c>
      <c r="B120" s="33">
        <v>66</v>
      </c>
      <c r="C120" s="33">
        <v>83.4</v>
      </c>
      <c r="D120" s="33">
        <v>87.9</v>
      </c>
      <c r="E120" s="26">
        <v>21.900000000000006</v>
      </c>
      <c r="F120" s="2"/>
    </row>
    <row r="121" spans="1:6" ht="15" customHeight="1">
      <c r="A121" s="18" t="s">
        <v>45</v>
      </c>
      <c r="B121" s="33">
        <v>50.2</v>
      </c>
      <c r="C121" s="33">
        <v>64.599999999999994</v>
      </c>
      <c r="D121" s="33">
        <v>71.5</v>
      </c>
      <c r="E121" s="26">
        <v>21.299999999999997</v>
      </c>
      <c r="F121" s="2"/>
    </row>
    <row r="122" spans="1:6" ht="15" customHeight="1">
      <c r="A122" s="19" t="s">
        <v>139</v>
      </c>
      <c r="B122" s="34">
        <v>50.2</v>
      </c>
      <c r="C122" s="34">
        <v>64.599999999999994</v>
      </c>
      <c r="D122" s="34">
        <v>71.5</v>
      </c>
      <c r="E122" s="27">
        <v>21.299999999999997</v>
      </c>
      <c r="F122" s="2"/>
    </row>
    <row r="123" spans="1:6" ht="15" customHeight="1">
      <c r="A123" s="20" t="s">
        <v>140</v>
      </c>
      <c r="B123" s="34">
        <v>57.6</v>
      </c>
      <c r="C123" s="34">
        <v>73.099999999999994</v>
      </c>
      <c r="D123" s="34">
        <v>75.7</v>
      </c>
      <c r="E123" s="27">
        <v>18.100000000000001</v>
      </c>
      <c r="F123" s="2"/>
    </row>
    <row r="124" spans="1:6" ht="15" customHeight="1">
      <c r="A124" s="20" t="s">
        <v>141</v>
      </c>
      <c r="B124" s="34">
        <v>36.4</v>
      </c>
      <c r="C124" s="34">
        <v>53.1</v>
      </c>
      <c r="D124" s="34">
        <v>63.9</v>
      </c>
      <c r="E124" s="27">
        <v>27.5</v>
      </c>
      <c r="F124" s="2"/>
    </row>
    <row r="125" spans="1:6" ht="15" customHeight="1">
      <c r="A125" s="20" t="s">
        <v>176</v>
      </c>
      <c r="B125" s="34">
        <v>31.2</v>
      </c>
      <c r="C125" s="34">
        <v>45.7</v>
      </c>
      <c r="D125" s="34">
        <v>63.1</v>
      </c>
      <c r="E125" s="27">
        <v>31.900000000000002</v>
      </c>
      <c r="F125" s="2"/>
    </row>
    <row r="126" spans="1:6" ht="15" customHeight="1">
      <c r="A126" s="20" t="s">
        <v>177</v>
      </c>
      <c r="B126" s="34">
        <v>54.7</v>
      </c>
      <c r="C126" s="34">
        <v>65</v>
      </c>
      <c r="D126" s="34">
        <v>72.099999999999994</v>
      </c>
      <c r="E126" s="27">
        <v>17.399999999999991</v>
      </c>
      <c r="F126" s="2"/>
    </row>
    <row r="127" spans="1:6" ht="15" customHeight="1">
      <c r="A127" s="20" t="s">
        <v>142</v>
      </c>
      <c r="B127" s="34">
        <v>46.4</v>
      </c>
      <c r="C127" s="34">
        <v>62.2</v>
      </c>
      <c r="D127" s="34">
        <v>70.3</v>
      </c>
      <c r="E127" s="27">
        <v>23.9</v>
      </c>
      <c r="F127" s="2"/>
    </row>
    <row r="128" spans="1:6" ht="15" customHeight="1">
      <c r="A128" s="17" t="s">
        <v>0</v>
      </c>
      <c r="B128" s="33">
        <v>75.2</v>
      </c>
      <c r="C128" s="33">
        <v>87.9</v>
      </c>
      <c r="D128" s="33">
        <v>91.8</v>
      </c>
      <c r="E128" s="26">
        <v>16.599999999999994</v>
      </c>
      <c r="F128" s="2"/>
    </row>
    <row r="129" spans="1:6">
      <c r="A129" s="23" t="s">
        <v>175</v>
      </c>
      <c r="B129" s="36">
        <v>66.7</v>
      </c>
      <c r="C129" s="37">
        <v>82.3</v>
      </c>
      <c r="D129" s="36">
        <v>87.8</v>
      </c>
      <c r="E129" s="28">
        <v>21.099999999999994</v>
      </c>
      <c r="F129" s="2"/>
    </row>
    <row r="130" spans="1:6">
      <c r="A130" s="22" t="s">
        <v>184</v>
      </c>
      <c r="B130" s="38">
        <v>57.4</v>
      </c>
      <c r="C130" s="38">
        <v>74.7</v>
      </c>
      <c r="D130" s="38">
        <v>81</v>
      </c>
      <c r="E130" s="29">
        <v>23.6</v>
      </c>
      <c r="F130" s="2"/>
    </row>
    <row r="132" spans="1:6">
      <c r="A132" s="8" t="s">
        <v>194</v>
      </c>
    </row>
    <row r="133" spans="1:6">
      <c r="A133" s="8" t="s">
        <v>183</v>
      </c>
    </row>
    <row r="134" spans="1:6">
      <c r="A134" s="8" t="s">
        <v>188</v>
      </c>
    </row>
    <row r="135" spans="1:6">
      <c r="A135" s="8" t="s">
        <v>199</v>
      </c>
    </row>
    <row r="136" spans="1:6">
      <c r="A136" s="8" t="s">
        <v>200</v>
      </c>
    </row>
    <row r="137" spans="1:6">
      <c r="A137" s="8" t="s">
        <v>189</v>
      </c>
    </row>
  </sheetData>
  <mergeCells count="2">
    <mergeCell ref="A3:A4"/>
    <mergeCell ref="A2:E2"/>
  </mergeCells>
  <conditionalFormatting sqref="E5:E130">
    <cfRule type="dataBar" priority="1">
      <dataBar>
        <cfvo type="num" val="-4"/>
        <cfvo type="num" val="50"/>
        <color theme="0" tint="-0.249977111117893"/>
      </dataBar>
      <extLst>
        <ext xmlns:x14="http://schemas.microsoft.com/office/spreadsheetml/2009/9/main" uri="{B025F937-C7B1-47D3-B67F-A62EFF666E3E}">
          <x14:id>{069B02F5-892E-457B-9F8C-C92DBE0E4E74}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9B02F5-892E-457B-9F8C-C92DBE0E4E74}">
            <x14:dataBar minLength="0" maxLength="100" gradient="0">
              <x14:cfvo type="num">
                <xm:f>-4</xm:f>
              </x14:cfvo>
              <x14:cfvo type="num">
                <xm:f>50</xm:f>
              </x14:cfvo>
              <x14:negativeFillColor theme="0" tint="-0.249977111117893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42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48" customWidth="1"/>
    <col min="2" max="2" width="58.5703125" style="57" customWidth="1"/>
    <col min="3" max="16384" width="9.140625" style="42"/>
  </cols>
  <sheetData>
    <row r="1" spans="1:2" s="39" customFormat="1">
      <c r="A1" s="39" t="s">
        <v>35</v>
      </c>
      <c r="B1" s="56"/>
    </row>
    <row r="2" spans="1:2">
      <c r="A2" s="40" t="s">
        <v>1</v>
      </c>
      <c r="B2" s="57" t="s">
        <v>180</v>
      </c>
    </row>
    <row r="3" spans="1:2" s="44" customFormat="1">
      <c r="A3" s="43" t="s">
        <v>14</v>
      </c>
      <c r="B3" s="58"/>
    </row>
    <row r="4" spans="1:2">
      <c r="A4" s="45" t="s">
        <v>15</v>
      </c>
      <c r="B4" s="57" t="s">
        <v>185</v>
      </c>
    </row>
    <row r="5" spans="1:2">
      <c r="A5" s="45" t="s">
        <v>29</v>
      </c>
      <c r="B5" s="59" t="s">
        <v>174</v>
      </c>
    </row>
    <row r="6" spans="1:2" ht="22.5">
      <c r="A6" s="46" t="s">
        <v>16</v>
      </c>
      <c r="B6" s="59" t="s">
        <v>195</v>
      </c>
    </row>
    <row r="7" spans="1:2">
      <c r="A7" s="46" t="s">
        <v>17</v>
      </c>
      <c r="B7" s="57" t="s">
        <v>172</v>
      </c>
    </row>
    <row r="8" spans="1:2">
      <c r="A8" s="46" t="s">
        <v>18</v>
      </c>
      <c r="B8" s="57" t="s">
        <v>186</v>
      </c>
    </row>
    <row r="9" spans="1:2" ht="22.5">
      <c r="A9" s="46" t="s">
        <v>33</v>
      </c>
      <c r="B9" s="57" t="s">
        <v>207</v>
      </c>
    </row>
    <row r="10" spans="1:2" s="44" customFormat="1">
      <c r="A10" s="47" t="s">
        <v>19</v>
      </c>
      <c r="B10" s="58"/>
    </row>
    <row r="11" spans="1:2">
      <c r="A11" s="46" t="s">
        <v>20</v>
      </c>
      <c r="B11" s="62">
        <v>43280</v>
      </c>
    </row>
    <row r="12" spans="1:2">
      <c r="A12" s="46" t="s">
        <v>160</v>
      </c>
      <c r="B12" s="60">
        <v>2006</v>
      </c>
    </row>
    <row r="13" spans="1:2">
      <c r="A13" s="46" t="s">
        <v>161</v>
      </c>
      <c r="B13" s="60">
        <v>2011</v>
      </c>
    </row>
    <row r="14" spans="1:2">
      <c r="A14" s="46" t="s">
        <v>162</v>
      </c>
      <c r="B14" s="60">
        <v>2016</v>
      </c>
    </row>
    <row r="15" spans="1:2">
      <c r="A15" s="46" t="s">
        <v>21</v>
      </c>
      <c r="B15" s="60" t="s">
        <v>205</v>
      </c>
    </row>
    <row r="16" spans="1:2">
      <c r="A16" s="46" t="s">
        <v>159</v>
      </c>
      <c r="B16" s="60" t="s">
        <v>171</v>
      </c>
    </row>
    <row r="17" spans="1:2" s="44" customFormat="1">
      <c r="A17" s="47" t="s">
        <v>22</v>
      </c>
      <c r="B17" s="58"/>
    </row>
    <row r="18" spans="1:2">
      <c r="A18" s="46" t="s">
        <v>23</v>
      </c>
      <c r="B18" s="57" t="s">
        <v>48</v>
      </c>
    </row>
    <row r="19" spans="1:2">
      <c r="A19" s="46" t="s">
        <v>24</v>
      </c>
    </row>
    <row r="20" spans="1:2" s="44" customFormat="1">
      <c r="A20" s="47" t="s">
        <v>25</v>
      </c>
      <c r="B20" s="58"/>
    </row>
    <row r="21" spans="1:2">
      <c r="A21" s="46" t="s">
        <v>26</v>
      </c>
      <c r="B21" s="57" t="s">
        <v>206</v>
      </c>
    </row>
    <row r="22" spans="1:2">
      <c r="A22" s="46" t="s">
        <v>34</v>
      </c>
    </row>
    <row r="23" spans="1:2" s="44" customFormat="1">
      <c r="A23" s="47" t="s">
        <v>27</v>
      </c>
      <c r="B23" s="58"/>
    </row>
    <row r="24" spans="1:2">
      <c r="A24" s="46" t="s">
        <v>28</v>
      </c>
    </row>
    <row r="25" spans="1:2">
      <c r="A25" s="46" t="s">
        <v>11</v>
      </c>
      <c r="B25" s="61"/>
    </row>
    <row r="26" spans="1:2">
      <c r="A26" s="46" t="s">
        <v>12</v>
      </c>
    </row>
    <row r="27" spans="1:2" s="44" customFormat="1">
      <c r="A27" s="47" t="s">
        <v>30</v>
      </c>
      <c r="B27" s="58"/>
    </row>
    <row r="28" spans="1:2">
      <c r="A28" s="46" t="s">
        <v>32</v>
      </c>
      <c r="B28" s="57" t="s">
        <v>173</v>
      </c>
    </row>
    <row r="29" spans="1:2">
      <c r="A29" s="46" t="s">
        <v>10</v>
      </c>
      <c r="B29" s="57" t="s">
        <v>178</v>
      </c>
    </row>
    <row r="30" spans="1:2">
      <c r="A30" s="46" t="s">
        <v>13</v>
      </c>
      <c r="B30" s="57" t="s">
        <v>187</v>
      </c>
    </row>
    <row r="32" spans="1:2">
      <c r="A32" s="46" t="s">
        <v>9</v>
      </c>
      <c r="B32" s="57" t="s">
        <v>179</v>
      </c>
    </row>
    <row r="33" spans="1:7">
      <c r="A33" s="46" t="s">
        <v>36</v>
      </c>
      <c r="B33" s="57" t="s">
        <v>180</v>
      </c>
    </row>
    <row r="34" spans="1:7">
      <c r="A34" s="46" t="s">
        <v>46</v>
      </c>
      <c r="B34" s="57" t="s">
        <v>201</v>
      </c>
    </row>
    <row r="35" spans="1:7">
      <c r="F35" s="41"/>
      <c r="G35" s="41"/>
    </row>
    <row r="36" spans="1:7">
      <c r="C36" s="41"/>
      <c r="D36" s="41"/>
    </row>
    <row r="40" spans="1:7">
      <c r="E40" s="41"/>
    </row>
    <row r="42" spans="1:7">
      <c r="B42" s="74"/>
      <c r="C42" s="74"/>
    </row>
  </sheetData>
  <mergeCells count="1">
    <mergeCell ref="B42:C42"/>
  </mergeCells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2017-11-14T00:16:57Z</cp:lastPrinted>
  <dcterms:created xsi:type="dcterms:W3CDTF">2014-03-28T03:51:09Z</dcterms:created>
  <dcterms:modified xsi:type="dcterms:W3CDTF">2018-10-18T03:19:05Z</dcterms:modified>
</cp:coreProperties>
</file>