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2. Contextual\1. Population and Demography\1.4.2 People on selected pensions or allowances\2018 Final\"/>
    </mc:Choice>
  </mc:AlternateContent>
  <bookViews>
    <workbookView xWindow="0" yWindow="0" windowWidth="28800" windowHeight="12900" tabRatio="712"/>
  </bookViews>
  <sheets>
    <sheet name="1. RA-National" sheetId="4" r:id="rId1"/>
    <sheet name="2. Sub-state" sheetId="17" r:id="rId2"/>
    <sheet name="Metadata" sheetId="6" r:id="rId3"/>
  </sheets>
  <definedNames>
    <definedName name="_xlnm.Print_Area" localSheetId="0">'1. RA-National'!$A$2:$E$10</definedName>
    <definedName name="_xlnm.Print_Area" localSheetId="1">'2. Sub-state'!$A$3:$E$131</definedName>
    <definedName name="_xlnm.Print_Titles" localSheetId="1">'2. Sub-state'!$4:$5</definedName>
  </definedNames>
  <calcPr calcId="162913"/>
</workbook>
</file>

<file path=xl/sharedStrings.xml><?xml version="1.0" encoding="utf-8"?>
<sst xmlns="http://schemas.openxmlformats.org/spreadsheetml/2006/main" count="204" uniqueCount="195">
  <si>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</si>
  <si>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</si>
  <si>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</si>
  <si>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</si>
  <si>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</si>
  <si>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</si>
  <si>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</si>
  <si>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</si>
  <si>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</si>
  <si>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</si>
  <si>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</si>
  <si>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</si>
  <si>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</si>
  <si>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</si>
  <si>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</si>
  <si>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</si>
  <si>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</si>
  <si>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</si>
  <si>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</si>
  <si>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</si>
  <si>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</si>
  <si>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</si>
  <si>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</si>
  <si>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</si>
  <si>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</si>
  <si>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</si>
  <si>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</si>
  <si>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</si>
  <si>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</si>
  <si>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</si>
  <si>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</si>
  <si>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</si>
  <si>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</si>
  <si>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</si>
  <si>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</si>
  <si>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</si>
  <si>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</si>
  <si>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</si>
  <si>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</si>
  <si>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</si>
  <si>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</si>
  <si>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</si>
  <si>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</si>
  <si>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</si>
  <si>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</si>
  <si>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</si>
  <si>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</si>
  <si>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</si>
  <si>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persons</t>
  </si>
  <si>
    <t>National</t>
  </si>
  <si>
    <t>Central Coast</t>
  </si>
  <si>
    <t>Geelong</t>
  </si>
  <si>
    <t>Sunshine Coast</t>
  </si>
  <si>
    <t>Townsville</t>
  </si>
  <si>
    <t>Cairns</t>
  </si>
  <si>
    <t>Toowoomba</t>
  </si>
  <si>
    <t>Ballarat</t>
  </si>
  <si>
    <t>Bendigo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</si>
  <si>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</si>
  <si>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</si>
  <si>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</si>
  <si>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</si>
  <si>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</si>
  <si>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</si>
  <si>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</si>
  <si>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</si>
  <si>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</si>
  <si>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</si>
  <si>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</si>
  <si>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</si>
  <si>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</si>
  <si>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</si>
  <si>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</si>
  <si>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</si>
  <si>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</si>
  <si>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</si>
  <si>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</si>
  <si>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</si>
  <si>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</si>
  <si>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</si>
  <si>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</si>
  <si>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</si>
  <si>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</si>
  <si>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</si>
  <si>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</si>
  <si>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</si>
  <si>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</si>
  <si>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</si>
  <si>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</si>
  <si>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</si>
  <si>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</si>
  <si>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</si>
  <si>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</si>
  <si>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</si>
  <si>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</si>
  <si>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</si>
  <si>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</si>
  <si>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</si>
  <si>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</si>
  <si>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</si>
  <si>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</si>
  <si>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</si>
  <si>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</si>
  <si>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</si>
  <si>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</si>
  <si>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</si>
  <si>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</si>
  <si>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</si>
  <si>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</si>
  <si>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</si>
  <si>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</si>
  <si>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</si>
  <si>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</si>
  <si>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</si>
  <si>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</si>
  <si>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</si>
  <si>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</si>
  <si>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</si>
  <si>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</si>
  <si>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</si>
  <si>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</si>
  <si>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</si>
  <si>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</si>
  <si>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</si>
  <si>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</si>
  <si>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</si>
  <si>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</si>
  <si>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</si>
  <si>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</si>
  <si>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</si>
  <si>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</si>
  <si>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</si>
  <si>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</si>
  <si>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</si>
  <si>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</si>
  <si>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</si>
  <si>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</si>
  <si>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</si>
  <si>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</si>
  <si>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</si>
  <si>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</si>
  <si>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</si>
  <si>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</si>
  <si>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</si>
  <si>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</si>
  <si>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</si>
  <si>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</si>
  <si>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</si>
  <si>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</si>
  <si>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</si>
  <si>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</si>
  <si>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</si>
  <si>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</si>
  <si>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</si>
  <si>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</si>
  <si>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</si>
  <si>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</si>
  <si>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Outer Regional</t>
  </si>
  <si>
    <t>Remote</t>
  </si>
  <si>
    <t>Very Remote</t>
  </si>
  <si>
    <t>Context</t>
  </si>
  <si>
    <t>Population and Demographics</t>
  </si>
  <si>
    <t>Victoria</t>
  </si>
  <si>
    <t>Reference period 1</t>
  </si>
  <si>
    <t>Reference period 2</t>
  </si>
  <si>
    <t>Reference period 3</t>
  </si>
  <si>
    <t>Unit of output</t>
  </si>
  <si>
    <t>Daly - Tiwi - West Arnhem</t>
  </si>
  <si>
    <t>East Arnhem</t>
  </si>
  <si>
    <t>Social Characteristics</t>
  </si>
  <si>
    <t>1.4.2</t>
  </si>
  <si>
    <t>Ratio of the number of people on selected pensions/allowances</t>
  </si>
  <si>
    <t>ratio (per 1000 persons)</t>
  </si>
  <si>
    <t>change ratio (per 1000 persons)</t>
  </si>
  <si>
    <t>Annual</t>
  </si>
  <si>
    <t>Data by Region</t>
  </si>
  <si>
    <t>http://www.abs.gov.au/ausstats/abs@.nsf/mf/1410.0</t>
  </si>
  <si>
    <t>http://www.abs.gov.au/AUSSTATS/abs@.nsf/Lookup/1410.0Explanatory%20Notes12011-16?OpenDocument</t>
  </si>
  <si>
    <t>Sub-state regions are SA4 (2016 ASGS), italicised regions are SA3 (2016 ASGS).</t>
  </si>
  <si>
    <t>Australian Rest of States</t>
  </si>
  <si>
    <t>Australian Bureau of Statistics</t>
  </si>
  <si>
    <t>ABS 2017, Customised report, Data by Region, 2011-16 (cat. no. 1410.0)</t>
  </si>
  <si>
    <t>People on selected pensions or allowances</t>
  </si>
  <si>
    <t>Sub-State Region</t>
  </si>
  <si>
    <t>Source: ABS 2017, Customised report, Data by Region, 2011-16 (cat. no. 1410.0)</t>
  </si>
  <si>
    <t>Table - C.1.4.2.a Ratio of the number of people on selected pensions/allowances by remoteness class</t>
  </si>
  <si>
    <t>2014-2016</t>
  </si>
  <si>
    <t>Table - C.1.4.2.b Ratio of the number of people on selected pensions/allowances by sub-state region</t>
  </si>
  <si>
    <t>Remoteness Area classification is based on the 2011 ASGS.</t>
  </si>
  <si>
    <t>and Youth Allowance.</t>
  </si>
  <si>
    <t>Parenting Payment; and Youth Allowance.</t>
  </si>
  <si>
    <t>Refer table</t>
  </si>
  <si>
    <t>Selected Pensions include the Age Pension; Service Pensions; Carer Payment; Disability Support Pension; Newstart; Parenting Payment;</t>
  </si>
  <si>
    <t>Selected Pensions include the Age Pension; Service Pensions; Carer Payment; Disability Support Pension; Newstart;</t>
  </si>
  <si>
    <t>ABS 2011 Australian Statistical Geography Standard (ASGS), ABS 2016 Australian Statistical Geography Standard (ASGS)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</si>
</sst>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.0_-;\-* #,##0.0_-;_-* &quot;-&quot;??_-;_-@_-"/>
    <numFmt numFmtId="168" formatCode="0.0"/>
    <numFmt numFmtId="169" formatCode="#,##0.0_ ;\-#,##0.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2" fillId="0" borderId="0" xfId="1" applyAlignment="1">
      <alignment wrapText="1"/>
    </xf>
    <xf numFmtId="0" fontId="6" fillId="0" borderId="0" xfId="0" applyFont="1" applyAlignment="1">
      <alignment vertical="top" wrapText="1"/>
    </xf>
    <xf numFmtId="164" fontId="34" fillId="0" borderId="2" xfId="1" applyNumberFormat="1" applyFont="1" applyBorder="1" applyAlignment="1">
      <alignment horizontal="right" vertical="top"/>
    </xf>
    <xf numFmtId="164" fontId="34" fillId="0" borderId="1" xfId="1" applyNumberFormat="1" applyFont="1" applyBorder="1" applyAlignment="1">
      <alignment horizontal="right" vertical="top" wrapText="1"/>
    </xf>
    <xf numFmtId="0" fontId="35" fillId="0" borderId="0" xfId="0" applyFont="1"/>
    <xf numFmtId="0" fontId="36" fillId="0" borderId="3" xfId="0" applyFont="1" applyBorder="1"/>
    <xf numFmtId="0" fontId="36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6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37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6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0" fontId="33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/>
    </xf>
    <xf numFmtId="0" fontId="32" fillId="0" borderId="0" xfId="1" applyFont="1" applyBorder="1" applyAlignment="1">
      <alignment horizontal="left" vertical="center" wrapText="1"/>
    </xf>
    <xf numFmtId="0" fontId="32" fillId="0" borderId="3" xfId="1" applyFont="1" applyBorder="1" applyAlignment="1">
      <alignment horizontal="left" vertical="center"/>
    </xf>
    <xf numFmtId="0" fontId="33" fillId="0" borderId="0" xfId="1" applyFont="1" applyAlignment="1">
      <alignment vertical="center"/>
    </xf>
    <xf numFmtId="0" fontId="33" fillId="0" borderId="1" xfId="1" applyFont="1" applyBorder="1" applyAlignment="1">
      <alignment vertical="center"/>
    </xf>
    <xf numFmtId="0" fontId="33" fillId="0" borderId="0" xfId="1" applyFont="1" applyAlignment="1">
      <alignment horizontal="left" vertical="center" indent="1"/>
    </xf>
    <xf numFmtId="0" fontId="32" fillId="0" borderId="0" xfId="1" applyFont="1" applyAlignment="1">
      <alignment horizontal="left" vertical="center" indent="1"/>
    </xf>
    <xf numFmtId="165" fontId="32" fillId="0" borderId="0" xfId="8" applyNumberFormat="1" applyFont="1" applyBorder="1" applyAlignment="1">
      <alignment horizontal="left" vertical="center" indent="1"/>
    </xf>
    <xf numFmtId="0" fontId="31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3"/>
    </xf>
    <xf numFmtId="0" fontId="35" fillId="0" borderId="0" xfId="0" applyFont="1" applyAlignment="1"/>
    <xf numFmtId="167" fontId="32" fillId="0" borderId="0" xfId="6" applyNumberFormat="1" applyFont="1" applyBorder="1" applyAlignment="1">
      <alignment horizontal="right" vertical="center"/>
    </xf>
    <xf numFmtId="169" fontId="32" fillId="0" borderId="0" xfId="6" applyNumberFormat="1" applyFont="1" applyBorder="1" applyAlignment="1">
      <alignment horizontal="right" vertical="center"/>
    </xf>
    <xf numFmtId="168" fontId="32" fillId="0" borderId="0" xfId="1" applyNumberFormat="1" applyFont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8" fontId="33" fillId="0" borderId="0" xfId="1" applyNumberFormat="1" applyFont="1" applyAlignment="1">
      <alignment vertical="center"/>
    </xf>
    <xf numFmtId="168" fontId="33" fillId="0" borderId="2" xfId="1" applyNumberFormat="1" applyFont="1" applyBorder="1" applyAlignment="1">
      <alignment vertical="center"/>
    </xf>
    <xf numFmtId="168" fontId="33" fillId="0" borderId="1" xfId="1" applyNumberFormat="1" applyFont="1" applyBorder="1" applyAlignment="1">
      <alignment vertical="center"/>
    </xf>
    <xf numFmtId="168" fontId="33" fillId="0" borderId="0" xfId="1" applyNumberFormat="1" applyFont="1" applyBorder="1" applyAlignment="1">
      <alignment vertical="center"/>
    </xf>
    <xf numFmtId="0" fontId="33" fillId="0" borderId="0" xfId="1" applyFont="1" applyBorder="1" applyAlignment="1">
      <alignment horizontal="left" vertical="center" indent="1"/>
    </xf>
    <xf numFmtId="0" fontId="32" fillId="0" borderId="0" xfId="1" applyFont="1" applyBorder="1" applyAlignment="1">
      <alignment horizontal="left" vertical="center" indent="1"/>
    </xf>
    <xf numFmtId="168" fontId="32" fillId="0" borderId="0" xfId="1" applyNumberFormat="1" applyFont="1" applyBorder="1" applyAlignment="1">
      <alignment vertical="center"/>
    </xf>
    <xf numFmtId="0" fontId="35" fillId="0" borderId="0" xfId="0" applyFont="1" applyAlignment="1">
      <alignment vertical="center" wrapText="1"/>
    </xf>
    <xf numFmtId="168" fontId="32" fillId="0" borderId="0" xfId="6" applyNumberFormat="1" applyFont="1" applyBorder="1" applyAlignment="1">
      <alignment horizontal="right" vertical="center"/>
    </xf>
    <xf numFmtId="168" fontId="32" fillId="0" borderId="3" xfId="6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31" fillId="0" borderId="0" xfId="1" applyFont="1" applyBorder="1" applyAlignment="1">
      <alignment horizontal="left" vertical="center" indent="2"/>
    </xf>
    <xf numFmtId="0" fontId="7" fillId="0" borderId="1" xfId="0" applyFont="1" applyBorder="1" applyAlignment="1">
      <alignment vertical="top" wrapText="1"/>
    </xf>
    <xf numFmtId="164" fontId="34" fillId="0" borderId="2" xfId="1" applyNumberFormat="1" applyFont="1" applyBorder="1" applyAlignment="1">
      <alignment horizontal="left" vertical="center"/>
    </xf>
    <xf numFmtId="164" fontId="34" fillId="0" borderId="1" xfId="1" applyNumberFormat="1" applyFont="1" applyBorder="1" applyAlignment="1">
      <alignment horizontal="left" vertical="center"/>
    </xf>
    <xf numFmtId="164" fontId="34" fillId="0" borderId="2" xfId="1" applyNumberFormat="1" applyFont="1" applyBorder="1" applyAlignment="1">
      <alignment horizontal="left" vertical="center" wrapText="1"/>
    </xf>
    <xf numFmtId="164" fontId="34" fillId="0" borderId="1" xfId="1" applyNumberFormat="1" applyFont="1" applyBorder="1" applyAlignment="1">
      <alignment horizontal="left" vertical="center" wrapText="1"/>
    </xf>
    <xf numFmtId="1" fontId="35" fillId="0" borderId="0" xfId="0" applyNumberFormat="1" applyFont="1" applyAlignment="1">
      <alignment horizontal="left"/>
    </xf>
  </cellXfs>
  <cellStyles count="109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08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rmal 9 2" xfId="107"/>
    <cellStyle name="Note" xfId="79" builtinId="10" customBuiltin="1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FF3300"/>
      <color rgb="FF9DC0DC"/>
      <color rgb="FF34479E"/>
      <color rgb="FFD4001A"/>
      <color rgb="FF74A5CD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1410.0Explanatory%20Notes12011-16?OpenDocument" TargetMode="External"/><Relationship Id="rId1" Type="http://schemas.openxmlformats.org/officeDocument/2006/relationships/hyperlink" Target="http://www.abs.gov.au/ausstats/abs@.nsf/mf/1410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24"/>
  <sheetViews>
    <sheetView tabSelected="1" view="pageBreakPreview" zoomScaleNormal="100" zoomScaleSheetLayoutView="100" workbookViewId="0"/>
  </sheetViews>
  <sheetFormatPr defaultColWidth="11.7109375" defaultRowHeight="18.75" customHeight="1"/>
  <cols>
    <col min="1" max="1" width="28.85546875" style="3" customWidth="1"/>
    <col min="2" max="5" width="10.7109375" style="3" customWidth="1"/>
    <col min="6" max="16384" width="11.7109375" style="3"/>
  </cols>
  <sheetData>
    <row r="1" spans="1:5" ht="11.25" customHeight="1">
      <c r="A1" s="2"/>
    </row>
    <row r="2" spans="1:5" ht="30" customHeight="1">
      <c r="A2" s="56" t="s">
        <v>185</v>
      </c>
      <c r="B2" s="56"/>
      <c r="C2" s="56"/>
      <c r="D2" s="56"/>
      <c r="E2" s="56"/>
    </row>
    <row r="3" spans="1:5" ht="15.95" customHeight="1">
      <c r="A3" s="57" t="s">
        <v>47</v>
      </c>
      <c r="B3" s="10">
        <v>2014</v>
      </c>
      <c r="C3" s="10">
        <v>2015</v>
      </c>
      <c r="D3" s="10">
        <v>2016</v>
      </c>
      <c r="E3" s="10" t="s">
        <v>186</v>
      </c>
    </row>
    <row r="4" spans="1:5" ht="54" customHeight="1">
      <c r="A4" s="58"/>
      <c r="B4" s="11" t="s">
        <v>172</v>
      </c>
      <c r="C4" s="11" t="s">
        <v>172</v>
      </c>
      <c r="D4" s="11" t="s">
        <v>172</v>
      </c>
      <c r="E4" s="11" t="s">
        <v>173</v>
      </c>
    </row>
    <row r="5" spans="1:5" s="4" customFormat="1" ht="15" customHeight="1">
      <c r="A5" s="28" t="s">
        <v>37</v>
      </c>
      <c r="B5" s="52">
        <v>189.3</v>
      </c>
      <c r="C5" s="52">
        <v>189.3</v>
      </c>
      <c r="D5" s="52">
        <v>183.9</v>
      </c>
      <c r="E5" s="52">
        <v>-5.4000000000000057</v>
      </c>
    </row>
    <row r="6" spans="1:5" s="4" customFormat="1" ht="15" customHeight="1">
      <c r="A6" s="28" t="s">
        <v>38</v>
      </c>
      <c r="B6" s="52">
        <v>263.60000000000002</v>
      </c>
      <c r="C6" s="52">
        <v>267.2</v>
      </c>
      <c r="D6" s="52">
        <v>265.60000000000002</v>
      </c>
      <c r="E6" s="52">
        <v>2</v>
      </c>
    </row>
    <row r="7" spans="1:5" s="4" customFormat="1" ht="15" customHeight="1">
      <c r="A7" s="28" t="s">
        <v>157</v>
      </c>
      <c r="B7" s="52">
        <v>245.9</v>
      </c>
      <c r="C7" s="52">
        <v>251.4</v>
      </c>
      <c r="D7" s="52">
        <v>252.6</v>
      </c>
      <c r="E7" s="52">
        <v>6.6999999999999886</v>
      </c>
    </row>
    <row r="8" spans="1:5" s="4" customFormat="1" ht="15" customHeight="1">
      <c r="A8" s="28" t="s">
        <v>158</v>
      </c>
      <c r="B8" s="52">
        <v>186.1</v>
      </c>
      <c r="C8" s="52">
        <v>193.2</v>
      </c>
      <c r="D8" s="52">
        <v>197.1</v>
      </c>
      <c r="E8" s="52">
        <v>11</v>
      </c>
    </row>
    <row r="9" spans="1:5" s="4" customFormat="1" ht="15" customHeight="1">
      <c r="A9" s="29" t="s">
        <v>159</v>
      </c>
      <c r="B9" s="52">
        <v>199.8</v>
      </c>
      <c r="C9" s="52">
        <v>209.5</v>
      </c>
      <c r="D9" s="52">
        <v>209.9</v>
      </c>
      <c r="E9" s="52">
        <v>10.099999999999994</v>
      </c>
    </row>
    <row r="10" spans="1:5" s="4" customFormat="1" ht="15" customHeight="1">
      <c r="A10" s="30" t="s">
        <v>31</v>
      </c>
      <c r="B10" s="53">
        <v>208.9</v>
      </c>
      <c r="C10" s="53">
        <v>213.7</v>
      </c>
      <c r="D10" s="53">
        <v>209.5</v>
      </c>
      <c r="E10" s="53">
        <v>0.59999999999999432</v>
      </c>
    </row>
    <row r="11" spans="1:5" s="4" customFormat="1" ht="15" customHeight="1">
      <c r="A11" s="28"/>
      <c r="B11" s="39"/>
      <c r="C11" s="39"/>
      <c r="D11" s="39"/>
      <c r="E11" s="40"/>
    </row>
    <row r="12" spans="1:5" ht="15" customHeight="1">
      <c r="A12" s="2"/>
    </row>
    <row r="13" spans="1:5" ht="15" customHeight="1">
      <c r="A13" s="2" t="s">
        <v>184</v>
      </c>
    </row>
    <row r="14" spans="1:5" ht="15" customHeight="1">
      <c r="A14" s="2" t="s">
        <v>188</v>
      </c>
    </row>
    <row r="15" spans="1:5" ht="15" customHeight="1">
      <c r="A15" s="2" t="s">
        <v>192</v>
      </c>
    </row>
    <row r="16" spans="1:5" ht="15" customHeight="1">
      <c r="A16" s="3" t="s">
        <v>189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</sheetData>
  <mergeCells count="2">
    <mergeCell ref="A2:E2"/>
    <mergeCell ref="A3:A4"/>
  </mergeCells>
  <conditionalFormatting sqref="E5:E11">
    <cfRule type="dataBar" priority="1">
      <dataBar>
        <cfvo type="num" val="-20"/>
        <cfvo type="num" val="40"/>
        <color theme="0" tint="-0.249977111117893"/>
      </dataBar>
      <extLst>
        <ext xmlns:x14="http://schemas.microsoft.com/office/spreadsheetml/2009/9/main" uri="{B025F937-C7B1-47D3-B67F-A62EFF666E3E}">
          <x14:id>{87DF5E4D-E8B9-4C8A-A90A-ED60B803D7C3}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DF5E4D-E8B9-4C8A-A90A-ED60B803D7C3}">
            <x14:dataBar minLength="0" maxLength="100" gradient="0">
              <x14:cfvo type="num">
                <xm:f>-20</xm:f>
              </x14:cfvo>
              <x14:cfvo type="num">
                <xm:f>40</xm:f>
              </x14:cfvo>
              <x14:negativeFillColor theme="0" tint="-0.249977111117893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36"/>
  <sheetViews>
    <sheetView view="pageBreakPreview" topLeftCell="A2" zoomScaleNormal="100" zoomScaleSheetLayoutView="100" workbookViewId="0">
      <selection activeCell="A2" sqref="A2"/>
    </sheetView>
  </sheetViews>
  <sheetFormatPr defaultRowHeight="15"/>
  <cols>
    <col min="1" max="1" width="31.7109375" style="7" customWidth="1"/>
    <col min="2" max="5" width="10.7109375" style="7" customWidth="1"/>
    <col min="6" max="8" width="9.140625" style="7"/>
    <col min="9" max="16384" width="9.140625" style="1"/>
  </cols>
  <sheetData>
    <row r="1" spans="1:8" ht="25.5" hidden="1" customHeight="1">
      <c r="B1" s="7">
        <v>3</v>
      </c>
      <c r="C1" s="7">
        <v>4</v>
      </c>
      <c r="D1" s="7">
        <v>5</v>
      </c>
      <c r="E1" s="7">
        <v>6</v>
      </c>
    </row>
    <row r="2" spans="1:8" s="3" customFormat="1" ht="12" customHeight="1">
      <c r="A2" s="7"/>
      <c r="F2" s="7"/>
      <c r="G2" s="7"/>
      <c r="H2" s="7"/>
    </row>
    <row r="3" spans="1:8" s="3" customFormat="1" ht="30" customHeight="1">
      <c r="A3" s="56" t="s">
        <v>187</v>
      </c>
      <c r="B3" s="56"/>
      <c r="C3" s="56"/>
      <c r="D3" s="56"/>
      <c r="E3" s="56"/>
      <c r="F3" s="7"/>
      <c r="G3" s="7"/>
      <c r="H3" s="7"/>
    </row>
    <row r="4" spans="1:8" s="3" customFormat="1" ht="15.95" customHeight="1">
      <c r="A4" s="59" t="s">
        <v>183</v>
      </c>
      <c r="B4" s="10">
        <v>2014</v>
      </c>
      <c r="C4" s="10">
        <v>2015</v>
      </c>
      <c r="D4" s="10">
        <v>2016</v>
      </c>
      <c r="E4" s="10" t="s">
        <v>186</v>
      </c>
      <c r="F4" s="7"/>
      <c r="G4" s="7"/>
      <c r="H4" s="7"/>
    </row>
    <row r="5" spans="1:8" s="9" customFormat="1" ht="52.5" customHeight="1">
      <c r="A5" s="60"/>
      <c r="B5" s="11" t="s">
        <v>172</v>
      </c>
      <c r="C5" s="11" t="s">
        <v>172</v>
      </c>
      <c r="D5" s="11" t="s">
        <v>172</v>
      </c>
      <c r="E5" s="11" t="s">
        <v>173</v>
      </c>
      <c r="F5" s="8"/>
      <c r="G5" s="8"/>
      <c r="H5" s="8"/>
    </row>
    <row r="6" spans="1:8" s="3" customFormat="1" ht="15" customHeight="1">
      <c r="A6" s="31" t="s">
        <v>151</v>
      </c>
      <c r="B6" s="44">
        <v>214.5</v>
      </c>
      <c r="C6" s="44">
        <v>213.5</v>
      </c>
      <c r="D6" s="44">
        <v>206.4</v>
      </c>
      <c r="E6" s="44">
        <v>-8.0999999999999943</v>
      </c>
      <c r="F6" s="7"/>
      <c r="G6" s="7"/>
      <c r="H6" s="7"/>
    </row>
    <row r="7" spans="1:8" ht="15" customHeight="1">
      <c r="A7" s="33" t="s">
        <v>2</v>
      </c>
      <c r="B7" s="44">
        <v>176.9</v>
      </c>
      <c r="C7" s="44">
        <v>173.8</v>
      </c>
      <c r="D7" s="44">
        <v>166.1</v>
      </c>
      <c r="E7" s="44">
        <v>-10.800000000000011</v>
      </c>
    </row>
    <row r="8" spans="1:8" ht="15" customHeight="1">
      <c r="A8" s="34" t="s">
        <v>50</v>
      </c>
      <c r="B8" s="41">
        <v>285.2</v>
      </c>
      <c r="C8" s="41">
        <v>284.39999999999998</v>
      </c>
      <c r="D8" s="41">
        <v>276.2</v>
      </c>
      <c r="E8" s="41">
        <v>-9</v>
      </c>
    </row>
    <row r="9" spans="1:8" ht="15" customHeight="1">
      <c r="A9" s="34" t="s">
        <v>71</v>
      </c>
      <c r="B9" s="41">
        <v>117.8</v>
      </c>
      <c r="C9" s="41">
        <v>116.5</v>
      </c>
      <c r="D9" s="41">
        <v>112.7</v>
      </c>
      <c r="E9" s="41">
        <v>-5.0999999999999943</v>
      </c>
    </row>
    <row r="10" spans="1:8" ht="15" customHeight="1">
      <c r="A10" s="34" t="s">
        <v>72</v>
      </c>
      <c r="B10" s="41">
        <v>191.8</v>
      </c>
      <c r="C10" s="41">
        <v>188.2</v>
      </c>
      <c r="D10" s="41">
        <v>179.8</v>
      </c>
      <c r="E10" s="41">
        <v>-12</v>
      </c>
    </row>
    <row r="11" spans="1:8" ht="15" customHeight="1">
      <c r="A11" s="34" t="s">
        <v>73</v>
      </c>
      <c r="B11" s="41">
        <v>145.69999999999999</v>
      </c>
      <c r="C11" s="41">
        <v>137.4</v>
      </c>
      <c r="D11" s="41">
        <v>126.5</v>
      </c>
      <c r="E11" s="41">
        <v>-19.199999999999989</v>
      </c>
    </row>
    <row r="12" spans="1:8" ht="15" customHeight="1">
      <c r="A12" s="34" t="s">
        <v>74</v>
      </c>
      <c r="B12" s="41">
        <v>114.7</v>
      </c>
      <c r="C12" s="41">
        <v>110.4</v>
      </c>
      <c r="D12" s="41">
        <v>103.8</v>
      </c>
      <c r="E12" s="41">
        <v>-10.900000000000006</v>
      </c>
    </row>
    <row r="13" spans="1:8" ht="15" customHeight="1">
      <c r="A13" s="34" t="s">
        <v>75</v>
      </c>
      <c r="B13" s="41">
        <v>211.2</v>
      </c>
      <c r="C13" s="41">
        <v>207</v>
      </c>
      <c r="D13" s="41">
        <v>197.7</v>
      </c>
      <c r="E13" s="41">
        <v>-13.5</v>
      </c>
    </row>
    <row r="14" spans="1:8" ht="15" customHeight="1">
      <c r="A14" s="34" t="s">
        <v>76</v>
      </c>
      <c r="B14" s="41">
        <v>140</v>
      </c>
      <c r="C14" s="41">
        <v>136.80000000000001</v>
      </c>
      <c r="D14" s="41">
        <v>129.4</v>
      </c>
      <c r="E14" s="41">
        <v>-10.599999999999994</v>
      </c>
    </row>
    <row r="15" spans="1:8" ht="15" customHeight="1">
      <c r="A15" s="34" t="s">
        <v>77</v>
      </c>
      <c r="B15" s="41">
        <v>92.7</v>
      </c>
      <c r="C15" s="41">
        <v>89.9</v>
      </c>
      <c r="D15" s="41">
        <v>86.3</v>
      </c>
      <c r="E15" s="41">
        <v>-6.4000000000000057</v>
      </c>
    </row>
    <row r="16" spans="1:8" ht="15" customHeight="1">
      <c r="A16" s="34" t="s">
        <v>78</v>
      </c>
      <c r="B16" s="41">
        <v>123</v>
      </c>
      <c r="C16" s="41">
        <v>121.2</v>
      </c>
      <c r="D16" s="41">
        <v>115.9</v>
      </c>
      <c r="E16" s="41">
        <v>-7.0999999999999943</v>
      </c>
    </row>
    <row r="17" spans="1:8" ht="15" customHeight="1">
      <c r="A17" s="34" t="s">
        <v>79</v>
      </c>
      <c r="B17" s="41">
        <v>194.7</v>
      </c>
      <c r="C17" s="41">
        <v>194.7</v>
      </c>
      <c r="D17" s="41">
        <v>187.4</v>
      </c>
      <c r="E17" s="41">
        <v>-7.2999999999999829</v>
      </c>
    </row>
    <row r="18" spans="1:8" ht="15" customHeight="1">
      <c r="A18" s="34" t="s">
        <v>80</v>
      </c>
      <c r="B18" s="41">
        <v>199.1</v>
      </c>
      <c r="C18" s="41">
        <v>200.2</v>
      </c>
      <c r="D18" s="41">
        <v>193.8</v>
      </c>
      <c r="E18" s="41">
        <v>-5.2999999999999829</v>
      </c>
    </row>
    <row r="19" spans="1:8" ht="15" customHeight="1">
      <c r="A19" s="34" t="s">
        <v>81</v>
      </c>
      <c r="B19" s="41">
        <v>199.8</v>
      </c>
      <c r="C19" s="41">
        <v>193.6</v>
      </c>
      <c r="D19" s="41">
        <v>181.5</v>
      </c>
      <c r="E19" s="41">
        <v>-18.300000000000011</v>
      </c>
    </row>
    <row r="20" spans="1:8" ht="15" customHeight="1">
      <c r="A20" s="34" t="s">
        <v>82</v>
      </c>
      <c r="B20" s="41">
        <v>136.69999999999999</v>
      </c>
      <c r="C20" s="41">
        <v>133.19999999999999</v>
      </c>
      <c r="D20" s="41">
        <v>126.7</v>
      </c>
      <c r="E20" s="41">
        <v>-9.9999999999999858</v>
      </c>
    </row>
    <row r="21" spans="1:8" ht="15" customHeight="1">
      <c r="A21" s="34" t="s">
        <v>83</v>
      </c>
      <c r="B21" s="41">
        <v>252.1</v>
      </c>
      <c r="C21" s="41">
        <v>249.2</v>
      </c>
      <c r="D21" s="41">
        <v>239.7</v>
      </c>
      <c r="E21" s="41">
        <v>-12.400000000000006</v>
      </c>
    </row>
    <row r="22" spans="1:8" ht="15" customHeight="1">
      <c r="A22" s="34" t="s">
        <v>84</v>
      </c>
      <c r="B22" s="41">
        <v>155.9</v>
      </c>
      <c r="C22" s="41">
        <v>154.6</v>
      </c>
      <c r="D22" s="41">
        <v>149.80000000000001</v>
      </c>
      <c r="E22" s="41">
        <v>-6.0999999999999943</v>
      </c>
    </row>
    <row r="23" spans="1:8" s="6" customFormat="1" ht="15" customHeight="1">
      <c r="A23" s="33" t="s">
        <v>39</v>
      </c>
      <c r="B23" s="44">
        <v>282.39999999999998</v>
      </c>
      <c r="C23" s="44">
        <v>284.39999999999998</v>
      </c>
      <c r="D23" s="44">
        <v>280.3</v>
      </c>
      <c r="E23" s="44">
        <v>-2.0999999999999659</v>
      </c>
      <c r="F23" s="7"/>
      <c r="G23" s="7"/>
      <c r="H23" s="7"/>
    </row>
    <row r="24" spans="1:8" s="6" customFormat="1" ht="15" customHeight="1">
      <c r="A24" s="34" t="s">
        <v>58</v>
      </c>
      <c r="B24" s="41">
        <v>242.4</v>
      </c>
      <c r="C24" s="41">
        <v>244.3</v>
      </c>
      <c r="D24" s="41">
        <v>242.8</v>
      </c>
      <c r="E24" s="41">
        <v>0.40000000000000568</v>
      </c>
      <c r="F24" s="7"/>
      <c r="G24" s="7"/>
      <c r="H24" s="7"/>
    </row>
    <row r="25" spans="1:8" s="5" customFormat="1" ht="15" customHeight="1">
      <c r="A25" s="34" t="s">
        <v>59</v>
      </c>
      <c r="B25" s="41">
        <v>261.2</v>
      </c>
      <c r="C25" s="41">
        <v>263.5</v>
      </c>
      <c r="D25" s="41">
        <v>260.3</v>
      </c>
      <c r="E25" s="41">
        <v>-0.89999999999997726</v>
      </c>
      <c r="F25" s="7"/>
      <c r="G25" s="7"/>
      <c r="H25" s="7"/>
    </row>
    <row r="26" spans="1:8" ht="15" customHeight="1">
      <c r="A26" s="34" t="s">
        <v>60</v>
      </c>
      <c r="B26" s="41">
        <v>336.7</v>
      </c>
      <c r="C26" s="41">
        <v>341</v>
      </c>
      <c r="D26" s="41">
        <v>335.1</v>
      </c>
      <c r="E26" s="41">
        <v>-1.5999999999999659</v>
      </c>
    </row>
    <row r="27" spans="1:8" ht="15" customHeight="1">
      <c r="A27" s="34" t="s">
        <v>61</v>
      </c>
      <c r="B27" s="41">
        <v>287.60000000000002</v>
      </c>
      <c r="C27" s="41">
        <v>290.5</v>
      </c>
      <c r="D27" s="41">
        <v>288.5</v>
      </c>
      <c r="E27" s="41">
        <v>0.89999999999997726</v>
      </c>
    </row>
    <row r="28" spans="1:8" ht="15" customHeight="1">
      <c r="A28" s="34" t="s">
        <v>62</v>
      </c>
      <c r="B28" s="41">
        <v>247.4</v>
      </c>
      <c r="C28" s="41">
        <v>253.6</v>
      </c>
      <c r="D28" s="41">
        <v>252.8</v>
      </c>
      <c r="E28" s="41">
        <v>5.4000000000000057</v>
      </c>
    </row>
    <row r="29" spans="1:8" ht="15" customHeight="1">
      <c r="A29" s="34" t="s">
        <v>63</v>
      </c>
      <c r="B29" s="41">
        <v>258.8</v>
      </c>
      <c r="C29" s="41">
        <v>258.60000000000002</v>
      </c>
      <c r="D29" s="41">
        <v>252</v>
      </c>
      <c r="E29" s="41">
        <v>-6.8000000000000114</v>
      </c>
    </row>
    <row r="30" spans="1:8" ht="15" customHeight="1">
      <c r="A30" s="34" t="s">
        <v>64</v>
      </c>
      <c r="B30" s="41">
        <v>382.1</v>
      </c>
      <c r="C30" s="41">
        <v>385.4</v>
      </c>
      <c r="D30" s="41">
        <v>381.2</v>
      </c>
      <c r="E30" s="41">
        <v>-0.90000000000003411</v>
      </c>
    </row>
    <row r="31" spans="1:8" ht="15" customHeight="1">
      <c r="A31" s="34" t="s">
        <v>65</v>
      </c>
      <c r="B31" s="41">
        <v>273.8</v>
      </c>
      <c r="C31" s="41">
        <v>276.60000000000002</v>
      </c>
      <c r="D31" s="41">
        <v>272.2</v>
      </c>
      <c r="E31" s="41">
        <v>-1.6000000000000227</v>
      </c>
    </row>
    <row r="32" spans="1:8" ht="15" customHeight="1">
      <c r="A32" s="34" t="s">
        <v>66</v>
      </c>
      <c r="B32" s="41">
        <v>280.10000000000002</v>
      </c>
      <c r="C32" s="41">
        <v>282.2</v>
      </c>
      <c r="D32" s="41">
        <v>280.2</v>
      </c>
      <c r="E32" s="41">
        <v>9.9999999999965894E-2</v>
      </c>
    </row>
    <row r="33" spans="1:8" ht="15" customHeight="1">
      <c r="A33" s="34" t="s">
        <v>67</v>
      </c>
      <c r="B33" s="41">
        <v>270.3</v>
      </c>
      <c r="C33" s="41">
        <v>271.3</v>
      </c>
      <c r="D33" s="41">
        <v>263.89999999999998</v>
      </c>
      <c r="E33" s="41">
        <v>-6.4000000000000341</v>
      </c>
      <c r="F33" s="1"/>
      <c r="G33" s="1"/>
      <c r="H33" s="1"/>
    </row>
    <row r="34" spans="1:8" ht="15" customHeight="1">
      <c r="A34" s="34" t="s">
        <v>68</v>
      </c>
      <c r="B34" s="41">
        <v>321.3</v>
      </c>
      <c r="C34" s="41">
        <v>321.7</v>
      </c>
      <c r="D34" s="41">
        <v>316</v>
      </c>
      <c r="E34" s="41">
        <v>-5.3000000000000114</v>
      </c>
      <c r="F34" s="1"/>
      <c r="G34" s="1"/>
      <c r="H34" s="1"/>
    </row>
    <row r="35" spans="1:8" ht="15" customHeight="1">
      <c r="A35" s="34" t="s">
        <v>69</v>
      </c>
      <c r="B35" s="41">
        <v>236.9</v>
      </c>
      <c r="C35" s="41">
        <v>236.9</v>
      </c>
      <c r="D35" s="41">
        <v>235.2</v>
      </c>
      <c r="E35" s="41">
        <v>-1.7000000000000171</v>
      </c>
      <c r="F35" s="1"/>
      <c r="G35" s="1"/>
      <c r="H35" s="1"/>
    </row>
    <row r="36" spans="1:8" ht="15" customHeight="1">
      <c r="A36" s="34" t="s">
        <v>70</v>
      </c>
      <c r="B36" s="41">
        <v>308.89999999999998</v>
      </c>
      <c r="C36" s="41">
        <v>309.60000000000002</v>
      </c>
      <c r="D36" s="41">
        <v>304.7</v>
      </c>
      <c r="E36" s="41">
        <v>-4.1999999999999886</v>
      </c>
      <c r="F36" s="1"/>
      <c r="G36" s="1"/>
      <c r="H36" s="1"/>
    </row>
    <row r="37" spans="1:8" ht="15" customHeight="1">
      <c r="A37" s="31" t="s">
        <v>162</v>
      </c>
      <c r="B37" s="44">
        <v>207.8</v>
      </c>
      <c r="C37" s="44">
        <v>206.2</v>
      </c>
      <c r="D37" s="44">
        <v>199.4</v>
      </c>
      <c r="E37" s="44">
        <v>-8.4000000000000057</v>
      </c>
      <c r="F37" s="1"/>
      <c r="G37" s="1"/>
      <c r="H37" s="1"/>
    </row>
    <row r="38" spans="1:8" ht="15" customHeight="1">
      <c r="A38" s="33" t="s">
        <v>3</v>
      </c>
      <c r="B38" s="44">
        <v>186.7</v>
      </c>
      <c r="C38" s="44">
        <v>183.9</v>
      </c>
      <c r="D38" s="44">
        <v>176.4</v>
      </c>
      <c r="E38" s="44">
        <v>-10.299999999999983</v>
      </c>
      <c r="F38" s="1"/>
      <c r="G38" s="1"/>
      <c r="H38" s="1"/>
    </row>
    <row r="39" spans="1:8" ht="15" customHeight="1">
      <c r="A39" s="34" t="s">
        <v>87</v>
      </c>
      <c r="B39" s="41">
        <v>145.6</v>
      </c>
      <c r="C39" s="41">
        <v>140.30000000000001</v>
      </c>
      <c r="D39" s="41">
        <v>131.6</v>
      </c>
      <c r="E39" s="41">
        <v>-14</v>
      </c>
      <c r="F39" s="1"/>
      <c r="G39" s="1"/>
      <c r="H39" s="1"/>
    </row>
    <row r="40" spans="1:8" ht="15" customHeight="1">
      <c r="A40" s="34" t="s">
        <v>88</v>
      </c>
      <c r="B40" s="41">
        <v>148.80000000000001</v>
      </c>
      <c r="C40" s="41">
        <v>144.30000000000001</v>
      </c>
      <c r="D40" s="41">
        <v>137.4</v>
      </c>
      <c r="E40" s="41">
        <v>-11.400000000000006</v>
      </c>
      <c r="F40" s="1"/>
      <c r="G40" s="1"/>
      <c r="H40" s="1"/>
    </row>
    <row r="41" spans="1:8" ht="15" customHeight="1">
      <c r="A41" s="34" t="s">
        <v>89</v>
      </c>
      <c r="B41" s="41">
        <v>150.80000000000001</v>
      </c>
      <c r="C41" s="41">
        <v>147.6</v>
      </c>
      <c r="D41" s="41">
        <v>142.30000000000001</v>
      </c>
      <c r="E41" s="41">
        <v>-8.5</v>
      </c>
      <c r="F41" s="1"/>
      <c r="G41" s="1"/>
      <c r="H41" s="1"/>
    </row>
    <row r="42" spans="1:8" ht="15" customHeight="1">
      <c r="A42" s="34" t="s">
        <v>90</v>
      </c>
      <c r="B42" s="41">
        <v>198</v>
      </c>
      <c r="C42" s="41">
        <v>195.9</v>
      </c>
      <c r="D42" s="41">
        <v>188.3</v>
      </c>
      <c r="E42" s="41">
        <v>-9.6999999999999886</v>
      </c>
      <c r="F42" s="1"/>
      <c r="G42" s="1"/>
      <c r="H42" s="1"/>
    </row>
    <row r="43" spans="1:8" ht="15" customHeight="1">
      <c r="A43" s="35" t="s">
        <v>91</v>
      </c>
      <c r="B43" s="41">
        <v>225.9</v>
      </c>
      <c r="C43" s="41">
        <v>222.2</v>
      </c>
      <c r="D43" s="41">
        <v>213.3</v>
      </c>
      <c r="E43" s="41">
        <v>-12.599999999999994</v>
      </c>
      <c r="F43" s="1"/>
      <c r="G43" s="1"/>
      <c r="H43" s="1"/>
    </row>
    <row r="44" spans="1:8" ht="15" customHeight="1">
      <c r="A44" s="34" t="s">
        <v>92</v>
      </c>
      <c r="B44" s="41">
        <v>188.8</v>
      </c>
      <c r="C44" s="41">
        <v>188.7</v>
      </c>
      <c r="D44" s="41">
        <v>184.4</v>
      </c>
      <c r="E44" s="41">
        <v>-4.4000000000000057</v>
      </c>
      <c r="F44" s="1"/>
      <c r="G44" s="1"/>
      <c r="H44" s="1"/>
    </row>
    <row r="45" spans="1:8" ht="15" customHeight="1">
      <c r="A45" s="34" t="s">
        <v>93</v>
      </c>
      <c r="B45" s="41">
        <v>199.1</v>
      </c>
      <c r="C45" s="41">
        <v>195.3</v>
      </c>
      <c r="D45" s="41">
        <v>186.4</v>
      </c>
      <c r="E45" s="41">
        <v>-12.699999999999989</v>
      </c>
      <c r="F45" s="1"/>
      <c r="G45" s="1"/>
      <c r="H45" s="1"/>
    </row>
    <row r="46" spans="1:8" ht="15" customHeight="1">
      <c r="A46" s="34" t="s">
        <v>94</v>
      </c>
      <c r="B46" s="41">
        <v>195.6</v>
      </c>
      <c r="C46" s="41">
        <v>192.9</v>
      </c>
      <c r="D46" s="41">
        <v>183.9</v>
      </c>
      <c r="E46" s="41">
        <v>-11.699999999999989</v>
      </c>
      <c r="F46" s="1"/>
      <c r="G46" s="1"/>
      <c r="H46" s="1"/>
    </row>
    <row r="47" spans="1:8" ht="15" customHeight="1">
      <c r="A47" s="49" t="s">
        <v>95</v>
      </c>
      <c r="B47" s="50">
        <v>245.5</v>
      </c>
      <c r="C47" s="50">
        <v>247</v>
      </c>
      <c r="D47" s="50">
        <v>241.1</v>
      </c>
      <c r="E47" s="50">
        <v>-4.4000000000000057</v>
      </c>
      <c r="F47" s="1"/>
      <c r="G47" s="1"/>
      <c r="H47" s="1"/>
    </row>
    <row r="48" spans="1:8" ht="15" customHeight="1">
      <c r="A48" s="48" t="s">
        <v>40</v>
      </c>
      <c r="B48" s="47">
        <v>274</v>
      </c>
      <c r="C48" s="47">
        <v>274.8</v>
      </c>
      <c r="D48" s="47">
        <v>272.89999999999998</v>
      </c>
      <c r="E48" s="47">
        <v>-1.1000000000000227</v>
      </c>
      <c r="F48" s="1"/>
      <c r="G48" s="1"/>
      <c r="H48" s="1"/>
    </row>
    <row r="49" spans="1:8" ht="15" customHeight="1">
      <c r="A49" s="49" t="s">
        <v>56</v>
      </c>
      <c r="B49" s="50">
        <v>286.39999999999998</v>
      </c>
      <c r="C49" s="50">
        <v>287.60000000000002</v>
      </c>
      <c r="D49" s="50">
        <v>286.39999999999998</v>
      </c>
      <c r="E49" s="50">
        <v>0</v>
      </c>
      <c r="F49" s="1"/>
      <c r="G49" s="1"/>
      <c r="H49" s="1"/>
    </row>
    <row r="50" spans="1:8" ht="15" customHeight="1">
      <c r="A50" s="49" t="s">
        <v>57</v>
      </c>
      <c r="B50" s="50">
        <v>275.8</v>
      </c>
      <c r="C50" s="50">
        <v>274.7</v>
      </c>
      <c r="D50" s="50">
        <v>270.89999999999998</v>
      </c>
      <c r="E50" s="50">
        <v>-4.9000000000000341</v>
      </c>
      <c r="F50" s="1"/>
      <c r="G50" s="1"/>
      <c r="H50" s="1"/>
    </row>
    <row r="51" spans="1:8" ht="15" customHeight="1">
      <c r="A51" s="49" t="s">
        <v>51</v>
      </c>
      <c r="B51" s="50">
        <v>249.7</v>
      </c>
      <c r="C51" s="50">
        <v>247.7</v>
      </c>
      <c r="D51" s="50">
        <v>241.9</v>
      </c>
      <c r="E51" s="50">
        <v>-7.7999999999999829</v>
      </c>
      <c r="F51" s="1"/>
      <c r="G51" s="1"/>
      <c r="H51" s="1"/>
    </row>
    <row r="52" spans="1:8" ht="15" customHeight="1">
      <c r="A52" s="49" t="s">
        <v>85</v>
      </c>
      <c r="B52" s="50">
        <v>262.5</v>
      </c>
      <c r="C52" s="50">
        <v>264</v>
      </c>
      <c r="D52" s="50">
        <v>262.7</v>
      </c>
      <c r="E52" s="50">
        <v>0.19999999999998863</v>
      </c>
      <c r="F52" s="1"/>
      <c r="G52" s="1"/>
      <c r="H52" s="1"/>
    </row>
    <row r="53" spans="1:8" ht="15" customHeight="1">
      <c r="A53" s="49" t="s">
        <v>86</v>
      </c>
      <c r="B53" s="50">
        <v>291.2</v>
      </c>
      <c r="C53" s="50">
        <v>294.89999999999998</v>
      </c>
      <c r="D53" s="50">
        <v>295.5</v>
      </c>
      <c r="E53" s="50">
        <v>4.3000000000000114</v>
      </c>
      <c r="F53" s="1"/>
      <c r="G53" s="1"/>
      <c r="H53" s="1"/>
    </row>
    <row r="54" spans="1:8" ht="15" customHeight="1">
      <c r="A54" s="34" t="s">
        <v>96</v>
      </c>
      <c r="B54" s="41">
        <v>292.89999999999998</v>
      </c>
      <c r="C54" s="41">
        <v>295.3</v>
      </c>
      <c r="D54" s="41">
        <v>294.7</v>
      </c>
      <c r="E54" s="41">
        <v>1.8000000000000114</v>
      </c>
      <c r="F54" s="1"/>
      <c r="G54" s="1"/>
      <c r="H54" s="1"/>
    </row>
    <row r="55" spans="1:8" ht="15" customHeight="1">
      <c r="A55" s="34" t="s">
        <v>97</v>
      </c>
      <c r="B55" s="41">
        <v>283.89999999999998</v>
      </c>
      <c r="C55" s="41">
        <v>283.89999999999998</v>
      </c>
      <c r="D55" s="41">
        <v>282.2</v>
      </c>
      <c r="E55" s="41">
        <v>-1.6999999999999886</v>
      </c>
      <c r="F55" s="1"/>
      <c r="G55" s="1"/>
      <c r="H55" s="1"/>
    </row>
    <row r="56" spans="1:8" ht="15" customHeight="1">
      <c r="A56" s="34" t="s">
        <v>98</v>
      </c>
      <c r="B56" s="41">
        <v>254.8</v>
      </c>
      <c r="C56" s="41">
        <v>255.7</v>
      </c>
      <c r="D56" s="41">
        <v>256.3</v>
      </c>
      <c r="E56" s="41">
        <v>1.5</v>
      </c>
      <c r="F56" s="1"/>
      <c r="G56" s="1"/>
      <c r="H56" s="1"/>
    </row>
    <row r="57" spans="1:8" ht="15" customHeight="1">
      <c r="A57" s="31" t="s">
        <v>152</v>
      </c>
      <c r="B57" s="44">
        <v>209.8</v>
      </c>
      <c r="C57" s="44">
        <v>214.1</v>
      </c>
      <c r="D57" s="44">
        <v>212.5</v>
      </c>
      <c r="E57" s="44">
        <v>2.6999999999999886</v>
      </c>
      <c r="F57" s="1"/>
      <c r="G57" s="1"/>
      <c r="H57" s="1"/>
    </row>
    <row r="58" spans="1:8" ht="15" customHeight="1">
      <c r="A58" s="33" t="s">
        <v>4</v>
      </c>
      <c r="B58" s="44">
        <v>188.2</v>
      </c>
      <c r="C58" s="44">
        <v>189.1</v>
      </c>
      <c r="D58" s="44">
        <v>186.7</v>
      </c>
      <c r="E58" s="44">
        <v>-1.5</v>
      </c>
      <c r="F58" s="1"/>
      <c r="G58" s="1"/>
      <c r="H58" s="1"/>
    </row>
    <row r="59" spans="1:8" ht="15" customHeight="1">
      <c r="A59" s="34" t="s">
        <v>99</v>
      </c>
      <c r="B59" s="41">
        <v>193.8</v>
      </c>
      <c r="C59" s="41">
        <v>197.8</v>
      </c>
      <c r="D59" s="41">
        <v>197.1</v>
      </c>
      <c r="E59" s="41">
        <v>3.2999999999999829</v>
      </c>
      <c r="F59" s="1"/>
      <c r="G59" s="1"/>
      <c r="H59" s="1"/>
    </row>
    <row r="60" spans="1:8" ht="15" customHeight="1">
      <c r="A60" s="34" t="s">
        <v>100</v>
      </c>
      <c r="B60" s="41">
        <v>188.3</v>
      </c>
      <c r="C60" s="41">
        <v>187.8</v>
      </c>
      <c r="D60" s="41">
        <v>183.5</v>
      </c>
      <c r="E60" s="41">
        <v>-4.8000000000000114</v>
      </c>
      <c r="F60" s="1"/>
      <c r="G60" s="1"/>
      <c r="H60" s="1"/>
    </row>
    <row r="61" spans="1:8" ht="15" customHeight="1">
      <c r="A61" s="34" t="s">
        <v>101</v>
      </c>
      <c r="B61" s="41">
        <v>162.6</v>
      </c>
      <c r="C61" s="41">
        <v>160.4</v>
      </c>
      <c r="D61" s="41">
        <v>156.69999999999999</v>
      </c>
      <c r="E61" s="41">
        <v>-5.9000000000000057</v>
      </c>
      <c r="F61" s="1"/>
      <c r="G61" s="1"/>
      <c r="H61" s="1"/>
    </row>
    <row r="62" spans="1:8" ht="15" customHeight="1">
      <c r="A62" s="34" t="s">
        <v>102</v>
      </c>
      <c r="B62" s="41">
        <v>130</v>
      </c>
      <c r="C62" s="41">
        <v>126.2</v>
      </c>
      <c r="D62" s="41">
        <v>126.1</v>
      </c>
      <c r="E62" s="41">
        <v>-3.9000000000000057</v>
      </c>
      <c r="F62" s="1"/>
      <c r="G62" s="1"/>
      <c r="H62" s="1"/>
    </row>
    <row r="63" spans="1:8" ht="15" customHeight="1">
      <c r="A63" s="34" t="s">
        <v>103</v>
      </c>
      <c r="B63" s="41">
        <v>121.7</v>
      </c>
      <c r="C63" s="41">
        <v>115.2</v>
      </c>
      <c r="D63" s="41">
        <v>114.4</v>
      </c>
      <c r="E63" s="41">
        <v>-7.2999999999999972</v>
      </c>
      <c r="F63" s="1"/>
      <c r="G63" s="1"/>
      <c r="H63" s="1"/>
    </row>
    <row r="64" spans="1:8" ht="15" customHeight="1">
      <c r="A64" s="34" t="s">
        <v>107</v>
      </c>
      <c r="B64" s="41">
        <v>223.8</v>
      </c>
      <c r="C64" s="41">
        <v>226.8</v>
      </c>
      <c r="D64" s="41">
        <v>221.7</v>
      </c>
      <c r="E64" s="41">
        <v>-2.1000000000000227</v>
      </c>
      <c r="F64" s="1"/>
      <c r="G64" s="1"/>
      <c r="H64" s="1"/>
    </row>
    <row r="65" spans="1:8" ht="15" customHeight="1">
      <c r="A65" s="34" t="s">
        <v>108</v>
      </c>
      <c r="B65" s="41">
        <v>216.5</v>
      </c>
      <c r="C65" s="41">
        <v>221.9</v>
      </c>
      <c r="D65" s="41">
        <v>220.8</v>
      </c>
      <c r="E65" s="41">
        <v>4.3000000000000114</v>
      </c>
      <c r="F65" s="1"/>
      <c r="G65" s="1"/>
      <c r="H65" s="1"/>
    </row>
    <row r="66" spans="1:8" ht="15" customHeight="1">
      <c r="A66" s="34" t="s">
        <v>110</v>
      </c>
      <c r="B66" s="41">
        <v>282.7</v>
      </c>
      <c r="C66" s="41">
        <v>286.89999999999998</v>
      </c>
      <c r="D66" s="41">
        <v>285.5</v>
      </c>
      <c r="E66" s="41">
        <v>2.8000000000000114</v>
      </c>
      <c r="F66" s="1"/>
      <c r="G66" s="1"/>
      <c r="H66" s="1"/>
    </row>
    <row r="67" spans="1:8" ht="15" customHeight="1">
      <c r="A67" s="34" t="s">
        <v>111</v>
      </c>
      <c r="B67" s="41">
        <v>148.30000000000001</v>
      </c>
      <c r="C67" s="41">
        <v>152.6</v>
      </c>
      <c r="D67" s="41">
        <v>150.1</v>
      </c>
      <c r="E67" s="41">
        <v>1.7999999999999829</v>
      </c>
      <c r="F67" s="1"/>
      <c r="G67" s="1"/>
      <c r="H67" s="1"/>
    </row>
    <row r="68" spans="1:8" ht="15" customHeight="1">
      <c r="A68" s="33" t="s">
        <v>41</v>
      </c>
      <c r="B68" s="44">
        <v>229.5</v>
      </c>
      <c r="C68" s="44">
        <v>235.5</v>
      </c>
      <c r="D68" s="44">
        <v>235.9</v>
      </c>
      <c r="E68" s="44">
        <v>6.4000000000000057</v>
      </c>
      <c r="F68" s="1"/>
      <c r="G68" s="1"/>
      <c r="H68" s="1"/>
    </row>
    <row r="69" spans="1:8" ht="15" customHeight="1">
      <c r="A69" s="34" t="s">
        <v>54</v>
      </c>
      <c r="B69" s="41">
        <v>233.5</v>
      </c>
      <c r="C69" s="41">
        <v>239.3</v>
      </c>
      <c r="D69" s="41">
        <v>236.1</v>
      </c>
      <c r="E69" s="41">
        <v>2.5999999999999943</v>
      </c>
      <c r="F69" s="1"/>
      <c r="G69" s="1"/>
      <c r="H69" s="1"/>
    </row>
    <row r="70" spans="1:8" ht="15" customHeight="1">
      <c r="A70" s="34" t="s">
        <v>104</v>
      </c>
      <c r="B70" s="41">
        <v>232.1</v>
      </c>
      <c r="C70" s="41">
        <v>242</v>
      </c>
      <c r="D70" s="41">
        <v>248.3</v>
      </c>
      <c r="E70" s="41">
        <v>16.200000000000017</v>
      </c>
      <c r="F70" s="1"/>
      <c r="G70" s="1"/>
      <c r="H70" s="1"/>
    </row>
    <row r="71" spans="1:8" ht="15" customHeight="1">
      <c r="A71" s="34" t="s">
        <v>105</v>
      </c>
      <c r="B71" s="41">
        <v>179.9</v>
      </c>
      <c r="C71" s="41">
        <v>188.7</v>
      </c>
      <c r="D71" s="41">
        <v>199.7</v>
      </c>
      <c r="E71" s="41">
        <v>19.799999999999983</v>
      </c>
      <c r="F71" s="1"/>
      <c r="G71" s="1"/>
      <c r="H71" s="1"/>
    </row>
    <row r="72" spans="1:8" ht="15" customHeight="1">
      <c r="A72" s="34" t="s">
        <v>106</v>
      </c>
      <c r="B72" s="41">
        <v>212</v>
      </c>
      <c r="C72" s="41">
        <v>212.1</v>
      </c>
      <c r="D72" s="41">
        <v>205.1</v>
      </c>
      <c r="E72" s="41">
        <v>-6.9000000000000057</v>
      </c>
      <c r="F72" s="1"/>
      <c r="G72" s="1"/>
      <c r="H72" s="1"/>
    </row>
    <row r="73" spans="1:8" ht="15" customHeight="1">
      <c r="A73" s="34" t="s">
        <v>109</v>
      </c>
      <c r="B73" s="41">
        <v>151.9</v>
      </c>
      <c r="C73" s="41">
        <v>164.2</v>
      </c>
      <c r="D73" s="41">
        <v>176.4</v>
      </c>
      <c r="E73" s="41">
        <v>24.5</v>
      </c>
      <c r="F73" s="1"/>
      <c r="G73" s="1"/>
      <c r="H73" s="1"/>
    </row>
    <row r="74" spans="1:8" ht="15" customHeight="1">
      <c r="A74" s="34" t="s">
        <v>112</v>
      </c>
      <c r="B74" s="41">
        <v>188.2</v>
      </c>
      <c r="C74" s="41">
        <v>193.7</v>
      </c>
      <c r="D74" s="41">
        <v>193.6</v>
      </c>
      <c r="E74" s="41">
        <v>5.4000000000000057</v>
      </c>
      <c r="F74" s="1"/>
      <c r="G74" s="1"/>
      <c r="H74" s="1"/>
    </row>
    <row r="75" spans="1:8" ht="15" customHeight="1">
      <c r="A75" s="36" t="s">
        <v>140</v>
      </c>
      <c r="B75" s="41">
        <v>221.8</v>
      </c>
      <c r="C75" s="41">
        <v>222.6</v>
      </c>
      <c r="D75" s="41">
        <v>206.5</v>
      </c>
      <c r="E75" s="41">
        <v>-15.300000000000011</v>
      </c>
      <c r="F75" s="1"/>
      <c r="G75" s="1"/>
      <c r="H75" s="1"/>
    </row>
    <row r="76" spans="1:8" ht="15" customHeight="1">
      <c r="A76" s="36" t="s">
        <v>141</v>
      </c>
      <c r="B76" s="41">
        <v>155.1</v>
      </c>
      <c r="C76" s="41">
        <v>163.9</v>
      </c>
      <c r="D76" s="41">
        <v>170.6</v>
      </c>
      <c r="E76" s="41">
        <v>15.5</v>
      </c>
      <c r="F76" s="1"/>
      <c r="G76" s="1"/>
      <c r="H76" s="1"/>
    </row>
    <row r="77" spans="1:8" ht="15" customHeight="1">
      <c r="A77" s="36" t="s">
        <v>149</v>
      </c>
      <c r="B77" s="41">
        <v>188.1</v>
      </c>
      <c r="C77" s="41">
        <v>193.2</v>
      </c>
      <c r="D77" s="41">
        <v>208.5</v>
      </c>
      <c r="E77" s="41">
        <v>20.400000000000006</v>
      </c>
      <c r="F77" s="1"/>
      <c r="G77" s="1"/>
      <c r="H77" s="1"/>
    </row>
    <row r="78" spans="1:8" ht="15" customHeight="1">
      <c r="A78" s="34" t="s">
        <v>52</v>
      </c>
      <c r="B78" s="41">
        <v>249.6</v>
      </c>
      <c r="C78" s="41">
        <v>251.9</v>
      </c>
      <c r="D78" s="41">
        <v>247.6</v>
      </c>
      <c r="E78" s="41">
        <v>-2</v>
      </c>
      <c r="F78" s="1"/>
      <c r="G78" s="1"/>
      <c r="H78" s="1"/>
    </row>
    <row r="79" spans="1:8" ht="15" customHeight="1">
      <c r="A79" s="34" t="s">
        <v>55</v>
      </c>
      <c r="B79" s="41">
        <v>222</v>
      </c>
      <c r="C79" s="41">
        <v>228.9</v>
      </c>
      <c r="D79" s="41">
        <v>230.1</v>
      </c>
      <c r="E79" s="41">
        <v>8.0999999999999943</v>
      </c>
      <c r="F79" s="1"/>
      <c r="G79" s="1"/>
      <c r="H79" s="1"/>
    </row>
    <row r="80" spans="1:8" ht="15" customHeight="1">
      <c r="A80" s="34" t="s">
        <v>53</v>
      </c>
      <c r="B80" s="41">
        <v>206.5</v>
      </c>
      <c r="C80" s="41">
        <v>214.8</v>
      </c>
      <c r="D80" s="41">
        <v>217.8</v>
      </c>
      <c r="E80" s="41">
        <v>11.300000000000011</v>
      </c>
      <c r="F80" s="1"/>
      <c r="G80" s="1"/>
      <c r="H80" s="1"/>
    </row>
    <row r="81" spans="1:8" ht="15" customHeight="1">
      <c r="A81" s="34" t="s">
        <v>113</v>
      </c>
      <c r="B81" s="41">
        <v>356.5</v>
      </c>
      <c r="C81" s="41">
        <v>368</v>
      </c>
      <c r="D81" s="41">
        <v>371.6</v>
      </c>
      <c r="E81" s="41">
        <v>15.100000000000023</v>
      </c>
      <c r="F81" s="1"/>
      <c r="G81" s="1"/>
      <c r="H81" s="1"/>
    </row>
    <row r="82" spans="1:8" ht="15" customHeight="1">
      <c r="A82" s="31" t="s">
        <v>153</v>
      </c>
      <c r="B82" s="44">
        <v>253.7</v>
      </c>
      <c r="C82" s="44">
        <v>256</v>
      </c>
      <c r="D82" s="44">
        <v>253.8</v>
      </c>
      <c r="E82" s="44">
        <v>0.10000000000002274</v>
      </c>
      <c r="F82" s="1"/>
      <c r="G82" s="1"/>
      <c r="H82" s="1"/>
    </row>
    <row r="83" spans="1:8" ht="15" customHeight="1">
      <c r="A83" s="33" t="s">
        <v>5</v>
      </c>
      <c r="B83" s="44">
        <v>243.2</v>
      </c>
      <c r="C83" s="44">
        <v>244</v>
      </c>
      <c r="D83" s="44">
        <v>241.8</v>
      </c>
      <c r="E83" s="44">
        <v>-1.3999999999999773</v>
      </c>
      <c r="F83" s="1"/>
      <c r="G83" s="1"/>
      <c r="H83" s="1"/>
    </row>
    <row r="84" spans="1:8" ht="15" customHeight="1">
      <c r="A84" s="34" t="s">
        <v>114</v>
      </c>
      <c r="B84" s="41">
        <v>183.4</v>
      </c>
      <c r="C84" s="41">
        <v>182.2</v>
      </c>
      <c r="D84" s="41">
        <v>180.6</v>
      </c>
      <c r="E84" s="41">
        <v>-2.8000000000000114</v>
      </c>
      <c r="F84" s="1"/>
      <c r="G84" s="1"/>
      <c r="H84" s="1"/>
    </row>
    <row r="85" spans="1:8" ht="15" customHeight="1">
      <c r="A85" s="34" t="s">
        <v>115</v>
      </c>
      <c r="B85" s="41">
        <v>269.3</v>
      </c>
      <c r="C85" s="41">
        <v>271.5</v>
      </c>
      <c r="D85" s="41">
        <v>269.2</v>
      </c>
      <c r="E85" s="41">
        <v>-0.10000000000002274</v>
      </c>
      <c r="F85" s="1"/>
      <c r="G85" s="1"/>
      <c r="H85" s="1"/>
    </row>
    <row r="86" spans="1:8" ht="15" customHeight="1">
      <c r="A86" s="34" t="s">
        <v>116</v>
      </c>
      <c r="B86" s="41">
        <v>242.8</v>
      </c>
      <c r="C86" s="41">
        <v>245.2</v>
      </c>
      <c r="D86" s="41">
        <v>243.9</v>
      </c>
      <c r="E86" s="41">
        <v>1.0999999999999943</v>
      </c>
      <c r="F86" s="1"/>
      <c r="G86" s="1"/>
      <c r="H86" s="1"/>
    </row>
    <row r="87" spans="1:8" ht="15" customHeight="1">
      <c r="A87" s="34" t="s">
        <v>117</v>
      </c>
      <c r="B87" s="41">
        <v>272.7</v>
      </c>
      <c r="C87" s="41">
        <v>270.7</v>
      </c>
      <c r="D87" s="41">
        <v>266</v>
      </c>
      <c r="E87" s="41">
        <v>-6.6999999999999886</v>
      </c>
      <c r="F87" s="1"/>
      <c r="G87" s="1"/>
      <c r="H87" s="1"/>
    </row>
    <row r="88" spans="1:8" ht="15" customHeight="1">
      <c r="A88" s="33" t="s">
        <v>42</v>
      </c>
      <c r="B88" s="44">
        <v>288.8</v>
      </c>
      <c r="C88" s="44">
        <v>292.5</v>
      </c>
      <c r="D88" s="44">
        <v>293</v>
      </c>
      <c r="E88" s="44">
        <v>4.1999999999999886</v>
      </c>
      <c r="F88" s="1"/>
      <c r="G88" s="1"/>
      <c r="H88" s="1"/>
    </row>
    <row r="89" spans="1:8" ht="15" customHeight="1">
      <c r="A89" s="34" t="s">
        <v>118</v>
      </c>
      <c r="B89" s="41">
        <v>299</v>
      </c>
      <c r="C89" s="41">
        <v>300.7</v>
      </c>
      <c r="D89" s="41">
        <v>301.3</v>
      </c>
      <c r="E89" s="41">
        <v>2.3000000000000114</v>
      </c>
      <c r="F89" s="1"/>
      <c r="G89" s="1"/>
      <c r="H89" s="1"/>
    </row>
    <row r="90" spans="1:8" ht="15" customHeight="1">
      <c r="A90" s="34" t="s">
        <v>119</v>
      </c>
      <c r="B90" s="41">
        <v>262.5</v>
      </c>
      <c r="C90" s="41">
        <v>269.60000000000002</v>
      </c>
      <c r="D90" s="41">
        <v>269</v>
      </c>
      <c r="E90" s="41">
        <v>6.5</v>
      </c>
      <c r="F90" s="1"/>
      <c r="G90" s="1"/>
      <c r="H90" s="1"/>
    </row>
    <row r="91" spans="1:8" ht="15" customHeight="1">
      <c r="A91" s="36" t="s">
        <v>138</v>
      </c>
      <c r="B91" s="41">
        <v>266.60000000000002</v>
      </c>
      <c r="C91" s="41">
        <v>271.5</v>
      </c>
      <c r="D91" s="41">
        <v>272.10000000000002</v>
      </c>
      <c r="E91" s="41">
        <v>5.5</v>
      </c>
      <c r="F91" s="1"/>
      <c r="G91" s="1"/>
      <c r="H91" s="1"/>
    </row>
    <row r="92" spans="1:8" ht="15" customHeight="1">
      <c r="A92" s="55" t="s">
        <v>139</v>
      </c>
      <c r="B92" s="50">
        <v>254.1</v>
      </c>
      <c r="C92" s="50">
        <v>265.8</v>
      </c>
      <c r="D92" s="50">
        <v>262.39999999999998</v>
      </c>
      <c r="E92" s="50">
        <v>8.2999999999999829</v>
      </c>
      <c r="F92" s="1"/>
      <c r="G92" s="1"/>
      <c r="H92" s="1"/>
    </row>
    <row r="93" spans="1:8" ht="15" customHeight="1">
      <c r="A93" s="49" t="s">
        <v>120</v>
      </c>
      <c r="B93" s="50">
        <v>294.89999999999998</v>
      </c>
      <c r="C93" s="50">
        <v>298.10000000000002</v>
      </c>
      <c r="D93" s="50">
        <v>298.8</v>
      </c>
      <c r="E93" s="50">
        <v>3.9000000000000341</v>
      </c>
      <c r="F93" s="1"/>
      <c r="G93" s="1"/>
      <c r="H93" s="1"/>
    </row>
    <row r="94" spans="1:8" ht="15" customHeight="1">
      <c r="A94" s="27" t="s">
        <v>154</v>
      </c>
      <c r="B94" s="47">
        <v>164.6</v>
      </c>
      <c r="C94" s="47">
        <v>168.8</v>
      </c>
      <c r="D94" s="47">
        <v>172.5</v>
      </c>
      <c r="E94" s="47">
        <v>7.9000000000000057</v>
      </c>
      <c r="F94" s="1"/>
      <c r="G94" s="1"/>
      <c r="H94" s="1"/>
    </row>
    <row r="95" spans="1:8" ht="15" customHeight="1">
      <c r="A95" s="48" t="s">
        <v>6</v>
      </c>
      <c r="B95" s="47">
        <v>158.6</v>
      </c>
      <c r="C95" s="47">
        <v>161</v>
      </c>
      <c r="D95" s="47">
        <v>165</v>
      </c>
      <c r="E95" s="47">
        <v>6.4000000000000057</v>
      </c>
      <c r="F95" s="1"/>
      <c r="G95" s="1"/>
      <c r="H95" s="1"/>
    </row>
    <row r="96" spans="1:8" ht="15" customHeight="1">
      <c r="A96" s="49" t="s">
        <v>122</v>
      </c>
      <c r="B96" s="50">
        <v>264</v>
      </c>
      <c r="C96" s="50">
        <v>271.10000000000002</v>
      </c>
      <c r="D96" s="50">
        <v>280.60000000000002</v>
      </c>
      <c r="E96" s="50">
        <v>16.600000000000023</v>
      </c>
      <c r="F96" s="1"/>
      <c r="G96" s="1"/>
      <c r="H96" s="1"/>
    </row>
    <row r="97" spans="1:8" ht="15" customHeight="1">
      <c r="A97" s="49" t="s">
        <v>123</v>
      </c>
      <c r="B97" s="50">
        <v>109.5</v>
      </c>
      <c r="C97" s="50">
        <v>108.2</v>
      </c>
      <c r="D97" s="50">
        <v>110.5</v>
      </c>
      <c r="E97" s="50">
        <v>1</v>
      </c>
      <c r="F97" s="1"/>
      <c r="G97" s="1"/>
      <c r="H97" s="1"/>
    </row>
    <row r="98" spans="1:8" ht="15" customHeight="1">
      <c r="A98" s="49" t="s">
        <v>124</v>
      </c>
      <c r="B98" s="50">
        <v>164.6</v>
      </c>
      <c r="C98" s="50">
        <v>167.7</v>
      </c>
      <c r="D98" s="50">
        <v>171.6</v>
      </c>
      <c r="E98" s="50">
        <v>7</v>
      </c>
      <c r="F98" s="1"/>
      <c r="G98" s="1"/>
      <c r="H98" s="1"/>
    </row>
    <row r="99" spans="1:8" ht="15" customHeight="1">
      <c r="A99" s="49" t="s">
        <v>125</v>
      </c>
      <c r="B99" s="50">
        <v>150.30000000000001</v>
      </c>
      <c r="C99" s="50">
        <v>153</v>
      </c>
      <c r="D99" s="50">
        <v>156.80000000000001</v>
      </c>
      <c r="E99" s="50">
        <v>6.5</v>
      </c>
      <c r="F99" s="1"/>
      <c r="G99" s="1"/>
      <c r="H99" s="1"/>
    </row>
    <row r="100" spans="1:8" ht="15" customHeight="1">
      <c r="A100" s="49" t="s">
        <v>126</v>
      </c>
      <c r="B100" s="50">
        <v>160.5</v>
      </c>
      <c r="C100" s="50">
        <v>163.4</v>
      </c>
      <c r="D100" s="50">
        <v>166.5</v>
      </c>
      <c r="E100" s="50">
        <v>6</v>
      </c>
      <c r="F100" s="1"/>
      <c r="G100" s="1"/>
      <c r="H100" s="1"/>
    </row>
    <row r="101" spans="1:8" ht="15" customHeight="1">
      <c r="A101" s="34" t="s">
        <v>127</v>
      </c>
      <c r="B101" s="41">
        <v>159.9</v>
      </c>
      <c r="C101" s="41">
        <v>161.4</v>
      </c>
      <c r="D101" s="41">
        <v>165.9</v>
      </c>
      <c r="E101" s="41">
        <v>6</v>
      </c>
      <c r="F101" s="1"/>
      <c r="G101" s="1"/>
      <c r="H101" s="1"/>
    </row>
    <row r="102" spans="1:8" ht="15" customHeight="1">
      <c r="A102" s="33" t="s">
        <v>43</v>
      </c>
      <c r="B102" s="44">
        <v>185.1</v>
      </c>
      <c r="C102" s="44">
        <v>191.2</v>
      </c>
      <c r="D102" s="44">
        <v>197.8</v>
      </c>
      <c r="E102" s="44">
        <v>12.700000000000017</v>
      </c>
      <c r="F102" s="1"/>
      <c r="G102" s="1"/>
      <c r="H102" s="1"/>
    </row>
    <row r="103" spans="1:8" ht="15" customHeight="1">
      <c r="A103" s="34" t="s">
        <v>121</v>
      </c>
      <c r="B103" s="41">
        <v>199.2</v>
      </c>
      <c r="C103" s="41">
        <v>204.4</v>
      </c>
      <c r="D103" s="41">
        <v>212.2</v>
      </c>
      <c r="E103" s="41">
        <v>13</v>
      </c>
      <c r="F103" s="1"/>
      <c r="G103" s="1"/>
      <c r="H103" s="1"/>
    </row>
    <row r="104" spans="1:8" ht="15" customHeight="1">
      <c r="A104" s="34" t="s">
        <v>128</v>
      </c>
      <c r="B104" s="41">
        <v>219.8</v>
      </c>
      <c r="C104" s="41">
        <v>224.5</v>
      </c>
      <c r="D104" s="41">
        <v>231.8</v>
      </c>
      <c r="E104" s="41">
        <v>12</v>
      </c>
      <c r="F104" s="1"/>
      <c r="G104" s="1"/>
      <c r="H104" s="1"/>
    </row>
    <row r="105" spans="1:8" ht="15" customHeight="1">
      <c r="A105" s="34" t="s">
        <v>129</v>
      </c>
      <c r="B105" s="41">
        <v>151.19999999999999</v>
      </c>
      <c r="C105" s="41">
        <v>124.9</v>
      </c>
      <c r="D105" s="41">
        <v>126.4</v>
      </c>
      <c r="E105" s="41">
        <v>-24.799999999999983</v>
      </c>
      <c r="F105" s="1"/>
      <c r="G105" s="1"/>
      <c r="H105" s="1"/>
    </row>
    <row r="106" spans="1:8" ht="15" customHeight="1">
      <c r="A106" s="36" t="s">
        <v>142</v>
      </c>
      <c r="B106" s="41">
        <v>216.8</v>
      </c>
      <c r="C106" s="41">
        <v>231.5</v>
      </c>
      <c r="D106" s="41">
        <v>232.7</v>
      </c>
      <c r="E106" s="41">
        <v>15.899999999999977</v>
      </c>
      <c r="F106" s="1"/>
      <c r="G106" s="1"/>
      <c r="H106" s="1"/>
    </row>
    <row r="107" spans="1:8" ht="15" customHeight="1">
      <c r="A107" s="36" t="s">
        <v>143</v>
      </c>
      <c r="B107" s="41">
        <v>66.900000000000006</v>
      </c>
      <c r="C107" s="41">
        <v>87.5</v>
      </c>
      <c r="D107" s="41">
        <v>88.9</v>
      </c>
      <c r="E107" s="41">
        <v>22</v>
      </c>
      <c r="F107" s="1"/>
      <c r="G107" s="1"/>
      <c r="H107" s="1"/>
    </row>
    <row r="108" spans="1:8" ht="15" customHeight="1">
      <c r="A108" s="36" t="s">
        <v>144</v>
      </c>
      <c r="B108" s="41">
        <v>62.2</v>
      </c>
      <c r="C108" s="41">
        <v>43.2</v>
      </c>
      <c r="D108" s="41">
        <v>44.6</v>
      </c>
      <c r="E108" s="41">
        <v>-17.600000000000001</v>
      </c>
      <c r="F108" s="1"/>
      <c r="G108" s="1"/>
      <c r="H108" s="1"/>
    </row>
    <row r="109" spans="1:8" ht="15" customHeight="1">
      <c r="A109" s="34" t="s">
        <v>130</v>
      </c>
      <c r="B109" s="41">
        <v>154.80000000000001</v>
      </c>
      <c r="C109" s="41">
        <v>188.5</v>
      </c>
      <c r="D109" s="41">
        <v>195.3</v>
      </c>
      <c r="E109" s="41">
        <v>40.5</v>
      </c>
      <c r="F109" s="1"/>
      <c r="G109" s="1"/>
      <c r="H109" s="1"/>
    </row>
    <row r="110" spans="1:8" ht="15" customHeight="1">
      <c r="A110" s="36" t="s">
        <v>145</v>
      </c>
      <c r="B110" s="41">
        <v>179.6</v>
      </c>
      <c r="C110" s="41">
        <v>180.4</v>
      </c>
      <c r="D110" s="41">
        <v>185.8</v>
      </c>
      <c r="E110" s="41">
        <v>6.2000000000000171</v>
      </c>
      <c r="F110" s="1"/>
      <c r="G110" s="1"/>
      <c r="H110" s="1"/>
    </row>
    <row r="111" spans="1:8" ht="15" customHeight="1">
      <c r="A111" s="36" t="s">
        <v>146</v>
      </c>
      <c r="B111" s="41">
        <v>210.1</v>
      </c>
      <c r="C111" s="41">
        <v>207.1</v>
      </c>
      <c r="D111" s="41">
        <v>209.9</v>
      </c>
      <c r="E111" s="41">
        <v>-0.19999999999998863</v>
      </c>
      <c r="F111" s="1"/>
      <c r="G111" s="1"/>
      <c r="H111" s="1"/>
    </row>
    <row r="112" spans="1:8" ht="15" customHeight="1">
      <c r="A112" s="36" t="s">
        <v>147</v>
      </c>
      <c r="B112" s="41">
        <v>132.5</v>
      </c>
      <c r="C112" s="41">
        <v>144.1</v>
      </c>
      <c r="D112" s="41">
        <v>153.19999999999999</v>
      </c>
      <c r="E112" s="41">
        <v>20.699999999999989</v>
      </c>
      <c r="F112" s="1"/>
      <c r="G112" s="1"/>
      <c r="H112" s="1"/>
    </row>
    <row r="113" spans="1:8" ht="15" customHeight="1">
      <c r="A113" s="36" t="s">
        <v>148</v>
      </c>
      <c r="B113" s="41">
        <v>209.8</v>
      </c>
      <c r="C113" s="41">
        <v>220.9</v>
      </c>
      <c r="D113" s="41">
        <v>226.4</v>
      </c>
      <c r="E113" s="41">
        <v>16.599999999999994</v>
      </c>
      <c r="F113" s="1"/>
      <c r="G113" s="1"/>
      <c r="H113" s="1"/>
    </row>
    <row r="114" spans="1:8" ht="15" customHeight="1">
      <c r="A114" s="31" t="s">
        <v>155</v>
      </c>
      <c r="B114" s="44">
        <v>288.7</v>
      </c>
      <c r="C114" s="44">
        <v>291.89999999999998</v>
      </c>
      <c r="D114" s="44">
        <v>289.89999999999998</v>
      </c>
      <c r="E114" s="44">
        <v>1.1999999999999886</v>
      </c>
      <c r="F114" s="1"/>
      <c r="G114" s="1"/>
      <c r="H114" s="1"/>
    </row>
    <row r="115" spans="1:8" ht="15" customHeight="1">
      <c r="A115" s="33" t="s">
        <v>7</v>
      </c>
      <c r="B115" s="44">
        <v>266.10000000000002</v>
      </c>
      <c r="C115" s="44">
        <v>266.8</v>
      </c>
      <c r="D115" s="44">
        <v>262.39999999999998</v>
      </c>
      <c r="E115" s="44">
        <v>-3.7000000000000455</v>
      </c>
      <c r="F115" s="1"/>
      <c r="G115" s="1"/>
      <c r="H115" s="1"/>
    </row>
    <row r="116" spans="1:8" ht="15" customHeight="1">
      <c r="A116" s="33" t="s">
        <v>44</v>
      </c>
      <c r="B116" s="44">
        <v>305.3</v>
      </c>
      <c r="C116" s="44">
        <v>308.10000000000002</v>
      </c>
      <c r="D116" s="44">
        <v>310.2</v>
      </c>
      <c r="E116" s="44">
        <v>4.8999999999999773</v>
      </c>
      <c r="F116" s="1"/>
      <c r="G116" s="1"/>
      <c r="H116" s="1"/>
    </row>
    <row r="117" spans="1:8" ht="15" customHeight="1">
      <c r="A117" s="34" t="s">
        <v>131</v>
      </c>
      <c r="B117" s="41">
        <v>296.5</v>
      </c>
      <c r="C117" s="41">
        <v>299.5</v>
      </c>
      <c r="D117" s="41">
        <v>300</v>
      </c>
      <c r="E117" s="41">
        <v>3.5</v>
      </c>
      <c r="F117" s="1"/>
      <c r="G117" s="1"/>
      <c r="H117" s="1"/>
    </row>
    <row r="118" spans="1:8" ht="15" customHeight="1">
      <c r="A118" s="34" t="s">
        <v>132</v>
      </c>
      <c r="B118" s="41">
        <v>311.89999999999998</v>
      </c>
      <c r="C118" s="41">
        <v>313.8</v>
      </c>
      <c r="D118" s="41">
        <v>318.10000000000002</v>
      </c>
      <c r="E118" s="41">
        <v>6.2000000000000455</v>
      </c>
      <c r="F118" s="1"/>
      <c r="G118" s="1"/>
      <c r="H118" s="1"/>
    </row>
    <row r="119" spans="1:8" ht="15" customHeight="1">
      <c r="A119" s="34" t="s">
        <v>133</v>
      </c>
      <c r="B119" s="41">
        <v>314.39999999999998</v>
      </c>
      <c r="C119" s="41">
        <v>317.2</v>
      </c>
      <c r="D119" s="41">
        <v>320.60000000000002</v>
      </c>
      <c r="E119" s="41">
        <v>6.2000000000000455</v>
      </c>
      <c r="F119" s="1"/>
      <c r="G119" s="1"/>
      <c r="H119" s="1"/>
    </row>
    <row r="120" spans="1:8" ht="15" customHeight="1">
      <c r="A120" s="31" t="s">
        <v>156</v>
      </c>
      <c r="B120" s="44">
        <v>157.5</v>
      </c>
      <c r="C120" s="44">
        <v>161.80000000000001</v>
      </c>
      <c r="D120" s="44">
        <v>156.80000000000001</v>
      </c>
      <c r="E120" s="44">
        <v>-0.69999999999998863</v>
      </c>
      <c r="F120" s="1"/>
      <c r="G120" s="1"/>
      <c r="H120" s="1"/>
    </row>
    <row r="121" spans="1:8" ht="15" customHeight="1">
      <c r="A121" s="33" t="s">
        <v>8</v>
      </c>
      <c r="B121" s="44">
        <v>109.9</v>
      </c>
      <c r="C121" s="44">
        <v>105</v>
      </c>
      <c r="D121" s="44">
        <v>111</v>
      </c>
      <c r="E121" s="44">
        <v>1.0999999999999943</v>
      </c>
      <c r="F121" s="1"/>
      <c r="G121" s="1"/>
      <c r="H121" s="1"/>
    </row>
    <row r="122" spans="1:8" ht="15" customHeight="1">
      <c r="A122" s="33" t="s">
        <v>45</v>
      </c>
      <c r="B122" s="44">
        <v>220.8</v>
      </c>
      <c r="C122" s="44">
        <v>227.4</v>
      </c>
      <c r="D122" s="44">
        <v>219.3</v>
      </c>
      <c r="E122" s="44">
        <v>-1.5</v>
      </c>
      <c r="F122" s="1"/>
      <c r="G122" s="1"/>
      <c r="H122" s="1"/>
    </row>
    <row r="123" spans="1:8" ht="15" customHeight="1">
      <c r="A123" s="34" t="s">
        <v>134</v>
      </c>
      <c r="B123" s="41">
        <v>220.8</v>
      </c>
      <c r="C123" s="41">
        <v>227.4</v>
      </c>
      <c r="D123" s="41">
        <v>219.3</v>
      </c>
      <c r="E123" s="41">
        <v>-1.5</v>
      </c>
      <c r="F123" s="1"/>
      <c r="G123" s="1"/>
      <c r="H123" s="1"/>
    </row>
    <row r="124" spans="1:8" ht="15" customHeight="1">
      <c r="A124" s="37" t="s">
        <v>135</v>
      </c>
      <c r="B124" s="41">
        <v>200.4</v>
      </c>
      <c r="C124" s="41">
        <v>199.8</v>
      </c>
      <c r="D124" s="41">
        <v>198.2</v>
      </c>
      <c r="E124" s="41">
        <v>-2.2000000000000171</v>
      </c>
      <c r="F124" s="1"/>
      <c r="G124" s="1"/>
      <c r="H124" s="1"/>
    </row>
    <row r="125" spans="1:8" ht="15" customHeight="1">
      <c r="A125" s="37" t="s">
        <v>136</v>
      </c>
      <c r="B125" s="41">
        <v>285.60000000000002</v>
      </c>
      <c r="C125" s="41">
        <v>291</v>
      </c>
      <c r="D125" s="41">
        <v>273.39999999999998</v>
      </c>
      <c r="E125" s="41">
        <v>-12.200000000000045</v>
      </c>
      <c r="F125" s="1"/>
      <c r="G125" s="1"/>
      <c r="H125" s="1"/>
    </row>
    <row r="126" spans="1:8" ht="15" customHeight="1">
      <c r="A126" s="37" t="s">
        <v>167</v>
      </c>
      <c r="B126" s="41">
        <v>248.9</v>
      </c>
      <c r="C126" s="41">
        <v>271.7</v>
      </c>
      <c r="D126" s="41">
        <v>260</v>
      </c>
      <c r="E126" s="41">
        <v>11.099999999999994</v>
      </c>
      <c r="F126" s="1"/>
      <c r="G126" s="1"/>
      <c r="H126" s="1"/>
    </row>
    <row r="127" spans="1:8" ht="15" customHeight="1">
      <c r="A127" s="37" t="s">
        <v>168</v>
      </c>
      <c r="B127" s="41">
        <v>205.3</v>
      </c>
      <c r="C127" s="41">
        <v>222.5</v>
      </c>
      <c r="D127" s="41">
        <v>213.1</v>
      </c>
      <c r="E127" s="41">
        <v>7.7999999999999829</v>
      </c>
      <c r="F127" s="1"/>
      <c r="G127" s="1"/>
      <c r="H127" s="1"/>
    </row>
    <row r="128" spans="1:8" ht="15" customHeight="1">
      <c r="A128" s="37" t="s">
        <v>137</v>
      </c>
      <c r="B128" s="41">
        <v>227.7</v>
      </c>
      <c r="C128" s="41">
        <v>225.8</v>
      </c>
      <c r="D128" s="41">
        <v>212.3</v>
      </c>
      <c r="E128" s="41">
        <v>-15.399999999999977</v>
      </c>
      <c r="F128" s="1"/>
      <c r="G128" s="1"/>
      <c r="H128" s="1"/>
    </row>
    <row r="129" spans="1:8" ht="15" customHeight="1">
      <c r="A129" s="32" t="s">
        <v>0</v>
      </c>
      <c r="B129" s="44">
        <v>127.9</v>
      </c>
      <c r="C129" s="44">
        <v>128.9</v>
      </c>
      <c r="D129" s="44">
        <v>125</v>
      </c>
      <c r="E129" s="44">
        <v>-2.9000000000000057</v>
      </c>
      <c r="F129" s="1"/>
      <c r="G129" s="1"/>
      <c r="H129" s="1"/>
    </row>
    <row r="130" spans="1:8" ht="15" customHeight="1">
      <c r="A130" s="43" t="s">
        <v>150</v>
      </c>
      <c r="B130" s="45">
        <v>184</v>
      </c>
      <c r="C130" s="45">
        <v>182.5</v>
      </c>
      <c r="D130" s="45">
        <v>177.9</v>
      </c>
      <c r="E130" s="45">
        <v>-6.0999999999999943</v>
      </c>
      <c r="F130" s="1"/>
      <c r="G130" s="1"/>
      <c r="H130" s="1"/>
    </row>
    <row r="131" spans="1:8" ht="15" customHeight="1">
      <c r="A131" s="42" t="s">
        <v>179</v>
      </c>
      <c r="B131" s="46">
        <v>258.10000000000002</v>
      </c>
      <c r="C131" s="46">
        <v>261.60000000000002</v>
      </c>
      <c r="D131" s="46">
        <v>260.5</v>
      </c>
      <c r="E131" s="46">
        <v>2.3999999999999773</v>
      </c>
      <c r="F131" s="1"/>
      <c r="G131" s="1"/>
      <c r="H131" s="1"/>
    </row>
    <row r="132" spans="1:8" ht="15" customHeight="1">
      <c r="A132" s="54"/>
      <c r="B132" s="47"/>
      <c r="C132" s="47"/>
      <c r="D132" s="47"/>
      <c r="E132" s="47"/>
      <c r="F132" s="1"/>
      <c r="G132" s="1"/>
      <c r="H132" s="1"/>
    </row>
    <row r="133" spans="1:8">
      <c r="A133" s="7" t="s">
        <v>184</v>
      </c>
    </row>
    <row r="134" spans="1:8">
      <c r="A134" s="7" t="s">
        <v>178</v>
      </c>
    </row>
    <row r="135" spans="1:8">
      <c r="A135" s="7" t="s">
        <v>193</v>
      </c>
    </row>
    <row r="136" spans="1:8">
      <c r="A136" s="7" t="s">
        <v>190</v>
      </c>
    </row>
  </sheetData>
  <mergeCells count="2">
    <mergeCell ref="A4:A5"/>
    <mergeCell ref="A3:E3"/>
  </mergeCells>
  <conditionalFormatting sqref="A43">
    <cfRule type="dataBar" priority="3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{AFB31E6F-D4E0-4959-9126-F82EB194ED5A}</x14:id>
        </ext>
      </extLst>
    </cfRule>
  </conditionalFormatting>
  <conditionalFormatting sqref="E6:E132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{A68E4151-0227-4634-8BEB-682F8FB53300}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31E6F-D4E0-4959-9126-F82EB194ED5A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A43</xm:sqref>
        </x14:conditionalFormatting>
        <x14:conditionalFormatting xmlns:xm="http://schemas.microsoft.com/office/excel/2006/main">
          <x14:cfRule type="dataBar" id="{A68E4151-0227-4634-8BEB-682F8FB53300}">
            <x14:dataBar minLength="0" maxLength="100" gradient="0">
              <x14:cfvo type="autoMin"/>
              <x14:cfvo type="autoMax"/>
              <x14:negativeFillColor theme="0" tint="-0.249977111117893"/>
              <x14:axisColor rgb="FF000000"/>
            </x14:dataBar>
          </x14:cfRule>
          <xm:sqref>E6:E132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8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6" customWidth="1"/>
    <col min="2" max="2" width="58.5703125" style="16" customWidth="1"/>
    <col min="3" max="16384" width="9.140625" style="12"/>
  </cols>
  <sheetData>
    <row r="1" spans="1:2" s="13" customFormat="1">
      <c r="A1" s="13" t="s">
        <v>35</v>
      </c>
      <c r="B1" s="14"/>
    </row>
    <row r="2" spans="1:2">
      <c r="A2" s="15" t="s">
        <v>1</v>
      </c>
      <c r="B2" s="38" t="s">
        <v>182</v>
      </c>
    </row>
    <row r="3" spans="1:2" s="19" customFormat="1">
      <c r="A3" s="17" t="s">
        <v>14</v>
      </c>
      <c r="B3" s="18"/>
    </row>
    <row r="4" spans="1:2">
      <c r="A4" s="20" t="s">
        <v>15</v>
      </c>
      <c r="B4" s="16" t="s">
        <v>180</v>
      </c>
    </row>
    <row r="5" spans="1:2">
      <c r="A5" s="20" t="s">
        <v>29</v>
      </c>
      <c r="B5" s="21" t="s">
        <v>176</v>
      </c>
    </row>
    <row r="6" spans="1:2" ht="22.5">
      <c r="A6" s="22" t="s">
        <v>16</v>
      </c>
      <c r="B6" s="21" t="s">
        <v>177</v>
      </c>
    </row>
    <row r="7" spans="1:2">
      <c r="A7" s="22" t="s">
        <v>17</v>
      </c>
      <c r="B7" s="16" t="s">
        <v>174</v>
      </c>
    </row>
    <row r="8" spans="1:2">
      <c r="A8" s="22" t="s">
        <v>18</v>
      </c>
      <c r="B8" s="12" t="s">
        <v>175</v>
      </c>
    </row>
    <row r="9" spans="1:2">
      <c r="A9" s="22" t="s">
        <v>33</v>
      </c>
      <c r="B9" s="16" t="s">
        <v>181</v>
      </c>
    </row>
    <row r="10" spans="1:2" s="19" customFormat="1">
      <c r="A10" s="23" t="s">
        <v>19</v>
      </c>
      <c r="B10" s="18"/>
    </row>
    <row r="11" spans="1:2">
      <c r="A11" s="22" t="s">
        <v>20</v>
      </c>
      <c r="B11" s="61">
        <v>2017</v>
      </c>
    </row>
    <row r="12" spans="1:2">
      <c r="A12" s="22" t="s">
        <v>163</v>
      </c>
      <c r="B12" s="24">
        <v>2014</v>
      </c>
    </row>
    <row r="13" spans="1:2">
      <c r="A13" s="22" t="s">
        <v>164</v>
      </c>
      <c r="B13" s="24">
        <v>2015</v>
      </c>
    </row>
    <row r="14" spans="1:2">
      <c r="A14" s="22" t="s">
        <v>165</v>
      </c>
      <c r="B14" s="24">
        <v>2016</v>
      </c>
    </row>
    <row r="15" spans="1:2">
      <c r="A15" s="22" t="s">
        <v>21</v>
      </c>
      <c r="B15" s="16" t="s">
        <v>48</v>
      </c>
    </row>
    <row r="16" spans="1:2">
      <c r="A16" s="22" t="s">
        <v>166</v>
      </c>
      <c r="B16" s="16" t="s">
        <v>172</v>
      </c>
    </row>
    <row r="17" spans="1:2" s="19" customFormat="1">
      <c r="A17" s="23" t="s">
        <v>22</v>
      </c>
      <c r="B17" s="18"/>
    </row>
    <row r="18" spans="1:2">
      <c r="A18" s="22" t="s">
        <v>23</v>
      </c>
      <c r="B18" s="16" t="s">
        <v>49</v>
      </c>
    </row>
    <row r="19" spans="1:2">
      <c r="A19" s="22" t="s">
        <v>24</v>
      </c>
      <c r="B19" s="12"/>
    </row>
    <row r="20" spans="1:2" s="19" customFormat="1">
      <c r="A20" s="23" t="s">
        <v>25</v>
      </c>
      <c r="B20" s="18"/>
    </row>
    <row r="21" spans="1:2" ht="22.5">
      <c r="A21" s="22" t="s">
        <v>26</v>
      </c>
      <c r="B21" s="16" t="s">
        <v>194</v>
      </c>
    </row>
    <row r="22" spans="1:2">
      <c r="A22" s="22" t="s">
        <v>34</v>
      </c>
      <c r="B22" s="12"/>
    </row>
    <row r="23" spans="1:2" s="19" customFormat="1">
      <c r="A23" s="23" t="s">
        <v>27</v>
      </c>
      <c r="B23" s="18"/>
    </row>
    <row r="24" spans="1:2">
      <c r="A24" s="22" t="s">
        <v>28</v>
      </c>
      <c r="B24" s="12"/>
    </row>
    <row r="25" spans="1:2">
      <c r="A25" s="22" t="s">
        <v>11</v>
      </c>
      <c r="B25" s="25"/>
    </row>
    <row r="26" spans="1:2">
      <c r="A26" s="22" t="s">
        <v>12</v>
      </c>
      <c r="B26" s="12"/>
    </row>
    <row r="27" spans="1:2" s="19" customFormat="1">
      <c r="A27" s="23" t="s">
        <v>30</v>
      </c>
      <c r="B27" s="18"/>
    </row>
    <row r="28" spans="1:2">
      <c r="A28" s="22" t="s">
        <v>32</v>
      </c>
      <c r="B28" s="16" t="s">
        <v>160</v>
      </c>
    </row>
    <row r="29" spans="1:2">
      <c r="A29" s="22" t="s">
        <v>10</v>
      </c>
      <c r="B29" s="16" t="s">
        <v>161</v>
      </c>
    </row>
    <row r="30" spans="1:2">
      <c r="A30" s="22" t="s">
        <v>13</v>
      </c>
      <c r="B30" s="16" t="s">
        <v>169</v>
      </c>
    </row>
    <row r="32" spans="1:2">
      <c r="A32" s="22" t="s">
        <v>9</v>
      </c>
      <c r="B32" s="16" t="s">
        <v>170</v>
      </c>
    </row>
    <row r="33" spans="1:2">
      <c r="A33" s="22" t="s">
        <v>36</v>
      </c>
      <c r="B33" s="16" t="s">
        <v>171</v>
      </c>
    </row>
    <row r="34" spans="1:2">
      <c r="A34" s="22" t="s">
        <v>46</v>
      </c>
      <c r="B34" s="16" t="s">
        <v>191</v>
      </c>
    </row>
    <row r="38" spans="1:2">
      <c r="B38" s="51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RA-National</vt:lpstr>
      <vt:lpstr>2. Sub-state</vt:lpstr>
      <vt:lpstr>Metadata</vt:lpstr>
      <vt:lpstr>'1. RA-National'!Print_Area</vt:lpstr>
      <vt:lpstr>'2. Sub-state'!Print_Area</vt:lpstr>
      <vt:lpstr>'2.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2017-11-14T01:35:35Z</cp:lastPrinted>
  <dcterms:created xsi:type="dcterms:W3CDTF">2014-03-28T03:51:09Z</dcterms:created>
  <dcterms:modified xsi:type="dcterms:W3CDTF">2018-08-13T02:13:08Z</dcterms:modified>
</cp:coreProperties>
</file>