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7\5. Final copy\Web Files\Excel\"/>
    </mc:Choice>
  </mc:AlternateContent>
  <bookViews>
    <workbookView xWindow="0" yWindow="0" windowWidth="28800" windowHeight="14100" tabRatio="712"/>
  </bookViews>
  <sheets>
    <sheet name="1. RA-National" sheetId="4" r:id="rId1"/>
    <sheet name="2. MUA" sheetId="18" r:id="rId2"/>
    <sheet name="3. Sub-state" sheetId="17" r:id="rId3"/>
    <sheet name="Metadata" sheetId="6" r:id="rId4"/>
  </sheets>
  <definedNames>
    <definedName name="_xlnm._FilterDatabase" localSheetId="2" hidden="1">'3. Sub-state'!$A$3:$F$131</definedName>
    <definedName name="_xlnm.Print_Area" localSheetId="0">'1. RA-National'!$A$2:$F$10</definedName>
    <definedName name="_xlnm.Print_Area" localSheetId="1">'2. MUA'!$A$2:$F$24</definedName>
    <definedName name="_xlnm.Print_Area" localSheetId="2">'3. Sub-state'!$A$2:$F$130</definedName>
    <definedName name="_xlnm.Print_Titles" localSheetId="2">'3. Sub-state'!$3:$4</definedName>
  </definedNames>
  <calcPr calcId="162913"/>
</workbook>
</file>

<file path=xl/comments1.xml><?xml version="1.0" encoding="utf-8"?>
<comments xmlns="http://schemas.openxmlformats.org/spreadsheetml/2006/main">
  <authors>
    <author>Steven Nicholas</author>
  </authors>
  <commentList>
    <comment ref="A125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26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<sst xmlns="http://schemas.openxmlformats.org/spreadsheetml/2006/main" count="245" uniqueCount="206">
  <si>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</si>
  <si>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</si>
  <si>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</si>
  <si>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</si>
  <si>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</si>
  <si>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</si>
  <si>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</si>
  <si>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</si>
  <si>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</si>
  <si>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</si>
  <si>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</si>
  <si>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</si>
  <si>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</si>
  <si>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</si>
  <si>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</si>
  <si>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</si>
  <si>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</si>
  <si>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</si>
  <si>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</si>
  <si>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</si>
  <si>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</si>
  <si>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</si>
  <si>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</si>
  <si>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</si>
  <si>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</si>
  <si>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</si>
  <si>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</si>
  <si>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</si>
  <si>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</si>
  <si>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</si>
  <si>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</si>
  <si>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</si>
  <si>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</si>
  <si>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</si>
  <si>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</si>
  <si>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</si>
  <si>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</si>
  <si>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</si>
  <si>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</si>
  <si>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</si>
  <si>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</si>
  <si>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</si>
  <si>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</si>
  <si>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</si>
  <si>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</si>
  <si>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</si>
  <si>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</si>
  <si>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Trend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</si>
  <si>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</si>
  <si>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</si>
  <si>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</si>
  <si>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</si>
  <si>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</si>
  <si>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</si>
  <si>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</si>
  <si>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</si>
  <si>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</si>
  <si>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</si>
  <si>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</si>
  <si>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</si>
  <si>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</si>
  <si>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</si>
  <si>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</si>
  <si>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</si>
  <si>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</si>
  <si>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</si>
  <si>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</si>
  <si>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</si>
  <si>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</si>
  <si>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</si>
  <si>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</si>
  <si>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</si>
  <si>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</si>
  <si>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</si>
  <si>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</si>
  <si>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</si>
  <si>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</si>
  <si>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</si>
  <si>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</si>
  <si>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</si>
  <si>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</si>
  <si>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</si>
  <si>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</si>
  <si>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</si>
  <si>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</si>
  <si>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</si>
  <si>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</si>
  <si>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</si>
  <si>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</si>
  <si>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</si>
  <si>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</si>
  <si>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</si>
  <si>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</si>
  <si>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</si>
  <si>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</si>
  <si>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</si>
  <si>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</si>
  <si>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</si>
  <si>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</si>
  <si>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</si>
  <si>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</si>
  <si>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</si>
  <si>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</si>
  <si>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</si>
  <si>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</si>
  <si>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</si>
  <si>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</si>
  <si>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</si>
  <si>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</si>
  <si>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</si>
  <si>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</si>
  <si>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</si>
  <si>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</si>
  <si>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</si>
  <si>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</si>
  <si>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</si>
  <si>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</si>
  <si>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</si>
  <si>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</si>
  <si>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</si>
  <si>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</si>
  <si>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</si>
  <si>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</si>
  <si>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</si>
  <si>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</si>
  <si>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</si>
  <si>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</si>
  <si>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</si>
  <si>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</si>
  <si>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</si>
  <si>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</si>
  <si>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</si>
  <si>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</si>
  <si>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</si>
  <si>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</si>
  <si>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</si>
  <si>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</si>
  <si>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</si>
  <si>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</si>
  <si>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</si>
  <si>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</si>
  <si>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</si>
  <si>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</si>
  <si>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</si>
  <si>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</si>
  <si>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</si>
  <si>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</si>
  <si>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</si>
  <si>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</si>
  <si>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</si>
  <si>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</si>
  <si>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</si>
  <si>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</si>
  <si>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</si>
  <si>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</si>
  <si>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</si>
  <si>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</si>
  <si>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Australian Capital Cities</t>
  </si>
  <si>
    <t>New South Wales</t>
  </si>
  <si>
    <t>Queensland</t>
  </si>
  <si>
    <t>South Australia</t>
  </si>
  <si>
    <t>Western Australia</t>
  </si>
  <si>
    <t>Tasmania</t>
  </si>
  <si>
    <t>Northern Territory</t>
  </si>
  <si>
    <t>Outer Regional</t>
  </si>
  <si>
    <t>Remote</t>
  </si>
  <si>
    <t>Very Remote</t>
  </si>
  <si>
    <t>Context</t>
  </si>
  <si>
    <t>Population and Demographics</t>
  </si>
  <si>
    <t>Victoria</t>
  </si>
  <si>
    <t>Reference period 1</t>
  </si>
  <si>
    <t>Reference period 2</t>
  </si>
  <si>
    <t>Reference period 3</t>
  </si>
  <si>
    <t>Unit of output</t>
  </si>
  <si>
    <t>2010-11</t>
  </si>
  <si>
    <t>2013-14</t>
  </si>
  <si>
    <t>Housing</t>
  </si>
  <si>
    <t>ABS Building Approvals, Australia (cat. no. 8731.0)</t>
  </si>
  <si>
    <t>Building Approvals, Australia</t>
  </si>
  <si>
    <t>http://www.abs.gov.au/ausstats/abs@.nsf/mf/8731.0</t>
  </si>
  <si>
    <t>http://www.abs.gov.au/AUSSTATS/abs@.nsf/Lookup/8731.0Explanatory%20Notes1July%202017?OpenDocument</t>
  </si>
  <si>
    <t>Daly - Tiwi - West Arnhem</t>
  </si>
  <si>
    <t>East Arnhem</t>
  </si>
  <si>
    <t>number</t>
  </si>
  <si>
    <t>1.3.4</t>
  </si>
  <si>
    <t>2016-17</t>
  </si>
  <si>
    <t>Sub-state regions are SA4 (2016 ASGS), italicised regions are SA3 (2016 ASGS).</t>
  </si>
  <si>
    <t>ABS 2017, Customised report, Building Approvals, Australia (cat. no. 8731.0)</t>
  </si>
  <si>
    <t>Australian Rest of States</t>
  </si>
  <si>
    <t>Quarterly</t>
  </si>
  <si>
    <t xml:space="preserve">Total number of dwellings approvals </t>
  </si>
  <si>
    <t>dwellings</t>
  </si>
  <si>
    <t>change percentage points</t>
  </si>
  <si>
    <t>Major Urban Area</t>
  </si>
  <si>
    <t>Sub-State Region</t>
  </si>
  <si>
    <t>Dwelling approvals</t>
  </si>
  <si>
    <t>Source: ABS 2017, Customised report, Building Approvals, Australia, Aug 2017 (cat. no. 8731.0)</t>
  </si>
  <si>
    <t>Table - C.1.3.4.c Total number of dwellings approvals by sub-state region</t>
  </si>
  <si>
    <t>2010-11 - 2016-17</t>
  </si>
  <si>
    <t>Table - C.1.3.4.b Total number of dwellings approvals by major urban area</t>
  </si>
  <si>
    <t>Table - C.1.3.4.a Total number of dwellings approvals by remoteness class</t>
  </si>
  <si>
    <t>Remoteness Area classification is based on the 2011 ASGS.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</si>
  <si>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</si>
  <si>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</si>
  <si>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Refer table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</si>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</sst>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%"/>
    <numFmt numFmtId="166" formatCode="[$$-C09]#,##0.00;[Red]&quot;-&quot;[$$-C09]#,##0.00"/>
    <numFmt numFmtId="167" formatCode="_-* #,##0_-;\-* #,##0_-;_-* &quot;-&quot;??_-;_-@_-"/>
    <numFmt numFmtId="168" formatCode="#,##0.0_ ;\-#,##0.0\ "/>
    <numFmt numFmtId="169" formatCode="#,##0.0"/>
    <numFmt numFmtId="170" formatCode="0.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i/>
      <sz val="8"/>
      <name val="Franklin Gothic Book"/>
      <family val="2"/>
    </font>
    <font>
      <sz val="8"/>
      <name val="Franklin Gothic Book"/>
      <family val="2"/>
    </font>
    <font>
      <sz val="9"/>
      <color theme="1"/>
      <name val="Franklin Gothic Book"/>
      <family val="2"/>
    </font>
    <font>
      <b/>
      <sz val="8"/>
      <name val="Franklin Gothic Book"/>
      <family val="2"/>
    </font>
    <font>
      <b/>
      <i/>
      <sz val="8"/>
      <name val="Franklin Gothic Book"/>
      <family val="2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0" fillId="0" borderId="0" applyNumberFormat="0" applyFill="0" applyBorder="0" applyAlignment="0" applyProtection="0"/>
    <xf numFmtId="0" fontId="11" fillId="0" borderId="0"/>
    <xf numFmtId="0" fontId="2" fillId="0" borderId="0">
      <alignment horizontal="right"/>
    </xf>
    <xf numFmtId="0" fontId="12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4" fillId="0" borderId="0"/>
    <xf numFmtId="0" fontId="2" fillId="0" borderId="0">
      <alignment horizontal="right"/>
    </xf>
    <xf numFmtId="0" fontId="2" fillId="0" borderId="0"/>
    <xf numFmtId="0" fontId="9" fillId="0" borderId="0">
      <alignment horizontal="left"/>
    </xf>
    <xf numFmtId="0" fontId="8" fillId="0" borderId="0"/>
    <xf numFmtId="0" fontId="9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6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8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85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1"/>
    <xf numFmtId="0" fontId="9" fillId="0" borderId="0" xfId="1" applyFont="1"/>
    <xf numFmtId="0" fontId="2" fillId="0" borderId="0" xfId="1" applyAlignment="1">
      <alignment wrapText="1"/>
    </xf>
    <xf numFmtId="0" fontId="6" fillId="0" borderId="0" xfId="0" applyFont="1" applyAlignment="1">
      <alignment vertical="top" wrapText="1"/>
    </xf>
    <xf numFmtId="0" fontId="35" fillId="0" borderId="0" xfId="0" applyFont="1" applyBorder="1" applyAlignment="1">
      <alignment vertical="top"/>
    </xf>
    <xf numFmtId="0" fontId="35" fillId="0" borderId="3" xfId="0" applyFont="1" applyBorder="1" applyAlignment="1">
      <alignment vertical="top"/>
    </xf>
    <xf numFmtId="0" fontId="35" fillId="0" borderId="2" xfId="0" applyFont="1" applyBorder="1" applyAlignment="1">
      <alignment vertical="top"/>
    </xf>
    <xf numFmtId="164" fontId="37" fillId="0" borderId="2" xfId="1" applyNumberFormat="1" applyFont="1" applyBorder="1" applyAlignment="1">
      <alignment horizontal="right" vertical="top"/>
    </xf>
    <xf numFmtId="164" fontId="37" fillId="0" borderId="1" xfId="1" applyNumberFormat="1" applyFont="1" applyBorder="1" applyAlignment="1">
      <alignment horizontal="right" vertical="top" wrapText="1"/>
    </xf>
    <xf numFmtId="164" fontId="37" fillId="0" borderId="1" xfId="1" applyNumberFormat="1" applyFont="1" applyBorder="1" applyAlignment="1">
      <alignment horizontal="right" vertical="top"/>
    </xf>
    <xf numFmtId="0" fontId="38" fillId="0" borderId="0" xfId="0" applyFont="1"/>
    <xf numFmtId="0" fontId="39" fillId="0" borderId="3" xfId="0" applyFont="1" applyBorder="1"/>
    <xf numFmtId="0" fontId="39" fillId="0" borderId="3" xfId="0" applyFont="1" applyBorder="1" applyAlignment="1">
      <alignment wrapText="1"/>
    </xf>
    <xf numFmtId="0" fontId="38" fillId="0" borderId="0" xfId="0" applyFont="1" applyFill="1" applyBorder="1" applyAlignment="1">
      <alignment vertical="top"/>
    </xf>
    <xf numFmtId="0" fontId="38" fillId="0" borderId="0" xfId="0" applyFont="1" applyAlignment="1">
      <alignment wrapText="1"/>
    </xf>
    <xf numFmtId="0" fontId="39" fillId="2" borderId="3" xfId="0" applyFont="1" applyFill="1" applyBorder="1" applyAlignment="1">
      <alignment vertical="top"/>
    </xf>
    <xf numFmtId="0" fontId="38" fillId="2" borderId="3" xfId="0" applyFont="1" applyFill="1" applyBorder="1" applyAlignment="1">
      <alignment wrapText="1"/>
    </xf>
    <xf numFmtId="0" fontId="38" fillId="2" borderId="3" xfId="0" applyFont="1" applyFill="1" applyBorder="1"/>
    <xf numFmtId="0" fontId="38" fillId="0" borderId="0" xfId="0" applyFont="1" applyBorder="1" applyAlignment="1">
      <alignment horizontal="left" indent="1"/>
    </xf>
    <xf numFmtId="0" fontId="40" fillId="0" borderId="0" xfId="7" applyFont="1" applyAlignment="1" applyProtection="1">
      <alignment wrapText="1"/>
    </xf>
    <xf numFmtId="0" fontId="38" fillId="0" borderId="0" xfId="0" applyFont="1" applyFill="1" applyBorder="1" applyAlignment="1">
      <alignment horizontal="left" vertical="top" indent="1"/>
    </xf>
    <xf numFmtId="0" fontId="39" fillId="2" borderId="3" xfId="0" applyFont="1" applyFill="1" applyBorder="1" applyAlignment="1">
      <alignment horizontal="left" vertical="top"/>
    </xf>
    <xf numFmtId="0" fontId="38" fillId="0" borderId="0" xfId="0" applyFont="1" applyAlignment="1">
      <alignment horizontal="left" wrapText="1"/>
    </xf>
    <xf numFmtId="14" fontId="38" fillId="0" borderId="0" xfId="0" applyNumberFormat="1" applyFont="1" applyAlignment="1">
      <alignment wrapText="1"/>
    </xf>
    <xf numFmtId="0" fontId="38" fillId="0" borderId="0" xfId="0" applyFont="1" applyBorder="1"/>
    <xf numFmtId="0" fontId="36" fillId="0" borderId="0" xfId="1" applyFont="1" applyBorder="1" applyAlignment="1">
      <alignment vertical="center"/>
    </xf>
    <xf numFmtId="0" fontId="34" fillId="0" borderId="0" xfId="1" applyFont="1" applyBorder="1" applyAlignment="1">
      <alignment horizontal="left" vertical="center"/>
    </xf>
    <xf numFmtId="0" fontId="34" fillId="0" borderId="0" xfId="1" applyFont="1" applyBorder="1" applyAlignment="1">
      <alignment horizontal="left" vertical="center" wrapText="1"/>
    </xf>
    <xf numFmtId="0" fontId="34" fillId="0" borderId="3" xfId="1" applyFont="1" applyBorder="1" applyAlignment="1">
      <alignment horizontal="left" vertical="center"/>
    </xf>
    <xf numFmtId="0" fontId="36" fillId="0" borderId="0" xfId="1" applyFont="1" applyAlignment="1">
      <alignment vertical="center"/>
    </xf>
    <xf numFmtId="0" fontId="36" fillId="0" borderId="0" xfId="1" applyFont="1" applyAlignment="1">
      <alignment horizontal="left" vertical="center" indent="1"/>
    </xf>
    <xf numFmtId="0" fontId="34" fillId="0" borderId="0" xfId="1" applyFont="1" applyAlignment="1">
      <alignment horizontal="left" vertical="center" indent="1"/>
    </xf>
    <xf numFmtId="165" fontId="34" fillId="0" borderId="0" xfId="8" applyNumberFormat="1" applyFont="1" applyBorder="1" applyAlignment="1">
      <alignment horizontal="left" vertical="center" indent="1"/>
    </xf>
    <xf numFmtId="0" fontId="33" fillId="0" borderId="0" xfId="1" applyFont="1" applyAlignment="1">
      <alignment horizontal="left" vertical="center" indent="2"/>
    </xf>
    <xf numFmtId="0" fontId="33" fillId="0" borderId="0" xfId="1" applyFont="1" applyAlignment="1">
      <alignment horizontal="left" vertical="center" indent="3"/>
    </xf>
    <xf numFmtId="164" fontId="37" fillId="0" borderId="2" xfId="1" applyNumberFormat="1" applyFont="1" applyBorder="1" applyAlignment="1">
      <alignment horizontal="right" vertical="top" wrapText="1"/>
    </xf>
    <xf numFmtId="0" fontId="36" fillId="0" borderId="2" xfId="0" applyFont="1" applyBorder="1" applyAlignment="1">
      <alignment horizontal="left" vertical="center"/>
    </xf>
    <xf numFmtId="0" fontId="35" fillId="0" borderId="1" xfId="0" applyFont="1" applyBorder="1" applyAlignment="1">
      <alignment vertical="top"/>
    </xf>
    <xf numFmtId="0" fontId="36" fillId="0" borderId="1" xfId="0" applyFont="1" applyBorder="1" applyAlignment="1">
      <alignment horizontal="left" vertical="center"/>
    </xf>
    <xf numFmtId="167" fontId="34" fillId="0" borderId="0" xfId="6" applyNumberFormat="1" applyFont="1" applyBorder="1" applyAlignment="1">
      <alignment horizontal="right" vertical="center"/>
    </xf>
    <xf numFmtId="168" fontId="34" fillId="0" borderId="0" xfId="6" applyNumberFormat="1" applyFont="1" applyBorder="1" applyAlignment="1">
      <alignment horizontal="right" vertical="center"/>
    </xf>
    <xf numFmtId="167" fontId="34" fillId="0" borderId="3" xfId="6" applyNumberFormat="1" applyFont="1" applyBorder="1" applyAlignment="1">
      <alignment horizontal="right" vertical="center"/>
    </xf>
    <xf numFmtId="168" fontId="34" fillId="0" borderId="3" xfId="6" applyNumberFormat="1" applyFont="1" applyBorder="1" applyAlignment="1">
      <alignment horizontal="right" vertical="center"/>
    </xf>
    <xf numFmtId="169" fontId="34" fillId="0" borderId="0" xfId="1" applyNumberFormat="1" applyFont="1" applyAlignment="1">
      <alignment vertical="center"/>
    </xf>
    <xf numFmtId="169" fontId="36" fillId="0" borderId="0" xfId="1" applyNumberFormat="1" applyFont="1" applyAlignment="1">
      <alignment vertical="center"/>
    </xf>
    <xf numFmtId="169" fontId="36" fillId="0" borderId="0" xfId="1" applyNumberFormat="1" applyFont="1" applyBorder="1" applyAlignment="1">
      <alignment vertical="center"/>
    </xf>
    <xf numFmtId="169" fontId="36" fillId="0" borderId="2" xfId="1" applyNumberFormat="1" applyFont="1" applyBorder="1" applyAlignment="1">
      <alignment vertical="center"/>
    </xf>
    <xf numFmtId="169" fontId="36" fillId="0" borderId="1" xfId="1" applyNumberFormat="1" applyFont="1" applyBorder="1" applyAlignment="1">
      <alignment vertical="center"/>
    </xf>
    <xf numFmtId="0" fontId="41" fillId="0" borderId="0" xfId="1" applyFont="1"/>
    <xf numFmtId="0" fontId="42" fillId="0" borderId="0" xfId="0" applyFont="1" applyAlignment="1">
      <alignment horizontal="right" vertical="top"/>
    </xf>
    <xf numFmtId="0" fontId="34" fillId="0" borderId="0" xfId="1" applyFont="1" applyBorder="1" applyAlignment="1">
      <alignment horizontal="left" vertical="top"/>
    </xf>
    <xf numFmtId="0" fontId="42" fillId="0" borderId="0" xfId="0" applyFont="1" applyAlignment="1">
      <alignment vertical="top"/>
    </xf>
    <xf numFmtId="0" fontId="34" fillId="0" borderId="0" xfId="1" applyFont="1" applyBorder="1" applyAlignment="1">
      <alignment vertical="top"/>
    </xf>
    <xf numFmtId="0" fontId="34" fillId="0" borderId="0" xfId="1" applyFont="1" applyBorder="1" applyAlignment="1">
      <alignment vertical="center"/>
    </xf>
    <xf numFmtId="0" fontId="34" fillId="0" borderId="1" xfId="1" applyFont="1" applyBorder="1" applyAlignment="1">
      <alignment horizontal="left" vertical="center"/>
    </xf>
    <xf numFmtId="170" fontId="34" fillId="0" borderId="0" xfId="1" applyNumberFormat="1" applyFont="1" applyBorder="1" applyAlignment="1">
      <alignment vertical="center"/>
    </xf>
    <xf numFmtId="170" fontId="34" fillId="0" borderId="1" xfId="1" applyNumberFormat="1" applyFont="1" applyBorder="1" applyAlignment="1">
      <alignment vertical="center"/>
    </xf>
    <xf numFmtId="167" fontId="34" fillId="0" borderId="0" xfId="6" applyNumberFormat="1" applyFont="1" applyBorder="1" applyAlignment="1">
      <alignment vertical="center"/>
    </xf>
    <xf numFmtId="167" fontId="34" fillId="0" borderId="1" xfId="6" applyNumberFormat="1" applyFont="1" applyBorder="1" applyAlignment="1">
      <alignment vertical="center"/>
    </xf>
    <xf numFmtId="3" fontId="36" fillId="0" borderId="0" xfId="6" applyNumberFormat="1" applyFont="1" applyAlignment="1">
      <alignment vertical="center"/>
    </xf>
    <xf numFmtId="3" fontId="34" fillId="0" borderId="0" xfId="6" applyNumberFormat="1" applyFont="1" applyAlignment="1">
      <alignment vertical="center"/>
    </xf>
    <xf numFmtId="3" fontId="36" fillId="0" borderId="0" xfId="6" applyNumberFormat="1" applyFont="1" applyBorder="1" applyAlignment="1">
      <alignment vertical="center"/>
    </xf>
    <xf numFmtId="3" fontId="36" fillId="0" borderId="2" xfId="6" applyNumberFormat="1" applyFont="1" applyBorder="1" applyAlignment="1">
      <alignment vertical="center"/>
    </xf>
    <xf numFmtId="3" fontId="36" fillId="0" borderId="1" xfId="6" applyNumberFormat="1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34" fillId="0" borderId="1" xfId="1" applyFont="1" applyBorder="1" applyAlignment="1">
      <alignment horizontal="left" vertical="center" indent="1"/>
    </xf>
    <xf numFmtId="3" fontId="34" fillId="0" borderId="1" xfId="6" applyNumberFormat="1" applyFont="1" applyBorder="1" applyAlignment="1">
      <alignment vertical="center"/>
    </xf>
    <xf numFmtId="169" fontId="34" fillId="0" borderId="1" xfId="1" applyNumberFormat="1" applyFont="1" applyBorder="1" applyAlignment="1">
      <alignment vertical="center"/>
    </xf>
    <xf numFmtId="0" fontId="36" fillId="0" borderId="1" xfId="1" applyFont="1" applyBorder="1" applyAlignment="1">
      <alignment vertical="center"/>
    </xf>
    <xf numFmtId="14" fontId="38" fillId="0" borderId="0" xfId="0" applyNumberFormat="1" applyFont="1" applyAlignment="1">
      <alignment horizontal="left" wrapText="1"/>
    </xf>
    <xf numFmtId="0" fontId="38" fillId="0" borderId="0" xfId="0" applyFont="1" applyAlignment="1">
      <alignment vertical="center" wrapText="1"/>
    </xf>
    <xf numFmtId="0" fontId="7" fillId="0" borderId="1" xfId="0" applyFont="1" applyBorder="1" applyAlignment="1">
      <alignment vertical="top"/>
    </xf>
    <xf numFmtId="0" fontId="37" fillId="0" borderId="2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 wrapText="1"/>
    </xf>
    <xf numFmtId="164" fontId="37" fillId="0" borderId="2" xfId="1" applyNumberFormat="1" applyFont="1" applyBorder="1" applyAlignment="1">
      <alignment horizontal="left" vertical="center"/>
    </xf>
    <xf numFmtId="164" fontId="37" fillId="0" borderId="1" xfId="1" applyNumberFormat="1" applyFont="1" applyBorder="1" applyAlignment="1">
      <alignment horizontal="left" vertical="center"/>
    </xf>
    <xf numFmtId="164" fontId="37" fillId="0" borderId="2" xfId="1" applyNumberFormat="1" applyFont="1" applyBorder="1" applyAlignment="1">
      <alignment horizontal="left" vertical="center" wrapText="1"/>
    </xf>
    <xf numFmtId="164" fontId="37" fillId="0" borderId="1" xfId="1" applyNumberFormat="1" applyFont="1" applyBorder="1" applyAlignment="1">
      <alignment horizontal="left" vertical="center" wrapText="1"/>
    </xf>
  </cellXfs>
  <cellStyles count="109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mma" xfId="6" builtinId="3"/>
    <cellStyle name="Comma 2" xfId="27"/>
    <cellStyle name="Currency 2" xfId="28"/>
    <cellStyle name="Explanatory Text" xfId="80" builtinId="53" customBuiltin="1"/>
    <cellStyle name="Good" xfId="70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Hyperlink 4" xfId="107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rmal 9" xfId="106"/>
    <cellStyle name="Normal 9 2" xfId="108"/>
    <cellStyle name="Note" xfId="79" builtinId="10" customBuiltin="1"/>
    <cellStyle name="Output" xfId="74" builtinId="21" customBuiltin="1"/>
    <cellStyle name="Percent" xfId="8" builtinId="5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abs.gov.au/AUSSTATS/abs@.nsf/Lookup/8731.0Explanatory%20Notes1July%202017?OpenDocument" TargetMode="External"/><Relationship Id="rId1" Type="http://schemas.openxmlformats.org/officeDocument/2006/relationships/hyperlink" Target="http://www.abs.gov.au/ausstats/abs@.nsf/mf/873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26"/>
  <sheetViews>
    <sheetView tabSelected="1" view="pageBreakPreview" zoomScaleNormal="100" zoomScaleSheetLayoutView="100" workbookViewId="0">
      <pane xSplit="1" topLeftCell="B1" activePane="topRight" state="frozen"/>
      <selection activeCell="E29" sqref="E29"/>
      <selection pane="topRight"/>
    </sheetView>
  </sheetViews>
  <sheetFormatPr defaultColWidth="11.7109375" defaultRowHeight="18.75" customHeight="1"/>
  <cols>
    <col min="1" max="1" width="29" style="3" customWidth="1"/>
    <col min="2" max="6" width="10.7109375" style="3" customWidth="1"/>
    <col min="7" max="16384" width="11.7109375" style="3"/>
  </cols>
  <sheetData>
    <row r="1" spans="1:6" ht="11.25" customHeight="1">
      <c r="A1" s="2" t="s">
        <v>205</v>
      </c>
    </row>
    <row r="2" spans="1:6" ht="18" customHeight="1">
      <c r="A2" s="78" t="s">
        <v>200</v>
      </c>
      <c r="B2" s="78"/>
      <c r="C2" s="78"/>
      <c r="D2" s="78"/>
      <c r="E2" s="78"/>
      <c r="F2" s="78"/>
    </row>
    <row r="3" spans="1:6" ht="27" customHeight="1">
      <c r="A3" s="81" t="s">
        <v>48</v>
      </c>
      <c r="B3" s="14" t="s">
        <v>174</v>
      </c>
      <c r="C3" s="14" t="s">
        <v>175</v>
      </c>
      <c r="D3" s="14" t="s">
        <v>185</v>
      </c>
      <c r="E3" s="42" t="s">
        <v>198</v>
      </c>
      <c r="F3" s="79" t="s">
        <v>47</v>
      </c>
    </row>
    <row r="4" spans="1:6" ht="42" customHeight="1">
      <c r="A4" s="82"/>
      <c r="B4" s="16" t="s">
        <v>191</v>
      </c>
      <c r="C4" s="16" t="s">
        <v>191</v>
      </c>
      <c r="D4" s="16" t="s">
        <v>191</v>
      </c>
      <c r="E4" s="15" t="s">
        <v>192</v>
      </c>
      <c r="F4" s="80"/>
    </row>
    <row r="5" spans="1:6" s="4" customFormat="1" ht="15" customHeight="1">
      <c r="A5" s="33" t="s">
        <v>37</v>
      </c>
      <c r="B5" s="46">
        <v>119931</v>
      </c>
      <c r="C5" s="46">
        <v>150279</v>
      </c>
      <c r="D5" s="46">
        <v>179851</v>
      </c>
      <c r="E5" s="47">
        <v>49.962061518706591</v>
      </c>
      <c r="F5" s="11"/>
    </row>
    <row r="6" spans="1:6" s="4" customFormat="1" ht="15" customHeight="1">
      <c r="A6" s="33" t="s">
        <v>38</v>
      </c>
      <c r="B6" s="46">
        <v>28754</v>
      </c>
      <c r="C6" s="46">
        <v>31753</v>
      </c>
      <c r="D6" s="46">
        <v>31021</v>
      </c>
      <c r="E6" s="47">
        <v>7.8841204701954508</v>
      </c>
      <c r="F6" s="11"/>
    </row>
    <row r="7" spans="1:6" s="4" customFormat="1" ht="15" customHeight="1">
      <c r="A7" s="33" t="s">
        <v>164</v>
      </c>
      <c r="B7" s="46">
        <v>10303</v>
      </c>
      <c r="C7" s="46">
        <v>11764</v>
      </c>
      <c r="D7" s="46">
        <v>7638</v>
      </c>
      <c r="E7" s="47">
        <v>-25.866252547801611</v>
      </c>
      <c r="F7" s="11"/>
    </row>
    <row r="8" spans="1:6" s="4" customFormat="1" ht="15" customHeight="1">
      <c r="A8" s="33" t="s">
        <v>165</v>
      </c>
      <c r="B8" s="46">
        <v>1961</v>
      </c>
      <c r="C8" s="46">
        <v>1896</v>
      </c>
      <c r="D8" s="46">
        <v>812</v>
      </c>
      <c r="E8" s="47">
        <v>-58.592554818969909</v>
      </c>
      <c r="F8" s="11"/>
    </row>
    <row r="9" spans="1:6" s="4" customFormat="1" ht="15" customHeight="1">
      <c r="A9" s="34" t="s">
        <v>166</v>
      </c>
      <c r="B9" s="46">
        <v>457</v>
      </c>
      <c r="C9" s="46">
        <v>763</v>
      </c>
      <c r="D9" s="46">
        <v>524</v>
      </c>
      <c r="E9" s="47">
        <v>14.660831509846828</v>
      </c>
      <c r="F9" s="11"/>
    </row>
    <row r="10" spans="1:6" s="4" customFormat="1" ht="15" customHeight="1">
      <c r="A10" s="35" t="s">
        <v>31</v>
      </c>
      <c r="B10" s="48">
        <v>168103</v>
      </c>
      <c r="C10" s="48">
        <v>199712</v>
      </c>
      <c r="D10" s="48">
        <v>219846</v>
      </c>
      <c r="E10" s="49">
        <v>30.780533363473584</v>
      </c>
      <c r="F10" s="12"/>
    </row>
    <row r="11" spans="1:6" s="4" customFormat="1" ht="15" customHeight="1">
      <c r="A11" s="33"/>
      <c r="B11" s="46"/>
      <c r="C11" s="46"/>
      <c r="D11" s="46"/>
      <c r="E11" s="47"/>
      <c r="F11" s="11"/>
    </row>
    <row r="12" spans="1:6" ht="15" customHeight="1">
      <c r="A12" s="2"/>
    </row>
    <row r="13" spans="1:6" ht="15" customHeight="1">
      <c r="A13" s="2" t="s">
        <v>196</v>
      </c>
    </row>
    <row r="14" spans="1:6" ht="15" customHeight="1">
      <c r="A14" s="2" t="s">
        <v>201</v>
      </c>
    </row>
    <row r="15" spans="1:6" ht="15" customHeight="1">
      <c r="A15" s="2"/>
    </row>
    <row r="16" spans="1:6" ht="15" customHeight="1">
      <c r="A16" s="2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</sheetData>
  <mergeCells count="3">
    <mergeCell ref="A2:F2"/>
    <mergeCell ref="F3:F4"/>
    <mergeCell ref="A3:A4"/>
  </mergeCells>
  <conditionalFormatting sqref="E5:E11">
    <cfRule type="dataBar" priority="1">
      <dataBar>
        <cfvo type="num" val="-200"/>
        <cfvo type="num" val="300"/>
        <color theme="0" tint="-0.249977111117893"/>
      </dataBar>
      <extLst>
        <ext xmlns:x14="http://schemas.microsoft.com/office/spreadsheetml/2009/9/main" uri="{B025F937-C7B1-47D3-B67F-A62EFF666E3E}">
          <x14:id>{87DF5E4D-E8B9-4C8A-A90A-ED60B803D7C3}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DF5E4D-E8B9-4C8A-A90A-ED60B803D7C3}">
            <x14:dataBar minLength="0" maxLength="100" gradient="0">
              <x14:cfvo type="num">
                <xm:f>-200</xm:f>
              </x14:cfvo>
              <x14:cfvo type="num">
                <xm:f>300</xm:f>
              </x14:cfvo>
              <x14:negativeFillColor theme="0" tint="-0.249977111117893"/>
              <x14:axisColor rgb="FF000000"/>
            </x14:dataBar>
          </x14:cfRule>
          <xm:sqref>E5:E11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'1. RA-National'!B5:D5</xm:f>
              <xm:sqref>F5</xm:sqref>
            </x14:sparkline>
            <x14:sparkline>
              <xm:f>'1. RA-National'!B6:D6</xm:f>
              <xm:sqref>F6</xm:sqref>
            </x14:sparkline>
            <x14:sparkline>
              <xm:f>'1. RA-National'!B7:D7</xm:f>
              <xm:sqref>F7</xm:sqref>
            </x14:sparkline>
            <x14:sparkline>
              <xm:f>'1. RA-National'!B8:D8</xm:f>
              <xm:sqref>F8</xm:sqref>
            </x14:sparkline>
            <x14:sparkline>
              <xm:f>'1. RA-National'!B9:D9</xm:f>
              <xm:sqref>F9</xm:sqref>
            </x14:sparkline>
            <x14:sparkline>
              <xm:f>'1. RA-National'!B10:D10</xm:f>
              <xm:sqref>F10</xm:sqref>
            </x14:sparkline>
            <x14:sparkline>
              <xm:f>'1. RA-National'!B11:D11</xm:f>
              <xm:sqref>F11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M126"/>
  <sheetViews>
    <sheetView view="pageBreakPreview" zoomScaleNormal="100" zoomScaleSheetLayoutView="100" workbookViewId="0"/>
  </sheetViews>
  <sheetFormatPr defaultRowHeight="15"/>
  <cols>
    <col min="1" max="1" width="31.7109375" style="7" customWidth="1"/>
    <col min="2" max="6" width="10.7109375" style="7" customWidth="1"/>
    <col min="7" max="9" width="9.140625" style="7"/>
    <col min="10" max="16384" width="9.140625" style="1"/>
  </cols>
  <sheetData>
    <row r="1" spans="1:13" ht="9.75" customHeight="1"/>
    <row r="2" spans="1:13" ht="18" customHeight="1">
      <c r="A2" s="78" t="s">
        <v>199</v>
      </c>
      <c r="B2" s="78"/>
      <c r="C2" s="78"/>
      <c r="D2" s="78"/>
      <c r="E2" s="78"/>
      <c r="F2" s="78"/>
    </row>
    <row r="3" spans="1:13" s="3" customFormat="1" ht="27" customHeight="1">
      <c r="A3" s="83" t="s">
        <v>193</v>
      </c>
      <c r="B3" s="14" t="s">
        <v>174</v>
      </c>
      <c r="C3" s="14" t="s">
        <v>175</v>
      </c>
      <c r="D3" s="14" t="s">
        <v>185</v>
      </c>
      <c r="E3" s="42" t="s">
        <v>198</v>
      </c>
      <c r="F3" s="79" t="s">
        <v>47</v>
      </c>
      <c r="G3" s="7"/>
      <c r="H3" s="7"/>
      <c r="I3" s="7"/>
      <c r="K3" s="1"/>
      <c r="L3" s="1"/>
      <c r="M3" s="1"/>
    </row>
    <row r="4" spans="1:13" s="3" customFormat="1" ht="42" customHeight="1">
      <c r="A4" s="84"/>
      <c r="B4" s="16" t="s">
        <v>191</v>
      </c>
      <c r="C4" s="16" t="s">
        <v>191</v>
      </c>
      <c r="D4" s="16" t="s">
        <v>191</v>
      </c>
      <c r="E4" s="15" t="s">
        <v>192</v>
      </c>
      <c r="F4" s="80"/>
      <c r="G4" s="7"/>
      <c r="H4" s="7"/>
      <c r="I4" s="7"/>
    </row>
    <row r="5" spans="1:13" s="3" customFormat="1" ht="15" customHeight="1">
      <c r="A5" s="33" t="s">
        <v>156</v>
      </c>
      <c r="B5" s="64">
        <v>23566</v>
      </c>
      <c r="C5" s="64">
        <v>40394</v>
      </c>
      <c r="D5" s="64">
        <v>56620</v>
      </c>
      <c r="E5" s="62">
        <v>140.26139353305609</v>
      </c>
      <c r="F5" s="11"/>
      <c r="G5" s="7"/>
      <c r="H5" s="7"/>
      <c r="I5" s="7"/>
      <c r="K5" s="56"/>
      <c r="L5" s="33"/>
    </row>
    <row r="6" spans="1:13" ht="15" customHeight="1">
      <c r="A6" s="33" t="s">
        <v>3</v>
      </c>
      <c r="B6" s="64">
        <v>49214</v>
      </c>
      <c r="C6" s="64">
        <v>44600</v>
      </c>
      <c r="D6" s="64">
        <v>55363</v>
      </c>
      <c r="E6" s="62">
        <v>12.494412159141707</v>
      </c>
      <c r="F6" s="11"/>
      <c r="K6" s="56"/>
      <c r="L6" s="57"/>
      <c r="M6" s="3"/>
    </row>
    <row r="7" spans="1:13" ht="15" customHeight="1">
      <c r="A7" s="33" t="s">
        <v>4</v>
      </c>
      <c r="B7" s="64">
        <v>15927</v>
      </c>
      <c r="C7" s="64">
        <v>21220</v>
      </c>
      <c r="D7" s="64">
        <v>24004</v>
      </c>
      <c r="E7" s="62">
        <v>50.712626357757259</v>
      </c>
      <c r="F7" s="11"/>
      <c r="K7" s="56"/>
      <c r="L7" s="57"/>
      <c r="M7" s="3"/>
    </row>
    <row r="8" spans="1:13" ht="15" customHeight="1">
      <c r="A8" s="33" t="s">
        <v>6</v>
      </c>
      <c r="B8" s="64">
        <v>16048</v>
      </c>
      <c r="C8" s="64">
        <v>25550</v>
      </c>
      <c r="D8" s="64">
        <v>17582</v>
      </c>
      <c r="E8" s="62">
        <v>9.5588235294117645</v>
      </c>
      <c r="F8" s="11"/>
      <c r="K8" s="56"/>
      <c r="L8" s="57"/>
      <c r="M8" s="3"/>
    </row>
    <row r="9" spans="1:13" ht="15" customHeight="1">
      <c r="A9" s="33" t="s">
        <v>5</v>
      </c>
      <c r="B9" s="64">
        <v>8784</v>
      </c>
      <c r="C9" s="64">
        <v>9008</v>
      </c>
      <c r="D9" s="64">
        <v>9798</v>
      </c>
      <c r="E9" s="62">
        <v>11.543715846994536</v>
      </c>
      <c r="F9" s="11"/>
      <c r="K9" s="56"/>
      <c r="L9" s="57"/>
      <c r="M9" s="3"/>
    </row>
    <row r="10" spans="1:13" ht="15" customHeight="1">
      <c r="A10" s="33" t="s">
        <v>50</v>
      </c>
      <c r="B10" s="64">
        <v>2928</v>
      </c>
      <c r="C10" s="64">
        <v>4715</v>
      </c>
      <c r="D10" s="64">
        <v>7213</v>
      </c>
      <c r="E10" s="62">
        <v>146.34562841530055</v>
      </c>
      <c r="F10" s="11"/>
      <c r="K10" s="56"/>
      <c r="L10" s="57"/>
      <c r="M10" s="3"/>
    </row>
    <row r="11" spans="1:13" ht="15" customHeight="1">
      <c r="A11" s="33" t="s">
        <v>51</v>
      </c>
      <c r="B11" s="64">
        <v>2114</v>
      </c>
      <c r="C11" s="64">
        <v>3117</v>
      </c>
      <c r="D11" s="64">
        <v>2874</v>
      </c>
      <c r="E11" s="62">
        <v>35.950804162724694</v>
      </c>
      <c r="F11" s="11"/>
      <c r="K11" s="56"/>
      <c r="L11" s="57"/>
      <c r="M11" s="3"/>
    </row>
    <row r="12" spans="1:13" ht="15" customHeight="1">
      <c r="A12" s="33" t="s">
        <v>52</v>
      </c>
      <c r="B12" s="64">
        <v>6046</v>
      </c>
      <c r="C12" s="64">
        <v>4706</v>
      </c>
      <c r="D12" s="64">
        <v>5293</v>
      </c>
      <c r="E12" s="62">
        <v>-12.454515382070792</v>
      </c>
      <c r="F12" s="11"/>
      <c r="K12" s="56"/>
      <c r="L12" s="57"/>
      <c r="M12" s="3"/>
    </row>
    <row r="13" spans="1:13" ht="15" customHeight="1">
      <c r="A13" s="33" t="s">
        <v>56</v>
      </c>
      <c r="B13" s="64">
        <v>2075</v>
      </c>
      <c r="C13" s="64">
        <v>2666</v>
      </c>
      <c r="D13" s="64">
        <v>4378</v>
      </c>
      <c r="E13" s="62">
        <v>110.98795180722891</v>
      </c>
      <c r="F13" s="11"/>
      <c r="K13" s="56"/>
      <c r="L13" s="57"/>
      <c r="M13" s="3"/>
    </row>
    <row r="14" spans="1:13" ht="15" customHeight="1">
      <c r="A14" s="33" t="s">
        <v>54</v>
      </c>
      <c r="B14" s="64">
        <v>779</v>
      </c>
      <c r="C14" s="64">
        <v>1491</v>
      </c>
      <c r="D14" s="64">
        <v>1637</v>
      </c>
      <c r="E14" s="62">
        <v>110.14120667522465</v>
      </c>
      <c r="F14" s="11"/>
      <c r="K14" s="56"/>
      <c r="L14" s="57"/>
      <c r="M14" s="3"/>
    </row>
    <row r="15" spans="1:13" ht="15" customHeight="1">
      <c r="A15" s="33" t="s">
        <v>55</v>
      </c>
      <c r="B15" s="64">
        <v>2156</v>
      </c>
      <c r="C15" s="64">
        <v>2667</v>
      </c>
      <c r="D15" s="64">
        <v>2822</v>
      </c>
      <c r="E15" s="62">
        <v>30.890538033395178</v>
      </c>
      <c r="F15" s="11"/>
      <c r="K15" s="58"/>
      <c r="L15" s="3"/>
      <c r="M15" s="3"/>
    </row>
    <row r="16" spans="1:13" ht="15" customHeight="1">
      <c r="A16" s="33" t="s">
        <v>7</v>
      </c>
      <c r="B16" s="64">
        <v>1415</v>
      </c>
      <c r="C16" s="64">
        <v>847</v>
      </c>
      <c r="D16" s="64">
        <v>1031</v>
      </c>
      <c r="E16" s="62">
        <v>-27.137809187279149</v>
      </c>
      <c r="F16" s="11"/>
      <c r="K16" s="56"/>
      <c r="L16" s="57"/>
      <c r="M16" s="3"/>
    </row>
    <row r="17" spans="1:13" ht="15" customHeight="1">
      <c r="A17" s="33" t="s">
        <v>57</v>
      </c>
      <c r="B17" s="64">
        <v>1277</v>
      </c>
      <c r="C17" s="64">
        <v>1566</v>
      </c>
      <c r="D17" s="64">
        <v>767</v>
      </c>
      <c r="E17" s="62">
        <v>-39.937353171495694</v>
      </c>
      <c r="F17" s="11"/>
      <c r="K17" s="56"/>
      <c r="L17" s="57"/>
      <c r="M17" s="3"/>
    </row>
    <row r="18" spans="1:13" ht="15" customHeight="1">
      <c r="A18" s="33" t="s">
        <v>58</v>
      </c>
      <c r="B18" s="64">
        <v>455</v>
      </c>
      <c r="C18" s="64">
        <v>630</v>
      </c>
      <c r="D18" s="64">
        <v>489</v>
      </c>
      <c r="E18" s="62">
        <v>7.4725274725274726</v>
      </c>
      <c r="F18" s="11"/>
      <c r="K18" s="56"/>
      <c r="L18" s="57"/>
      <c r="M18" s="3"/>
    </row>
    <row r="19" spans="1:13" ht="15" customHeight="1">
      <c r="A19" s="60" t="s">
        <v>8</v>
      </c>
      <c r="B19" s="64">
        <v>1258</v>
      </c>
      <c r="C19" s="64">
        <v>1878</v>
      </c>
      <c r="D19" s="64">
        <v>668</v>
      </c>
      <c r="E19" s="62">
        <v>-46.899841017488072</v>
      </c>
      <c r="F19" s="11"/>
      <c r="K19" s="56"/>
      <c r="L19" s="57"/>
      <c r="M19" s="3"/>
    </row>
    <row r="20" spans="1:13" ht="15" customHeight="1">
      <c r="A20" s="60" t="s">
        <v>59</v>
      </c>
      <c r="B20" s="64">
        <v>656</v>
      </c>
      <c r="C20" s="64">
        <v>1238</v>
      </c>
      <c r="D20" s="64">
        <v>1067</v>
      </c>
      <c r="E20" s="62">
        <v>62.65243902439024</v>
      </c>
      <c r="F20" s="11"/>
      <c r="K20" s="58"/>
      <c r="L20" s="3"/>
      <c r="M20" s="3"/>
    </row>
    <row r="21" spans="1:13" s="6" customFormat="1" ht="15" customHeight="1">
      <c r="A21" s="33" t="s">
        <v>60</v>
      </c>
      <c r="B21" s="64">
        <v>1015</v>
      </c>
      <c r="C21" s="64">
        <v>898</v>
      </c>
      <c r="D21" s="64">
        <v>797</v>
      </c>
      <c r="E21" s="62">
        <v>-21.47783251231527</v>
      </c>
      <c r="F21" s="11"/>
      <c r="G21" s="7"/>
      <c r="H21" s="7"/>
      <c r="I21" s="7"/>
      <c r="K21" s="56"/>
      <c r="L21" s="57"/>
      <c r="M21" s="3"/>
    </row>
    <row r="22" spans="1:13" s="6" customFormat="1" ht="15" customHeight="1">
      <c r="A22" s="33" t="s">
        <v>61</v>
      </c>
      <c r="B22" s="64">
        <v>881</v>
      </c>
      <c r="C22" s="64">
        <v>947</v>
      </c>
      <c r="D22" s="64">
        <v>636</v>
      </c>
      <c r="E22" s="62">
        <v>-27.809307604994327</v>
      </c>
      <c r="F22" s="11"/>
      <c r="G22" s="7"/>
      <c r="H22" s="7"/>
      <c r="I22" s="7"/>
      <c r="K22" s="56"/>
      <c r="L22" s="59"/>
      <c r="M22" s="3"/>
    </row>
    <row r="23" spans="1:13" s="5" customFormat="1" ht="15" customHeight="1">
      <c r="A23" s="33" t="s">
        <v>62</v>
      </c>
      <c r="B23" s="64">
        <v>567</v>
      </c>
      <c r="C23" s="64">
        <v>729</v>
      </c>
      <c r="D23" s="64">
        <v>689</v>
      </c>
      <c r="E23" s="62">
        <v>21.516754850088184</v>
      </c>
      <c r="F23" s="11"/>
      <c r="G23" s="7"/>
      <c r="H23" s="7"/>
      <c r="I23" s="7"/>
      <c r="K23" s="56"/>
      <c r="L23" s="59"/>
      <c r="M23" s="3"/>
    </row>
    <row r="24" spans="1:13" s="5" customFormat="1" ht="15" customHeight="1">
      <c r="A24" s="61" t="s">
        <v>63</v>
      </c>
      <c r="B24" s="65">
        <v>413</v>
      </c>
      <c r="C24" s="65">
        <v>362</v>
      </c>
      <c r="D24" s="65">
        <v>277</v>
      </c>
      <c r="E24" s="63">
        <v>-32.929782082324458</v>
      </c>
      <c r="F24" s="44"/>
      <c r="G24" s="55"/>
      <c r="H24" s="7"/>
      <c r="I24" s="7"/>
      <c r="K24" s="56"/>
      <c r="L24" s="59"/>
      <c r="M24" s="4"/>
    </row>
    <row r="25" spans="1:13" s="5" customFormat="1" ht="15" customHeight="1">
      <c r="A25" s="33"/>
      <c r="B25" s="64"/>
      <c r="C25" s="64"/>
      <c r="D25" s="64"/>
      <c r="E25" s="62"/>
      <c r="F25" s="11"/>
      <c r="G25" s="55"/>
      <c r="H25" s="7"/>
      <c r="I25" s="7"/>
      <c r="K25" s="56"/>
      <c r="L25" s="59"/>
      <c r="M25" s="4"/>
    </row>
    <row r="26" spans="1:13" ht="15" customHeight="1">
      <c r="B26" s="1"/>
      <c r="C26" s="1"/>
      <c r="D26" s="1"/>
      <c r="E26" s="1"/>
      <c r="F26" s="1"/>
      <c r="G26" s="1"/>
      <c r="H26" s="1"/>
      <c r="I26" s="1"/>
    </row>
    <row r="27" spans="1:13" ht="15" customHeight="1">
      <c r="A27" s="7" t="s">
        <v>196</v>
      </c>
      <c r="B27" s="1"/>
      <c r="C27" s="1"/>
      <c r="D27" s="1"/>
      <c r="E27" s="1"/>
      <c r="F27" s="1"/>
      <c r="G27" s="1"/>
      <c r="H27" s="1"/>
      <c r="I27" s="1"/>
    </row>
    <row r="28" spans="1:13" ht="15" customHeight="1">
      <c r="A28" s="7" t="s">
        <v>202</v>
      </c>
      <c r="B28" s="1"/>
      <c r="C28" s="1"/>
      <c r="D28" s="1"/>
      <c r="E28" s="1"/>
      <c r="F28" s="1"/>
      <c r="G28" s="1"/>
      <c r="H28" s="1"/>
      <c r="I28" s="1"/>
    </row>
    <row r="29" spans="1:13" ht="15" customHeight="1">
      <c r="A29" s="7" t="s">
        <v>203</v>
      </c>
      <c r="B29" s="1"/>
      <c r="C29" s="1"/>
      <c r="D29" s="1"/>
      <c r="E29" s="1"/>
      <c r="F29" s="1"/>
      <c r="G29" s="1"/>
      <c r="H29" s="1"/>
      <c r="I29" s="1"/>
    </row>
    <row r="30" spans="1:13" ht="15" customHeight="1">
      <c r="A30" s="8"/>
      <c r="B30" s="1"/>
      <c r="C30" s="1"/>
      <c r="D30" s="1"/>
      <c r="E30" s="1"/>
      <c r="F30" s="1"/>
      <c r="G30" s="1"/>
      <c r="H30" s="1"/>
      <c r="I30" s="1"/>
    </row>
    <row r="31" spans="1:13" ht="15" customHeight="1">
      <c r="B31" s="1"/>
      <c r="C31" s="1"/>
      <c r="D31" s="1"/>
      <c r="E31" s="1"/>
      <c r="F31" s="1"/>
      <c r="G31" s="1"/>
      <c r="H31" s="1"/>
      <c r="I31" s="1"/>
    </row>
    <row r="32" spans="1:13" ht="15" customHeight="1">
      <c r="B32" s="1"/>
      <c r="C32" s="1"/>
      <c r="D32" s="1"/>
      <c r="E32" s="1"/>
      <c r="F32" s="1"/>
      <c r="G32" s="1"/>
      <c r="H32" s="1"/>
      <c r="I32" s="1"/>
    </row>
    <row r="33" spans="2:9" ht="15" customHeight="1">
      <c r="B33" s="1"/>
      <c r="C33" s="1"/>
      <c r="D33" s="1"/>
      <c r="E33" s="1"/>
      <c r="F33" s="1"/>
      <c r="G33" s="1"/>
      <c r="H33" s="1"/>
      <c r="I33" s="1"/>
    </row>
    <row r="34" spans="2:9" ht="15" customHeight="1">
      <c r="B34" s="1"/>
      <c r="C34" s="1"/>
      <c r="D34" s="1"/>
      <c r="E34" s="1"/>
      <c r="F34" s="1"/>
      <c r="G34" s="1"/>
      <c r="H34" s="1"/>
      <c r="I34" s="1"/>
    </row>
    <row r="35" spans="2:9" ht="15" customHeight="1">
      <c r="B35" s="1"/>
      <c r="C35" s="1"/>
      <c r="D35" s="1"/>
      <c r="E35" s="1"/>
      <c r="F35" s="1"/>
      <c r="G35" s="1"/>
      <c r="H35" s="1"/>
      <c r="I35" s="1"/>
    </row>
    <row r="36" spans="2:9" ht="15" customHeight="1">
      <c r="B36" s="1"/>
      <c r="C36" s="1"/>
      <c r="D36" s="1"/>
      <c r="E36" s="1"/>
      <c r="F36" s="1"/>
      <c r="G36" s="1"/>
      <c r="H36" s="1"/>
      <c r="I36" s="1"/>
    </row>
    <row r="37" spans="2:9" ht="15" customHeight="1">
      <c r="B37" s="1"/>
      <c r="C37" s="1"/>
      <c r="D37" s="1"/>
      <c r="E37" s="1"/>
      <c r="F37" s="1"/>
      <c r="G37" s="1"/>
      <c r="H37" s="1"/>
      <c r="I37" s="1"/>
    </row>
    <row r="38" spans="2:9" ht="15" customHeight="1">
      <c r="B38" s="1"/>
      <c r="C38" s="1"/>
      <c r="D38" s="1"/>
      <c r="E38" s="1"/>
      <c r="F38" s="1"/>
      <c r="G38" s="1"/>
      <c r="H38" s="1"/>
      <c r="I38" s="1"/>
    </row>
    <row r="39" spans="2:9" ht="15" customHeight="1">
      <c r="B39" s="1"/>
      <c r="C39" s="1"/>
      <c r="D39" s="1"/>
      <c r="E39" s="1"/>
      <c r="F39" s="1"/>
      <c r="G39" s="1"/>
      <c r="H39" s="1"/>
      <c r="I39" s="1"/>
    </row>
    <row r="40" spans="2:9" ht="15" customHeight="1">
      <c r="B40" s="1"/>
      <c r="C40" s="1"/>
      <c r="D40" s="1"/>
      <c r="E40" s="1"/>
      <c r="F40" s="1"/>
      <c r="G40" s="1"/>
      <c r="H40" s="1"/>
      <c r="I40" s="1"/>
    </row>
    <row r="41" spans="2:9" ht="15" customHeight="1">
      <c r="B41" s="1"/>
      <c r="C41" s="1"/>
      <c r="D41" s="1"/>
      <c r="E41" s="1"/>
      <c r="F41" s="1"/>
      <c r="G41" s="1"/>
      <c r="H41" s="1"/>
      <c r="I41" s="1"/>
    </row>
    <row r="42" spans="2:9" ht="15" customHeight="1">
      <c r="F42" s="1"/>
      <c r="G42" s="1"/>
      <c r="H42" s="1"/>
      <c r="I42" s="1"/>
    </row>
    <row r="43" spans="2:9" ht="15" customHeight="1">
      <c r="F43" s="1"/>
      <c r="G43" s="1"/>
      <c r="H43" s="1"/>
      <c r="I43" s="1"/>
    </row>
    <row r="44" spans="2:9" ht="15" customHeight="1">
      <c r="F44" s="1"/>
      <c r="G44" s="1"/>
      <c r="H44" s="1"/>
      <c r="I44" s="1"/>
    </row>
    <row r="45" spans="2:9" ht="15" customHeight="1">
      <c r="F45" s="1"/>
      <c r="G45" s="1"/>
      <c r="H45" s="1"/>
      <c r="I45" s="1"/>
    </row>
    <row r="46" spans="2:9" ht="15" customHeight="1">
      <c r="F46" s="1"/>
      <c r="G46" s="1"/>
      <c r="H46" s="1"/>
      <c r="I46" s="1"/>
    </row>
    <row r="47" spans="2:9" ht="15" customHeight="1">
      <c r="F47" s="1"/>
      <c r="G47" s="1"/>
      <c r="H47" s="1"/>
      <c r="I47" s="1"/>
    </row>
    <row r="48" spans="2:9" ht="15" customHeight="1">
      <c r="F48" s="1"/>
      <c r="G48" s="1"/>
      <c r="H48" s="1"/>
      <c r="I48" s="1"/>
    </row>
    <row r="49" spans="1:9" ht="15" customHeight="1">
      <c r="F49" s="1"/>
      <c r="G49" s="1"/>
      <c r="H49" s="1"/>
      <c r="I49" s="1"/>
    </row>
    <row r="50" spans="1:9" ht="15" customHeight="1">
      <c r="A50" s="8"/>
      <c r="B50" s="8"/>
      <c r="C50" s="8"/>
      <c r="D50" s="8"/>
      <c r="E50" s="8"/>
      <c r="F50" s="1"/>
      <c r="G50" s="1"/>
      <c r="H50" s="1"/>
      <c r="I50" s="1"/>
    </row>
    <row r="51" spans="1:9" ht="15" customHeight="1">
      <c r="F51" s="1"/>
      <c r="G51" s="1"/>
      <c r="H51" s="1"/>
      <c r="I51" s="1"/>
    </row>
    <row r="52" spans="1:9" ht="15" customHeight="1">
      <c r="F52" s="1"/>
      <c r="G52" s="1"/>
      <c r="H52" s="1"/>
      <c r="I52" s="1"/>
    </row>
    <row r="53" spans="1:9" ht="15" customHeight="1">
      <c r="F53" s="1"/>
      <c r="G53" s="1"/>
      <c r="H53" s="1"/>
      <c r="I53" s="1"/>
    </row>
    <row r="54" spans="1:9" ht="15" customHeight="1">
      <c r="F54" s="1"/>
      <c r="G54" s="1"/>
      <c r="H54" s="1"/>
      <c r="I54" s="1"/>
    </row>
    <row r="55" spans="1:9" ht="15" customHeight="1">
      <c r="F55" s="1"/>
      <c r="G55" s="1"/>
      <c r="H55" s="1"/>
      <c r="I55" s="1"/>
    </row>
    <row r="56" spans="1:9" ht="15" customHeight="1">
      <c r="F56" s="1"/>
      <c r="G56" s="1"/>
      <c r="H56" s="1"/>
      <c r="I56" s="1"/>
    </row>
    <row r="57" spans="1:9" ht="15" customHeight="1">
      <c r="F57" s="1"/>
      <c r="G57" s="1"/>
      <c r="H57" s="1"/>
      <c r="I57" s="1"/>
    </row>
    <row r="58" spans="1:9" ht="15" customHeight="1">
      <c r="B58" s="1"/>
      <c r="C58" s="1"/>
      <c r="D58" s="1"/>
      <c r="E58" s="1"/>
      <c r="F58" s="1"/>
      <c r="G58" s="1"/>
      <c r="H58" s="1"/>
      <c r="I58" s="1"/>
    </row>
    <row r="59" spans="1:9" ht="15" customHeight="1">
      <c r="B59" s="1"/>
      <c r="C59" s="1"/>
      <c r="D59" s="1"/>
      <c r="E59" s="1"/>
      <c r="F59" s="1"/>
      <c r="G59" s="1"/>
      <c r="H59" s="1"/>
      <c r="I59" s="1"/>
    </row>
    <row r="60" spans="1:9" ht="15" customHeight="1">
      <c r="B60" s="1"/>
      <c r="C60" s="1"/>
      <c r="D60" s="1"/>
      <c r="E60" s="1"/>
      <c r="F60" s="1"/>
      <c r="G60" s="1"/>
      <c r="H60" s="1"/>
      <c r="I60" s="1"/>
    </row>
    <row r="61" spans="1:9" ht="15" customHeight="1">
      <c r="B61" s="1"/>
      <c r="C61" s="1"/>
      <c r="D61" s="1"/>
      <c r="E61" s="1"/>
      <c r="F61" s="1"/>
      <c r="G61" s="1"/>
      <c r="H61" s="1"/>
      <c r="I61" s="1"/>
    </row>
    <row r="62" spans="1:9" ht="15" customHeight="1">
      <c r="B62" s="1"/>
      <c r="C62" s="1"/>
      <c r="D62" s="1"/>
      <c r="E62" s="1"/>
      <c r="F62" s="1"/>
      <c r="G62" s="1"/>
      <c r="H62" s="1"/>
      <c r="I62" s="1"/>
    </row>
    <row r="63" spans="1:9" ht="15" customHeight="1">
      <c r="B63" s="1"/>
      <c r="C63" s="1"/>
      <c r="D63" s="1"/>
      <c r="E63" s="1"/>
      <c r="F63" s="1"/>
      <c r="G63" s="1"/>
      <c r="H63" s="1"/>
      <c r="I63" s="1"/>
    </row>
    <row r="64" spans="1:9" ht="15" customHeight="1">
      <c r="B64" s="1"/>
      <c r="C64" s="1"/>
      <c r="D64" s="1"/>
      <c r="E64" s="1"/>
      <c r="F64" s="1"/>
      <c r="G64" s="1"/>
      <c r="H64" s="1"/>
      <c r="I64" s="1"/>
    </row>
    <row r="65" spans="1:9" ht="15" customHeight="1">
      <c r="B65" s="1"/>
      <c r="C65" s="1"/>
      <c r="D65" s="1"/>
      <c r="E65" s="1"/>
      <c r="F65" s="1"/>
      <c r="G65" s="1"/>
      <c r="H65" s="1"/>
      <c r="I65" s="1"/>
    </row>
    <row r="66" spans="1:9" ht="15" customHeight="1">
      <c r="B66" s="1"/>
      <c r="C66" s="1"/>
      <c r="D66" s="1"/>
      <c r="E66" s="1"/>
      <c r="F66" s="1"/>
      <c r="G66" s="1"/>
      <c r="H66" s="1"/>
      <c r="I66" s="1"/>
    </row>
    <row r="67" spans="1:9" ht="15" customHeight="1">
      <c r="B67" s="1"/>
      <c r="C67" s="1"/>
      <c r="D67" s="1"/>
      <c r="E67" s="1"/>
      <c r="F67" s="1"/>
      <c r="G67" s="1"/>
      <c r="H67" s="1"/>
      <c r="I67" s="1"/>
    </row>
    <row r="68" spans="1:9" ht="15" customHeight="1">
      <c r="B68" s="1"/>
      <c r="C68" s="1"/>
      <c r="D68" s="1"/>
      <c r="E68" s="1"/>
      <c r="F68" s="1"/>
      <c r="G68" s="1"/>
      <c r="H68" s="1"/>
      <c r="I68" s="1"/>
    </row>
    <row r="69" spans="1:9" ht="15" customHeight="1">
      <c r="B69" s="1"/>
      <c r="C69" s="1"/>
      <c r="D69" s="1"/>
      <c r="E69" s="1"/>
      <c r="F69" s="1"/>
      <c r="G69" s="1"/>
      <c r="H69" s="1"/>
      <c r="I69" s="1"/>
    </row>
    <row r="70" spans="1:9" ht="15" customHeight="1">
      <c r="B70" s="1"/>
      <c r="C70" s="1"/>
      <c r="D70" s="1"/>
      <c r="E70" s="1"/>
      <c r="F70" s="1"/>
      <c r="G70" s="1"/>
      <c r="H70" s="1"/>
      <c r="I70" s="1"/>
    </row>
    <row r="71" spans="1:9" ht="15" customHeight="1">
      <c r="B71" s="1"/>
      <c r="C71" s="1"/>
      <c r="D71" s="1"/>
      <c r="E71" s="1"/>
      <c r="F71" s="1"/>
      <c r="G71" s="1"/>
      <c r="H71" s="1"/>
      <c r="I71" s="1"/>
    </row>
    <row r="72" spans="1:9" ht="15" customHeight="1">
      <c r="B72" s="1"/>
      <c r="C72" s="1"/>
      <c r="D72" s="1"/>
      <c r="E72" s="1"/>
      <c r="F72" s="1"/>
      <c r="G72" s="1"/>
      <c r="H72" s="1"/>
      <c r="I72" s="1"/>
    </row>
    <row r="73" spans="1:9" ht="15" customHeight="1">
      <c r="B73" s="1"/>
      <c r="C73" s="1"/>
      <c r="D73" s="1"/>
      <c r="E73" s="1"/>
      <c r="F73" s="1"/>
      <c r="G73" s="1"/>
      <c r="H73" s="1"/>
      <c r="I73" s="1"/>
    </row>
    <row r="74" spans="1:9" ht="15" customHeight="1">
      <c r="F74" s="1"/>
      <c r="G74" s="1"/>
      <c r="H74" s="1"/>
      <c r="I74" s="1"/>
    </row>
    <row r="75" spans="1:9" ht="15" customHeight="1">
      <c r="A75" s="8"/>
      <c r="B75" s="8"/>
      <c r="C75" s="8"/>
      <c r="D75" s="8"/>
      <c r="E75" s="8"/>
      <c r="F75" s="1"/>
      <c r="G75" s="1"/>
      <c r="H75" s="1"/>
      <c r="I75" s="1"/>
    </row>
    <row r="76" spans="1:9" ht="15" customHeight="1">
      <c r="F76" s="1"/>
      <c r="G76" s="1"/>
      <c r="H76" s="1"/>
      <c r="I76" s="1"/>
    </row>
    <row r="77" spans="1:9" ht="15" customHeight="1">
      <c r="F77" s="1"/>
      <c r="G77" s="1"/>
      <c r="H77" s="1"/>
      <c r="I77" s="1"/>
    </row>
    <row r="78" spans="1:9" ht="15" customHeight="1">
      <c r="F78" s="1"/>
      <c r="G78" s="1"/>
      <c r="H78" s="1"/>
      <c r="I78" s="1"/>
    </row>
    <row r="79" spans="1:9" ht="15" customHeight="1">
      <c r="F79" s="1"/>
      <c r="G79" s="1"/>
      <c r="H79" s="1"/>
      <c r="I79" s="1"/>
    </row>
    <row r="80" spans="1:9" ht="15" customHeight="1">
      <c r="F80" s="1"/>
      <c r="G80" s="1"/>
      <c r="H80" s="1"/>
      <c r="I80" s="1"/>
    </row>
    <row r="81" spans="1:9" ht="15" customHeight="1">
      <c r="F81" s="1"/>
      <c r="G81" s="1"/>
      <c r="H81" s="1"/>
      <c r="I81" s="1"/>
    </row>
    <row r="82" spans="1:9" ht="15" customHeight="1">
      <c r="F82" s="1"/>
      <c r="G82" s="1"/>
      <c r="H82" s="1"/>
      <c r="I82" s="1"/>
    </row>
    <row r="83" spans="1:9" ht="15" customHeight="1">
      <c r="F83" s="1"/>
      <c r="G83" s="1"/>
      <c r="H83" s="1"/>
      <c r="I83" s="1"/>
    </row>
    <row r="84" spans="1:9" ht="15" customHeight="1">
      <c r="F84" s="1"/>
      <c r="G84" s="1"/>
      <c r="H84" s="1"/>
      <c r="I84" s="1"/>
    </row>
    <row r="85" spans="1:9" ht="15" customHeight="1">
      <c r="F85" s="1"/>
      <c r="G85" s="1"/>
      <c r="H85" s="1"/>
      <c r="I85" s="1"/>
    </row>
    <row r="86" spans="1:9" ht="15" customHeight="1">
      <c r="F86" s="1"/>
      <c r="G86" s="1"/>
      <c r="H86" s="1"/>
      <c r="I86" s="1"/>
    </row>
    <row r="87" spans="1:9" ht="15" customHeight="1">
      <c r="A87" s="8"/>
      <c r="B87" s="8"/>
      <c r="C87" s="8"/>
      <c r="D87" s="8"/>
      <c r="E87" s="8"/>
      <c r="F87" s="1"/>
      <c r="G87" s="1"/>
      <c r="H87" s="1"/>
      <c r="I87" s="1"/>
    </row>
    <row r="88" spans="1:9" ht="15" customHeight="1">
      <c r="F88" s="1"/>
      <c r="G88" s="1"/>
      <c r="H88" s="1"/>
      <c r="I88" s="1"/>
    </row>
    <row r="89" spans="1:9" ht="15" customHeight="1">
      <c r="F89" s="1"/>
      <c r="G89" s="1"/>
      <c r="H89" s="1"/>
      <c r="I89" s="1"/>
    </row>
    <row r="90" spans="1:9" ht="15" customHeight="1">
      <c r="B90" s="1"/>
      <c r="C90" s="1"/>
      <c r="D90" s="1"/>
      <c r="E90" s="1"/>
      <c r="F90" s="1"/>
      <c r="G90" s="1"/>
      <c r="H90" s="1"/>
      <c r="I90" s="1"/>
    </row>
    <row r="91" spans="1:9" ht="15" customHeight="1">
      <c r="B91" s="1"/>
      <c r="C91" s="1"/>
      <c r="D91" s="1"/>
      <c r="E91" s="1"/>
      <c r="F91" s="1"/>
      <c r="G91" s="1"/>
      <c r="H91" s="1"/>
      <c r="I91" s="1"/>
    </row>
    <row r="92" spans="1:9" ht="15" customHeight="1">
      <c r="B92" s="1"/>
      <c r="C92" s="1"/>
      <c r="D92" s="1"/>
      <c r="E92" s="1"/>
      <c r="F92" s="1"/>
      <c r="G92" s="1"/>
      <c r="H92" s="1"/>
      <c r="I92" s="1"/>
    </row>
    <row r="93" spans="1:9" ht="15" customHeight="1">
      <c r="B93" s="1"/>
      <c r="C93" s="1"/>
      <c r="D93" s="1"/>
      <c r="E93" s="1"/>
      <c r="F93" s="1"/>
      <c r="G93" s="1"/>
      <c r="H93" s="1"/>
      <c r="I93" s="1"/>
    </row>
    <row r="94" spans="1:9" ht="15" customHeight="1">
      <c r="B94" s="1"/>
      <c r="C94" s="1"/>
      <c r="D94" s="1"/>
      <c r="E94" s="1"/>
      <c r="F94" s="1"/>
      <c r="G94" s="1"/>
      <c r="H94" s="1"/>
      <c r="I94" s="1"/>
    </row>
    <row r="95" spans="1:9" ht="15" customHeight="1">
      <c r="B95" s="1"/>
      <c r="C95" s="1"/>
      <c r="D95" s="1"/>
      <c r="E95" s="1"/>
      <c r="F95" s="1"/>
      <c r="G95" s="1"/>
      <c r="H95" s="1"/>
      <c r="I95" s="1"/>
    </row>
    <row r="96" spans="1:9" ht="15" customHeight="1">
      <c r="B96" s="1"/>
      <c r="C96" s="1"/>
      <c r="D96" s="1"/>
      <c r="E96" s="1"/>
      <c r="F96" s="1"/>
      <c r="G96" s="1"/>
      <c r="H96" s="1"/>
      <c r="I96" s="1"/>
    </row>
    <row r="97" spans="1:9" ht="15" customHeight="1">
      <c r="B97" s="1"/>
      <c r="C97" s="1"/>
      <c r="D97" s="1"/>
      <c r="E97" s="1"/>
      <c r="F97" s="1"/>
      <c r="G97" s="1"/>
      <c r="H97" s="1"/>
      <c r="I97" s="1"/>
    </row>
    <row r="98" spans="1:9" ht="15" customHeight="1">
      <c r="B98" s="1"/>
      <c r="C98" s="1"/>
      <c r="D98" s="1"/>
      <c r="E98" s="1"/>
      <c r="F98" s="1"/>
      <c r="G98" s="1"/>
      <c r="H98" s="1"/>
      <c r="I98" s="1"/>
    </row>
    <row r="99" spans="1:9" ht="15" customHeight="1">
      <c r="B99" s="1"/>
      <c r="C99" s="1"/>
      <c r="D99" s="1"/>
      <c r="E99" s="1"/>
      <c r="F99" s="1"/>
      <c r="G99" s="1"/>
      <c r="H99" s="1"/>
      <c r="I99" s="1"/>
    </row>
    <row r="100" spans="1:9" ht="15" customHeight="1">
      <c r="B100" s="1"/>
      <c r="C100" s="1"/>
      <c r="D100" s="1"/>
      <c r="E100" s="1"/>
      <c r="F100" s="1"/>
      <c r="G100" s="1"/>
      <c r="H100" s="1"/>
      <c r="I100" s="1"/>
    </row>
    <row r="101" spans="1:9" ht="15" customHeight="1">
      <c r="B101" s="1"/>
      <c r="C101" s="1"/>
      <c r="D101" s="1"/>
      <c r="E101" s="1"/>
      <c r="F101" s="1"/>
      <c r="G101" s="1"/>
      <c r="H101" s="1"/>
      <c r="I101" s="1"/>
    </row>
    <row r="102" spans="1:9" ht="15" customHeight="1">
      <c r="B102" s="1"/>
      <c r="C102" s="1"/>
      <c r="D102" s="1"/>
      <c r="E102" s="1"/>
      <c r="F102" s="1"/>
      <c r="G102" s="1"/>
      <c r="H102" s="1"/>
      <c r="I102" s="1"/>
    </row>
    <row r="103" spans="1:9" ht="15" customHeight="1">
      <c r="B103" s="1"/>
      <c r="C103" s="1"/>
      <c r="D103" s="1"/>
      <c r="E103" s="1"/>
      <c r="F103" s="1"/>
      <c r="G103" s="1"/>
      <c r="H103" s="1"/>
      <c r="I103" s="1"/>
    </row>
    <row r="104" spans="1:9" ht="15" customHeight="1">
      <c r="B104" s="1"/>
      <c r="C104" s="1"/>
      <c r="D104" s="1"/>
      <c r="E104" s="1"/>
      <c r="F104" s="1"/>
      <c r="G104" s="1"/>
      <c r="H104" s="1"/>
      <c r="I104" s="1"/>
    </row>
    <row r="105" spans="1:9" ht="15" customHeight="1">
      <c r="B105" s="1"/>
      <c r="C105" s="1"/>
      <c r="D105" s="1"/>
      <c r="E105" s="1"/>
      <c r="F105" s="1"/>
      <c r="G105" s="1"/>
      <c r="H105" s="1"/>
      <c r="I105" s="1"/>
    </row>
    <row r="106" spans="1:9" ht="15" customHeight="1">
      <c r="G106" s="1"/>
      <c r="H106" s="1"/>
      <c r="I106" s="1"/>
    </row>
    <row r="107" spans="1:9" ht="15" customHeight="1">
      <c r="A107" s="8"/>
      <c r="B107" s="8"/>
      <c r="C107" s="8"/>
      <c r="D107" s="8"/>
      <c r="E107" s="8"/>
      <c r="G107" s="1"/>
      <c r="H107" s="1"/>
      <c r="I107" s="1"/>
    </row>
    <row r="108" spans="1:9" ht="15" customHeight="1">
      <c r="G108" s="1"/>
      <c r="H108" s="1"/>
      <c r="I108" s="1"/>
    </row>
    <row r="109" spans="1:9" ht="15" customHeight="1">
      <c r="G109" s="1"/>
      <c r="H109" s="1"/>
      <c r="I109" s="1"/>
    </row>
    <row r="110" spans="1:9" ht="15" customHeight="1">
      <c r="G110" s="1"/>
      <c r="H110" s="1"/>
      <c r="I110" s="1"/>
    </row>
    <row r="111" spans="1:9" ht="15" customHeight="1">
      <c r="G111" s="1"/>
      <c r="H111" s="1"/>
      <c r="I111" s="1"/>
    </row>
    <row r="112" spans="1:9" ht="15" customHeight="1">
      <c r="G112" s="1"/>
      <c r="H112" s="1"/>
      <c r="I112" s="1"/>
    </row>
    <row r="113" spans="1:9" ht="15" customHeight="1">
      <c r="G113" s="1"/>
      <c r="H113" s="1"/>
      <c r="I113" s="1"/>
    </row>
    <row r="114" spans="1:9" ht="15" customHeight="1">
      <c r="A114" s="8"/>
      <c r="B114" s="8"/>
      <c r="C114" s="8"/>
      <c r="D114" s="8"/>
      <c r="E114" s="8"/>
      <c r="F114" s="8"/>
      <c r="G114" s="1"/>
      <c r="H114" s="1"/>
      <c r="I114" s="1"/>
    </row>
    <row r="115" spans="1:9" ht="15" customHeight="1">
      <c r="G115" s="1"/>
      <c r="H115" s="1"/>
      <c r="I115" s="1"/>
    </row>
    <row r="116" spans="1:9" ht="15" customHeight="1">
      <c r="G116" s="1"/>
      <c r="H116" s="1"/>
      <c r="I116" s="1"/>
    </row>
    <row r="117" spans="1:9" ht="15" customHeight="1">
      <c r="G117" s="1"/>
      <c r="H117" s="1"/>
      <c r="I117" s="1"/>
    </row>
    <row r="118" spans="1:9" ht="15" customHeight="1">
      <c r="G118" s="1"/>
      <c r="H118" s="1"/>
      <c r="I118" s="1"/>
    </row>
    <row r="119" spans="1:9" ht="15" customHeight="1">
      <c r="G119" s="1"/>
      <c r="H119" s="1"/>
      <c r="I119" s="1"/>
    </row>
    <row r="120" spans="1:9" ht="15" customHeight="1">
      <c r="G120" s="1"/>
      <c r="H120" s="1"/>
      <c r="I120" s="1"/>
    </row>
    <row r="121" spans="1:9" ht="15" customHeight="1">
      <c r="G121" s="1"/>
      <c r="H121" s="1"/>
      <c r="I121" s="1"/>
    </row>
    <row r="122" spans="1:9" ht="15" customHeight="1">
      <c r="B122" s="1"/>
      <c r="C122" s="1"/>
      <c r="D122" s="1"/>
      <c r="E122" s="1"/>
      <c r="F122" s="1"/>
      <c r="G122" s="1"/>
      <c r="H122" s="1"/>
      <c r="I122" s="1"/>
    </row>
    <row r="123" spans="1:9" ht="15" customHeight="1">
      <c r="B123" s="1"/>
      <c r="C123" s="1"/>
      <c r="D123" s="1"/>
      <c r="E123" s="1"/>
      <c r="F123" s="1"/>
      <c r="G123" s="1"/>
      <c r="H123" s="1"/>
      <c r="I123" s="1"/>
    </row>
    <row r="124" spans="1:9" ht="15" customHeight="1">
      <c r="B124" s="1"/>
      <c r="C124" s="1"/>
      <c r="D124" s="1"/>
      <c r="E124" s="1"/>
      <c r="F124" s="1"/>
      <c r="G124" s="1"/>
      <c r="H124" s="1"/>
      <c r="I124" s="1"/>
    </row>
    <row r="125" spans="1:9">
      <c r="B125" s="1"/>
      <c r="C125" s="1"/>
      <c r="D125" s="1"/>
      <c r="E125" s="1"/>
      <c r="F125" s="1"/>
      <c r="G125" s="1"/>
      <c r="H125" s="1"/>
      <c r="I125" s="1"/>
    </row>
    <row r="126" spans="1:9">
      <c r="B126" s="1"/>
      <c r="C126" s="1"/>
      <c r="D126" s="1"/>
      <c r="E126" s="1"/>
      <c r="F126" s="1"/>
      <c r="G126" s="1"/>
      <c r="H126" s="1"/>
      <c r="I126" s="1"/>
    </row>
  </sheetData>
  <mergeCells count="3">
    <mergeCell ref="A3:A4"/>
    <mergeCell ref="F3:F4"/>
    <mergeCell ref="A2:F2"/>
  </mergeCells>
  <conditionalFormatting sqref="E5:E25">
    <cfRule type="dataBar" priority="16">
      <dataBar>
        <cfvo type="num" val="-200"/>
        <cfvo type="num" val="300"/>
        <color theme="0" tint="-0.249977111117893"/>
      </dataBar>
      <extLst>
        <ext xmlns:x14="http://schemas.microsoft.com/office/spreadsheetml/2009/9/main" uri="{B025F937-C7B1-47D3-B67F-A62EFF666E3E}">
          <x14:id>{4025CBC5-DBF9-4D16-ABA0-0237E7B5EF85}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25CBC5-DBF9-4D16-ABA0-0237E7B5EF85}">
            <x14:dataBar minLength="0" maxLength="100" gradient="0">
              <x14:cfvo type="num">
                <xm:f>-200</xm:f>
              </x14:cfvo>
              <x14:cfvo type="num">
                <xm:f>300</xm:f>
              </x14:cfvo>
              <x14:negativeFillColor theme="0" tint="-0.249977111117893"/>
              <x14:axisColor rgb="FF000000"/>
            </x14:dataBar>
          </x14:cfRule>
          <xm:sqref>E5:E25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MUA'!B5:D5</xm:f>
              <xm:sqref>F5</xm:sqref>
            </x14:sparkline>
            <x14:sparkline>
              <xm:f>'2. MUA'!B6:D6</xm:f>
              <xm:sqref>F6</xm:sqref>
            </x14:sparkline>
            <x14:sparkline>
              <xm:f>'2. MUA'!B7:D7</xm:f>
              <xm:sqref>F7</xm:sqref>
            </x14:sparkline>
            <x14:sparkline>
              <xm:f>'2. MUA'!B8:D8</xm:f>
              <xm:sqref>F8</xm:sqref>
            </x14:sparkline>
            <x14:sparkline>
              <xm:f>'2. MUA'!B9:D9</xm:f>
              <xm:sqref>F9</xm:sqref>
            </x14:sparkline>
            <x14:sparkline>
              <xm:f>'2. MUA'!B10:D10</xm:f>
              <xm:sqref>F10</xm:sqref>
            </x14:sparkline>
            <x14:sparkline>
              <xm:f>'2. MUA'!B11:D11</xm:f>
              <xm:sqref>F11</xm:sqref>
            </x14:sparkline>
            <x14:sparkline>
              <xm:f>'2. MUA'!B12:D12</xm:f>
              <xm:sqref>F12</xm:sqref>
            </x14:sparkline>
            <x14:sparkline>
              <xm:f>'2. MUA'!B13:D13</xm:f>
              <xm:sqref>F13</xm:sqref>
            </x14:sparkline>
            <x14:sparkline>
              <xm:f>'2. MUA'!B14:D14</xm:f>
              <xm:sqref>F14</xm:sqref>
            </x14:sparkline>
            <x14:sparkline>
              <xm:f>'2. MUA'!B15:D15</xm:f>
              <xm:sqref>F15</xm:sqref>
            </x14:sparkline>
            <x14:sparkline>
              <xm:f>'2. MUA'!B16:D16</xm:f>
              <xm:sqref>F16</xm:sqref>
            </x14:sparkline>
            <x14:sparkline>
              <xm:f>'2. MUA'!B17:D17</xm:f>
              <xm:sqref>F17</xm:sqref>
            </x14:sparkline>
            <x14:sparkline>
              <xm:f>'2. MUA'!B18:D18</xm:f>
              <xm:sqref>F18</xm:sqref>
            </x14:sparkline>
            <x14:sparkline>
              <xm:f>'2. MUA'!B19:D19</xm:f>
              <xm:sqref>F19</xm:sqref>
            </x14:sparkline>
            <x14:sparkline>
              <xm:f>'2. MUA'!B20:D20</xm:f>
              <xm:sqref>F20</xm:sqref>
            </x14:sparkline>
            <x14:sparkline>
              <xm:f>'2. MUA'!B21:D21</xm:f>
              <xm:sqref>F21</xm:sqref>
            </x14:sparkline>
            <x14:sparkline>
              <xm:f>'2. MUA'!B22:D22</xm:f>
              <xm:sqref>F22</xm:sqref>
            </x14:sparkline>
            <x14:sparkline>
              <xm:f>'2. MUA'!B23:D23</xm:f>
              <xm:sqref>F23</xm:sqref>
            </x14:sparkline>
            <x14:sparkline>
              <xm:f>'2. MUA'!B24:D24</xm:f>
              <xm:sqref>F24</xm:sqref>
            </x14:sparkline>
            <x14:sparkline>
              <xm:f>'2. MUA'!B25:D25</xm:f>
              <xm:sqref>F25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34"/>
  <sheetViews>
    <sheetView view="pageBreakPreview" zoomScaleNormal="100" zoomScaleSheetLayoutView="100" workbookViewId="0"/>
  </sheetViews>
  <sheetFormatPr defaultRowHeight="15"/>
  <cols>
    <col min="1" max="1" width="31.7109375" style="7" bestFit="1" customWidth="1"/>
    <col min="2" max="6" width="10.7109375" style="7" customWidth="1"/>
    <col min="7" max="8" width="9.140625" style="7"/>
    <col min="9" max="16384" width="9.140625" style="1"/>
  </cols>
  <sheetData>
    <row r="1" spans="1:8" s="3" customFormat="1" ht="12" customHeight="1">
      <c r="A1" s="7"/>
      <c r="G1" s="7"/>
      <c r="H1" s="7"/>
    </row>
    <row r="2" spans="1:8" s="3" customFormat="1" ht="18" customHeight="1">
      <c r="A2" s="78" t="s">
        <v>197</v>
      </c>
      <c r="B2" s="78"/>
      <c r="C2" s="78"/>
      <c r="D2" s="78"/>
      <c r="E2" s="78"/>
      <c r="F2" s="78"/>
      <c r="G2" s="7"/>
      <c r="H2" s="7"/>
    </row>
    <row r="3" spans="1:8" s="3" customFormat="1" ht="27" customHeight="1">
      <c r="A3" s="83" t="s">
        <v>194</v>
      </c>
      <c r="B3" s="14" t="s">
        <v>174</v>
      </c>
      <c r="C3" s="14" t="s">
        <v>175</v>
      </c>
      <c r="D3" s="14" t="s">
        <v>185</v>
      </c>
      <c r="E3" s="42" t="s">
        <v>198</v>
      </c>
      <c r="F3" s="79" t="s">
        <v>47</v>
      </c>
      <c r="G3" s="7"/>
      <c r="H3" s="7"/>
    </row>
    <row r="4" spans="1:8" s="10" customFormat="1" ht="42" customHeight="1">
      <c r="A4" s="84"/>
      <c r="B4" s="16" t="s">
        <v>191</v>
      </c>
      <c r="C4" s="16" t="s">
        <v>191</v>
      </c>
      <c r="D4" s="16" t="s">
        <v>191</v>
      </c>
      <c r="E4" s="15" t="s">
        <v>192</v>
      </c>
      <c r="F4" s="80"/>
      <c r="G4" s="9"/>
      <c r="H4" s="9"/>
    </row>
    <row r="5" spans="1:8" s="3" customFormat="1" ht="15" customHeight="1">
      <c r="A5" s="36" t="s">
        <v>158</v>
      </c>
      <c r="B5" s="66">
        <v>34631</v>
      </c>
      <c r="C5" s="66">
        <v>54095</v>
      </c>
      <c r="D5" s="66">
        <v>71709</v>
      </c>
      <c r="E5" s="51">
        <v>107.06592359446738</v>
      </c>
      <c r="F5" s="11"/>
      <c r="G5" s="7"/>
      <c r="H5" s="7"/>
    </row>
    <row r="6" spans="1:8" ht="15" customHeight="1">
      <c r="A6" s="37" t="s">
        <v>2</v>
      </c>
      <c r="B6" s="66">
        <v>23566</v>
      </c>
      <c r="C6" s="66">
        <v>40394</v>
      </c>
      <c r="D6" s="66">
        <v>56620</v>
      </c>
      <c r="E6" s="51">
        <v>140.26139353305609</v>
      </c>
      <c r="F6" s="11"/>
    </row>
    <row r="7" spans="1:8" ht="15" customHeight="1">
      <c r="A7" s="38" t="s">
        <v>53</v>
      </c>
      <c r="B7" s="67">
        <v>1128</v>
      </c>
      <c r="C7" s="67">
        <v>1305</v>
      </c>
      <c r="D7" s="67">
        <v>1590</v>
      </c>
      <c r="E7" s="50">
        <v>40.957446808510639</v>
      </c>
      <c r="F7" s="11"/>
    </row>
    <row r="8" spans="1:8" ht="15" customHeight="1">
      <c r="A8" s="38" t="s">
        <v>77</v>
      </c>
      <c r="B8" s="67">
        <v>864</v>
      </c>
      <c r="C8" s="67">
        <v>1652</v>
      </c>
      <c r="D8" s="67">
        <v>3941</v>
      </c>
      <c r="E8" s="50">
        <v>356.13425925925924</v>
      </c>
      <c r="F8" s="11"/>
    </row>
    <row r="9" spans="1:8" ht="15" customHeight="1">
      <c r="A9" s="38" t="s">
        <v>78</v>
      </c>
      <c r="B9" s="67">
        <v>1588</v>
      </c>
      <c r="C9" s="67">
        <v>2876</v>
      </c>
      <c r="D9" s="67">
        <v>4507</v>
      </c>
      <c r="E9" s="50">
        <v>183.81612090680102</v>
      </c>
      <c r="F9" s="11"/>
    </row>
    <row r="10" spans="1:8" ht="15" customHeight="1">
      <c r="A10" s="38" t="s">
        <v>79</v>
      </c>
      <c r="B10" s="67">
        <v>2814</v>
      </c>
      <c r="C10" s="67">
        <v>5096</v>
      </c>
      <c r="D10" s="67">
        <v>6646</v>
      </c>
      <c r="E10" s="50">
        <v>136.17626154939589</v>
      </c>
      <c r="F10" s="11"/>
    </row>
    <row r="11" spans="1:8" ht="15" customHeight="1">
      <c r="A11" s="38" t="s">
        <v>80</v>
      </c>
      <c r="B11" s="67">
        <v>1279</v>
      </c>
      <c r="C11" s="67">
        <v>1244</v>
      </c>
      <c r="D11" s="67">
        <v>1340</v>
      </c>
      <c r="E11" s="50">
        <v>4.7693510555121188</v>
      </c>
      <c r="F11" s="11"/>
    </row>
    <row r="12" spans="1:8" ht="15" customHeight="1">
      <c r="A12" s="38" t="s">
        <v>81</v>
      </c>
      <c r="B12" s="67">
        <v>2199</v>
      </c>
      <c r="C12" s="67">
        <v>5881</v>
      </c>
      <c r="D12" s="67">
        <v>5070</v>
      </c>
      <c r="E12" s="50">
        <v>130.55934515688949</v>
      </c>
      <c r="F12" s="11"/>
    </row>
    <row r="13" spans="1:8" ht="15" customHeight="1">
      <c r="A13" s="38" t="s">
        <v>82</v>
      </c>
      <c r="B13" s="67">
        <v>1509</v>
      </c>
      <c r="C13" s="67">
        <v>2037</v>
      </c>
      <c r="D13" s="67">
        <v>3149</v>
      </c>
      <c r="E13" s="50">
        <v>108.68124585818424</v>
      </c>
      <c r="F13" s="11"/>
    </row>
    <row r="14" spans="1:8" ht="15" customHeight="1">
      <c r="A14" s="38" t="s">
        <v>83</v>
      </c>
      <c r="B14" s="67">
        <v>1777</v>
      </c>
      <c r="C14" s="67">
        <v>4451</v>
      </c>
      <c r="D14" s="67">
        <v>4404</v>
      </c>
      <c r="E14" s="50">
        <v>147.83342712436692</v>
      </c>
      <c r="F14" s="11"/>
    </row>
    <row r="15" spans="1:8" ht="15" customHeight="1">
      <c r="A15" s="38" t="s">
        <v>84</v>
      </c>
      <c r="B15" s="67">
        <v>866</v>
      </c>
      <c r="C15" s="67">
        <v>717</v>
      </c>
      <c r="D15" s="67">
        <v>1157</v>
      </c>
      <c r="E15" s="50">
        <v>33.602771362586601</v>
      </c>
      <c r="F15" s="11"/>
    </row>
    <row r="16" spans="1:8" ht="15" customHeight="1">
      <c r="A16" s="38" t="s">
        <v>85</v>
      </c>
      <c r="B16" s="67">
        <v>1440</v>
      </c>
      <c r="C16" s="67">
        <v>2090</v>
      </c>
      <c r="D16" s="67">
        <v>2808</v>
      </c>
      <c r="E16" s="50">
        <v>95</v>
      </c>
      <c r="F16" s="11"/>
    </row>
    <row r="17" spans="1:8" ht="15" customHeight="1">
      <c r="A17" s="38" t="s">
        <v>86</v>
      </c>
      <c r="B17" s="67">
        <v>1009</v>
      </c>
      <c r="C17" s="67">
        <v>2007</v>
      </c>
      <c r="D17" s="67">
        <v>3152</v>
      </c>
      <c r="E17" s="50">
        <v>212.38850346878095</v>
      </c>
      <c r="F17" s="11"/>
    </row>
    <row r="18" spans="1:8" ht="15" customHeight="1">
      <c r="A18" s="38" t="s">
        <v>87</v>
      </c>
      <c r="B18" s="67">
        <v>3600</v>
      </c>
      <c r="C18" s="67">
        <v>4837</v>
      </c>
      <c r="D18" s="67">
        <v>5964</v>
      </c>
      <c r="E18" s="50">
        <v>65.666666666666657</v>
      </c>
      <c r="F18" s="11"/>
    </row>
    <row r="19" spans="1:8" ht="15" customHeight="1">
      <c r="A19" s="38" t="s">
        <v>88</v>
      </c>
      <c r="B19" s="67">
        <v>1174</v>
      </c>
      <c r="C19" s="67">
        <v>1604</v>
      </c>
      <c r="D19" s="67">
        <v>3067</v>
      </c>
      <c r="E19" s="50">
        <v>161.24361158432708</v>
      </c>
      <c r="F19" s="11"/>
    </row>
    <row r="20" spans="1:8" ht="15" customHeight="1">
      <c r="A20" s="38" t="s">
        <v>89</v>
      </c>
      <c r="B20" s="67">
        <v>1843</v>
      </c>
      <c r="C20" s="67">
        <v>3931</v>
      </c>
      <c r="D20" s="67">
        <v>7165</v>
      </c>
      <c r="E20" s="50">
        <v>288.76831253391208</v>
      </c>
      <c r="F20" s="11"/>
    </row>
    <row r="21" spans="1:8" ht="15" customHeight="1">
      <c r="A21" s="38" t="s">
        <v>90</v>
      </c>
      <c r="B21" s="67">
        <v>476</v>
      </c>
      <c r="C21" s="67">
        <v>666</v>
      </c>
      <c r="D21" s="67">
        <v>2660</v>
      </c>
      <c r="E21" s="50">
        <v>458.8235294117647</v>
      </c>
      <c r="F21" s="11"/>
    </row>
    <row r="22" spans="1:8" s="6" customFormat="1" ht="15" customHeight="1">
      <c r="A22" s="37" t="s">
        <v>39</v>
      </c>
      <c r="B22" s="66">
        <v>11065</v>
      </c>
      <c r="C22" s="66">
        <v>13701</v>
      </c>
      <c r="D22" s="66">
        <v>15089</v>
      </c>
      <c r="E22" s="51">
        <v>36.366922729326703</v>
      </c>
      <c r="F22" s="11"/>
      <c r="G22" s="7"/>
      <c r="H22" s="7"/>
    </row>
    <row r="23" spans="1:8" s="6" customFormat="1" ht="15" customHeight="1">
      <c r="A23" s="38" t="s">
        <v>64</v>
      </c>
      <c r="B23" s="67">
        <v>1108</v>
      </c>
      <c r="C23" s="67">
        <v>1034</v>
      </c>
      <c r="D23" s="67">
        <v>1352</v>
      </c>
      <c r="E23" s="50">
        <v>22.021660649819495</v>
      </c>
      <c r="F23" s="11"/>
      <c r="G23" s="7"/>
      <c r="H23" s="7"/>
    </row>
    <row r="24" spans="1:8" s="5" customFormat="1" ht="15" customHeight="1">
      <c r="A24" s="38" t="s">
        <v>65</v>
      </c>
      <c r="B24" s="67">
        <v>843</v>
      </c>
      <c r="C24" s="67">
        <v>1064</v>
      </c>
      <c r="D24" s="67">
        <v>1059</v>
      </c>
      <c r="E24" s="50">
        <v>25.622775800711743</v>
      </c>
      <c r="F24" s="11"/>
      <c r="G24" s="7"/>
      <c r="H24" s="7"/>
    </row>
    <row r="25" spans="1:8" ht="15" customHeight="1">
      <c r="A25" s="38" t="s">
        <v>66</v>
      </c>
      <c r="B25" s="67">
        <v>497</v>
      </c>
      <c r="C25" s="67">
        <v>425</v>
      </c>
      <c r="D25" s="67">
        <v>666</v>
      </c>
      <c r="E25" s="50">
        <v>34.004024144869213</v>
      </c>
      <c r="F25" s="11"/>
    </row>
    <row r="26" spans="1:8" ht="15" customHeight="1">
      <c r="A26" s="38" t="s">
        <v>67</v>
      </c>
      <c r="B26" s="67">
        <v>307</v>
      </c>
      <c r="C26" s="67">
        <v>522</v>
      </c>
      <c r="D26" s="67">
        <v>441</v>
      </c>
      <c r="E26" s="50">
        <v>43.648208469055376</v>
      </c>
      <c r="F26" s="11"/>
    </row>
    <row r="27" spans="1:8" ht="15" customHeight="1">
      <c r="A27" s="38" t="s">
        <v>68</v>
      </c>
      <c r="B27" s="67">
        <v>1678</v>
      </c>
      <c r="C27" s="67">
        <v>2064</v>
      </c>
      <c r="D27" s="67">
        <v>1674</v>
      </c>
      <c r="E27" s="50">
        <v>-0.23837902264600713</v>
      </c>
      <c r="F27" s="11"/>
    </row>
    <row r="28" spans="1:8" ht="15" customHeight="1">
      <c r="A28" s="38" t="s">
        <v>69</v>
      </c>
      <c r="B28" s="67">
        <v>802</v>
      </c>
      <c r="C28" s="67">
        <v>1530</v>
      </c>
      <c r="D28" s="67">
        <v>1779</v>
      </c>
      <c r="E28" s="50">
        <v>121.82044887780548</v>
      </c>
      <c r="F28" s="11"/>
    </row>
    <row r="29" spans="1:8" ht="15" customHeight="1">
      <c r="A29" s="38" t="s">
        <v>70</v>
      </c>
      <c r="B29" s="67">
        <v>927</v>
      </c>
      <c r="C29" s="67">
        <v>943</v>
      </c>
      <c r="D29" s="67">
        <v>1263</v>
      </c>
      <c r="E29" s="50">
        <v>36.245954692556637</v>
      </c>
      <c r="F29" s="11"/>
    </row>
    <row r="30" spans="1:8" ht="15" customHeight="1">
      <c r="A30" s="38" t="s">
        <v>71</v>
      </c>
      <c r="B30" s="67">
        <v>490</v>
      </c>
      <c r="C30" s="67">
        <v>661</v>
      </c>
      <c r="D30" s="67">
        <v>668</v>
      </c>
      <c r="E30" s="50">
        <v>36.326530612244902</v>
      </c>
      <c r="F30" s="11"/>
    </row>
    <row r="31" spans="1:8" ht="15" customHeight="1">
      <c r="A31" s="38" t="s">
        <v>72</v>
      </c>
      <c r="B31" s="67">
        <v>644</v>
      </c>
      <c r="C31" s="67">
        <v>766</v>
      </c>
      <c r="D31" s="67">
        <v>661</v>
      </c>
      <c r="E31" s="50">
        <v>2.639751552795031</v>
      </c>
      <c r="F31" s="11"/>
    </row>
    <row r="32" spans="1:8" ht="15" customHeight="1">
      <c r="A32" s="38" t="s">
        <v>73</v>
      </c>
      <c r="B32" s="67">
        <v>1291</v>
      </c>
      <c r="C32" s="67">
        <v>2117</v>
      </c>
      <c r="D32" s="67">
        <v>2299</v>
      </c>
      <c r="E32" s="50">
        <v>78.079008520526727</v>
      </c>
      <c r="F32" s="11"/>
      <c r="G32" s="1"/>
      <c r="H32" s="1"/>
    </row>
    <row r="33" spans="1:8" ht="15" customHeight="1">
      <c r="A33" s="38" t="s">
        <v>74</v>
      </c>
      <c r="B33" s="67">
        <v>972</v>
      </c>
      <c r="C33" s="67">
        <v>1004</v>
      </c>
      <c r="D33" s="67">
        <v>1482</v>
      </c>
      <c r="E33" s="50">
        <v>52.469135802469133</v>
      </c>
      <c r="F33" s="11"/>
      <c r="G33" s="1"/>
      <c r="H33" s="1"/>
    </row>
    <row r="34" spans="1:8" ht="15" customHeight="1">
      <c r="A34" s="38" t="s">
        <v>75</v>
      </c>
      <c r="B34" s="67">
        <v>563</v>
      </c>
      <c r="C34" s="67">
        <v>640</v>
      </c>
      <c r="D34" s="67">
        <v>641</v>
      </c>
      <c r="E34" s="50">
        <v>13.854351687388988</v>
      </c>
      <c r="F34" s="11"/>
      <c r="G34" s="1"/>
      <c r="H34" s="1"/>
    </row>
    <row r="35" spans="1:8" ht="15" customHeight="1">
      <c r="A35" s="38" t="s">
        <v>76</v>
      </c>
      <c r="B35" s="67">
        <v>943</v>
      </c>
      <c r="C35" s="67">
        <v>931</v>
      </c>
      <c r="D35" s="67">
        <v>1104</v>
      </c>
      <c r="E35" s="50">
        <v>17.073170731707318</v>
      </c>
      <c r="F35" s="11"/>
      <c r="G35" s="1"/>
      <c r="H35" s="1"/>
    </row>
    <row r="36" spans="1:8" ht="15" customHeight="1">
      <c r="A36" s="36" t="s">
        <v>169</v>
      </c>
      <c r="B36" s="66">
        <v>60516</v>
      </c>
      <c r="C36" s="66">
        <v>54842</v>
      </c>
      <c r="D36" s="66">
        <v>65547</v>
      </c>
      <c r="E36" s="51">
        <v>8.3135038667459842</v>
      </c>
      <c r="F36" s="11"/>
      <c r="G36" s="1"/>
      <c r="H36" s="1"/>
    </row>
    <row r="37" spans="1:8" ht="15" customHeight="1">
      <c r="A37" s="37" t="s">
        <v>3</v>
      </c>
      <c r="B37" s="66">
        <v>49214</v>
      </c>
      <c r="C37" s="66">
        <v>44600</v>
      </c>
      <c r="D37" s="66">
        <v>55363</v>
      </c>
      <c r="E37" s="51">
        <v>12.494412159141707</v>
      </c>
      <c r="F37" s="11"/>
      <c r="G37" s="1"/>
      <c r="H37" s="1"/>
    </row>
    <row r="38" spans="1:8" ht="15" customHeight="1">
      <c r="A38" s="38" t="s">
        <v>93</v>
      </c>
      <c r="B38" s="67">
        <v>13620</v>
      </c>
      <c r="C38" s="67">
        <v>12043</v>
      </c>
      <c r="D38" s="67">
        <v>12011</v>
      </c>
      <c r="E38" s="50">
        <v>-11.813509544787077</v>
      </c>
      <c r="F38" s="11"/>
      <c r="G38" s="1"/>
      <c r="H38" s="1"/>
    </row>
    <row r="39" spans="1:8" ht="15" customHeight="1">
      <c r="A39" s="38" t="s">
        <v>94</v>
      </c>
      <c r="B39" s="67">
        <v>2497</v>
      </c>
      <c r="C39" s="67">
        <v>3360</v>
      </c>
      <c r="D39" s="67">
        <v>4170</v>
      </c>
      <c r="E39" s="50">
        <v>67.000400480576701</v>
      </c>
      <c r="F39" s="11"/>
      <c r="G39" s="1"/>
      <c r="H39" s="1"/>
    </row>
    <row r="40" spans="1:8" ht="15" customHeight="1">
      <c r="A40" s="38" t="s">
        <v>95</v>
      </c>
      <c r="B40" s="67">
        <v>2847</v>
      </c>
      <c r="C40" s="67">
        <v>2805</v>
      </c>
      <c r="D40" s="67">
        <v>4580</v>
      </c>
      <c r="E40" s="50">
        <v>60.871092377941693</v>
      </c>
      <c r="F40" s="11"/>
      <c r="G40" s="1"/>
      <c r="H40" s="1"/>
    </row>
    <row r="41" spans="1:8" ht="15" customHeight="1">
      <c r="A41" s="38" t="s">
        <v>96</v>
      </c>
      <c r="B41" s="67">
        <v>5784</v>
      </c>
      <c r="C41" s="67">
        <v>4637</v>
      </c>
      <c r="D41" s="67">
        <v>4744</v>
      </c>
      <c r="E41" s="50">
        <v>-17.980636237897649</v>
      </c>
      <c r="F41" s="11"/>
      <c r="G41" s="1"/>
      <c r="H41" s="1"/>
    </row>
    <row r="42" spans="1:8" ht="15" customHeight="1">
      <c r="A42" s="39" t="s">
        <v>97</v>
      </c>
      <c r="B42" s="67">
        <v>2996</v>
      </c>
      <c r="C42" s="67">
        <v>3702</v>
      </c>
      <c r="D42" s="67">
        <v>5604</v>
      </c>
      <c r="E42" s="50">
        <v>87.049399198931908</v>
      </c>
      <c r="F42" s="11"/>
      <c r="G42" s="1"/>
      <c r="H42" s="1"/>
    </row>
    <row r="43" spans="1:8" ht="15" customHeight="1">
      <c r="A43" s="38" t="s">
        <v>98</v>
      </c>
      <c r="B43" s="67">
        <v>2143</v>
      </c>
      <c r="C43" s="67">
        <v>2861</v>
      </c>
      <c r="D43" s="67">
        <v>2676</v>
      </c>
      <c r="E43" s="50">
        <v>24.871675221651891</v>
      </c>
      <c r="F43" s="11"/>
      <c r="G43" s="1"/>
      <c r="H43" s="1"/>
    </row>
    <row r="44" spans="1:8" ht="15" customHeight="1">
      <c r="A44" s="38" t="s">
        <v>99</v>
      </c>
      <c r="B44" s="67">
        <v>7190</v>
      </c>
      <c r="C44" s="67">
        <v>6954</v>
      </c>
      <c r="D44" s="67">
        <v>9431</v>
      </c>
      <c r="E44" s="50">
        <v>31.1682892906815</v>
      </c>
      <c r="F44" s="11"/>
      <c r="G44" s="1"/>
      <c r="H44" s="1"/>
    </row>
    <row r="45" spans="1:8" ht="15" customHeight="1">
      <c r="A45" s="38" t="s">
        <v>100</v>
      </c>
      <c r="B45" s="67">
        <v>9383</v>
      </c>
      <c r="C45" s="67">
        <v>6315</v>
      </c>
      <c r="D45" s="67">
        <v>9907</v>
      </c>
      <c r="E45" s="50">
        <v>5.5845678354470856</v>
      </c>
      <c r="F45" s="11"/>
      <c r="G45" s="1"/>
      <c r="H45" s="1"/>
    </row>
    <row r="46" spans="1:8" ht="15" customHeight="1">
      <c r="A46" s="38" t="s">
        <v>101</v>
      </c>
      <c r="B46" s="67">
        <v>2754</v>
      </c>
      <c r="C46" s="67">
        <v>1923</v>
      </c>
      <c r="D46" s="67">
        <v>2240</v>
      </c>
      <c r="E46" s="50">
        <v>-18.663761801016705</v>
      </c>
      <c r="F46" s="11"/>
      <c r="G46" s="1"/>
      <c r="H46" s="1"/>
    </row>
    <row r="47" spans="1:8" ht="15" customHeight="1">
      <c r="A47" s="37" t="s">
        <v>40</v>
      </c>
      <c r="B47" s="66">
        <v>11302</v>
      </c>
      <c r="C47" s="66">
        <v>10242</v>
      </c>
      <c r="D47" s="66">
        <v>10184</v>
      </c>
      <c r="E47" s="51">
        <v>-9.8920545036276764</v>
      </c>
      <c r="F47" s="11"/>
      <c r="G47" s="1"/>
      <c r="H47" s="1"/>
    </row>
    <row r="48" spans="1:8" ht="15" customHeight="1">
      <c r="A48" s="72" t="s">
        <v>60</v>
      </c>
      <c r="B48" s="73">
        <v>1375</v>
      </c>
      <c r="C48" s="73">
        <v>1254</v>
      </c>
      <c r="D48" s="73">
        <v>1154</v>
      </c>
      <c r="E48" s="74">
        <v>-16.072727272727271</v>
      </c>
      <c r="F48" s="44"/>
      <c r="G48" s="1"/>
      <c r="H48" s="1"/>
    </row>
    <row r="49" spans="1:8" ht="15" customHeight="1">
      <c r="A49" s="38" t="s">
        <v>61</v>
      </c>
      <c r="B49" s="67">
        <v>1265</v>
      </c>
      <c r="C49" s="67">
        <v>1364</v>
      </c>
      <c r="D49" s="67">
        <v>991</v>
      </c>
      <c r="E49" s="50">
        <v>-21.660079051383399</v>
      </c>
      <c r="F49" s="11"/>
      <c r="G49" s="1"/>
      <c r="H49" s="1"/>
    </row>
    <row r="50" spans="1:8" ht="15" customHeight="1">
      <c r="A50" s="38" t="s">
        <v>55</v>
      </c>
      <c r="B50" s="67">
        <v>2597</v>
      </c>
      <c r="C50" s="67">
        <v>2992</v>
      </c>
      <c r="D50" s="67">
        <v>3222</v>
      </c>
      <c r="E50" s="50">
        <v>24.066230265691182</v>
      </c>
      <c r="F50" s="11"/>
      <c r="G50" s="1"/>
      <c r="H50" s="1"/>
    </row>
    <row r="51" spans="1:8" ht="15" customHeight="1">
      <c r="A51" s="38" t="s">
        <v>91</v>
      </c>
      <c r="B51" s="67">
        <v>1274</v>
      </c>
      <c r="C51" s="67">
        <v>1121</v>
      </c>
      <c r="D51" s="67">
        <v>1140</v>
      </c>
      <c r="E51" s="50">
        <v>-10.518053375196232</v>
      </c>
      <c r="F51" s="11"/>
      <c r="G51" s="1"/>
      <c r="H51" s="1"/>
    </row>
    <row r="52" spans="1:8" ht="15" customHeight="1">
      <c r="A52" s="38" t="s">
        <v>92</v>
      </c>
      <c r="B52" s="67">
        <v>2718</v>
      </c>
      <c r="C52" s="67">
        <v>1893</v>
      </c>
      <c r="D52" s="67">
        <v>2121</v>
      </c>
      <c r="E52" s="50">
        <v>-21.964679911699779</v>
      </c>
      <c r="F52" s="11"/>
      <c r="G52" s="1"/>
      <c r="H52" s="1"/>
    </row>
    <row r="53" spans="1:8" ht="15" customHeight="1">
      <c r="A53" s="38" t="s">
        <v>102</v>
      </c>
      <c r="B53" s="67">
        <v>622</v>
      </c>
      <c r="C53" s="67">
        <v>600</v>
      </c>
      <c r="D53" s="67">
        <v>526</v>
      </c>
      <c r="E53" s="50">
        <v>-15.434083601286176</v>
      </c>
      <c r="F53" s="11"/>
      <c r="G53" s="1"/>
      <c r="H53" s="1"/>
    </row>
    <row r="54" spans="1:8" ht="15" customHeight="1">
      <c r="A54" s="38" t="s">
        <v>103</v>
      </c>
      <c r="B54" s="67">
        <v>765</v>
      </c>
      <c r="C54" s="67">
        <v>490</v>
      </c>
      <c r="D54" s="67">
        <v>504</v>
      </c>
      <c r="E54" s="50">
        <v>-34.117647058823529</v>
      </c>
      <c r="F54" s="11"/>
      <c r="G54" s="1"/>
      <c r="H54" s="1"/>
    </row>
    <row r="55" spans="1:8" ht="15" customHeight="1">
      <c r="A55" s="38" t="s">
        <v>104</v>
      </c>
      <c r="B55" s="67">
        <v>686</v>
      </c>
      <c r="C55" s="67">
        <v>528</v>
      </c>
      <c r="D55" s="67">
        <v>526</v>
      </c>
      <c r="E55" s="50">
        <v>-23.323615160349853</v>
      </c>
      <c r="F55" s="11"/>
      <c r="G55" s="1"/>
      <c r="H55" s="1"/>
    </row>
    <row r="56" spans="1:8" ht="15" customHeight="1">
      <c r="A56" s="36" t="s">
        <v>159</v>
      </c>
      <c r="B56" s="66">
        <v>29596</v>
      </c>
      <c r="C56" s="66">
        <v>39271</v>
      </c>
      <c r="D56" s="66">
        <v>42191</v>
      </c>
      <c r="E56" s="51">
        <v>42.556426544127582</v>
      </c>
      <c r="F56" s="11"/>
      <c r="G56" s="1"/>
      <c r="H56" s="1"/>
    </row>
    <row r="57" spans="1:8" ht="15" customHeight="1">
      <c r="A57" s="37" t="s">
        <v>4</v>
      </c>
      <c r="B57" s="66">
        <v>15927</v>
      </c>
      <c r="C57" s="66">
        <v>21220</v>
      </c>
      <c r="D57" s="66">
        <v>24004</v>
      </c>
      <c r="E57" s="51">
        <v>50.712626357757259</v>
      </c>
      <c r="F57" s="11"/>
      <c r="G57" s="1"/>
      <c r="H57" s="1"/>
    </row>
    <row r="58" spans="1:8" ht="15" customHeight="1">
      <c r="A58" s="38" t="s">
        <v>105</v>
      </c>
      <c r="B58" s="67">
        <v>1239</v>
      </c>
      <c r="C58" s="67">
        <v>1384</v>
      </c>
      <c r="D58" s="67">
        <v>1489</v>
      </c>
      <c r="E58" s="50">
        <v>20.177562550443906</v>
      </c>
      <c r="F58" s="11"/>
      <c r="G58" s="1"/>
      <c r="H58" s="1"/>
    </row>
    <row r="59" spans="1:8" ht="15" customHeight="1">
      <c r="A59" s="38" t="s">
        <v>106</v>
      </c>
      <c r="B59" s="67">
        <v>1297</v>
      </c>
      <c r="C59" s="67">
        <v>2030</v>
      </c>
      <c r="D59" s="67">
        <v>2153</v>
      </c>
      <c r="E59" s="50">
        <v>65.998457979953741</v>
      </c>
      <c r="F59" s="11"/>
      <c r="G59" s="1"/>
      <c r="H59" s="1"/>
    </row>
    <row r="60" spans="1:8" ht="15" customHeight="1">
      <c r="A60" s="38" t="s">
        <v>107</v>
      </c>
      <c r="B60" s="67">
        <v>1428</v>
      </c>
      <c r="C60" s="67">
        <v>2735</v>
      </c>
      <c r="D60" s="67">
        <v>2944</v>
      </c>
      <c r="E60" s="50">
        <v>106.1624649859944</v>
      </c>
      <c r="F60" s="11"/>
      <c r="G60" s="1"/>
      <c r="H60" s="1"/>
    </row>
    <row r="61" spans="1:8" ht="15" customHeight="1">
      <c r="A61" s="38" t="s">
        <v>108</v>
      </c>
      <c r="B61" s="67">
        <v>713</v>
      </c>
      <c r="C61" s="67">
        <v>838</v>
      </c>
      <c r="D61" s="67">
        <v>1257</v>
      </c>
      <c r="E61" s="50">
        <v>76.29733520336606</v>
      </c>
      <c r="F61" s="11"/>
      <c r="G61" s="1"/>
      <c r="H61" s="1"/>
    </row>
    <row r="62" spans="1:8" ht="15" customHeight="1">
      <c r="A62" s="38" t="s">
        <v>109</v>
      </c>
      <c r="B62" s="67">
        <v>1935</v>
      </c>
      <c r="C62" s="67">
        <v>6163</v>
      </c>
      <c r="D62" s="67">
        <v>4267</v>
      </c>
      <c r="E62" s="50">
        <v>120.51679586563307</v>
      </c>
      <c r="F62" s="11"/>
      <c r="G62" s="1"/>
      <c r="H62" s="1"/>
    </row>
    <row r="63" spans="1:8" ht="15" customHeight="1">
      <c r="A63" s="38" t="s">
        <v>113</v>
      </c>
      <c r="B63" s="67">
        <v>3062</v>
      </c>
      <c r="C63" s="67">
        <v>2574</v>
      </c>
      <c r="D63" s="67">
        <v>4675</v>
      </c>
      <c r="E63" s="50">
        <v>52.677988242978444</v>
      </c>
      <c r="F63" s="11"/>
      <c r="G63" s="1"/>
      <c r="H63" s="1"/>
    </row>
    <row r="64" spans="1:8" ht="15" customHeight="1">
      <c r="A64" s="38" t="s">
        <v>114</v>
      </c>
      <c r="B64" s="67">
        <v>2822</v>
      </c>
      <c r="C64" s="67">
        <v>1878</v>
      </c>
      <c r="D64" s="67">
        <v>2597</v>
      </c>
      <c r="E64" s="50">
        <v>-7.9730687455705178</v>
      </c>
      <c r="F64" s="11"/>
      <c r="G64" s="1"/>
      <c r="H64" s="1"/>
    </row>
    <row r="65" spans="1:8" ht="15" customHeight="1">
      <c r="A65" s="38" t="s">
        <v>116</v>
      </c>
      <c r="B65" s="67">
        <v>1673</v>
      </c>
      <c r="C65" s="67">
        <v>1493</v>
      </c>
      <c r="D65" s="67">
        <v>2486</v>
      </c>
      <c r="E65" s="50">
        <v>48.595337716676632</v>
      </c>
      <c r="F65" s="11"/>
      <c r="G65" s="1"/>
      <c r="H65" s="1"/>
    </row>
    <row r="66" spans="1:8" ht="15" customHeight="1">
      <c r="A66" s="38" t="s">
        <v>117</v>
      </c>
      <c r="B66" s="67">
        <v>1758</v>
      </c>
      <c r="C66" s="67">
        <v>2125</v>
      </c>
      <c r="D66" s="67">
        <v>2136</v>
      </c>
      <c r="E66" s="50">
        <v>21.501706484641637</v>
      </c>
      <c r="F66" s="11"/>
      <c r="G66" s="1"/>
      <c r="H66" s="1"/>
    </row>
    <row r="67" spans="1:8" ht="15" customHeight="1">
      <c r="A67" s="37" t="s">
        <v>41</v>
      </c>
      <c r="B67" s="66">
        <v>13669</v>
      </c>
      <c r="C67" s="66">
        <v>18051</v>
      </c>
      <c r="D67" s="66">
        <v>18187</v>
      </c>
      <c r="E67" s="51">
        <v>33.052893408442465</v>
      </c>
      <c r="F67" s="11"/>
      <c r="G67" s="1"/>
      <c r="H67" s="1"/>
    </row>
    <row r="68" spans="1:8" ht="15" customHeight="1">
      <c r="A68" s="38" t="s">
        <v>58</v>
      </c>
      <c r="B68" s="67">
        <v>859</v>
      </c>
      <c r="C68" s="67">
        <v>1064</v>
      </c>
      <c r="D68" s="67">
        <v>956</v>
      </c>
      <c r="E68" s="50">
        <v>11.29220023282887</v>
      </c>
      <c r="F68" s="11"/>
      <c r="G68" s="1"/>
      <c r="H68" s="1"/>
    </row>
    <row r="69" spans="1:8" ht="15" customHeight="1">
      <c r="A69" s="38" t="s">
        <v>110</v>
      </c>
      <c r="B69" s="67">
        <v>616</v>
      </c>
      <c r="C69" s="67">
        <v>922</v>
      </c>
      <c r="D69" s="67">
        <v>351</v>
      </c>
      <c r="E69" s="50">
        <v>-43.019480519480517</v>
      </c>
      <c r="F69" s="11"/>
      <c r="G69" s="1"/>
      <c r="H69" s="1"/>
    </row>
    <row r="70" spans="1:8" ht="15" customHeight="1">
      <c r="A70" s="38" t="s">
        <v>111</v>
      </c>
      <c r="B70" s="67">
        <v>1765</v>
      </c>
      <c r="C70" s="67">
        <v>2117</v>
      </c>
      <c r="D70" s="67">
        <v>643</v>
      </c>
      <c r="E70" s="50">
        <v>-63.569405099150146</v>
      </c>
      <c r="F70" s="11"/>
      <c r="G70" s="1"/>
      <c r="H70" s="1"/>
    </row>
    <row r="71" spans="1:8" ht="15" customHeight="1">
      <c r="A71" s="38" t="s">
        <v>112</v>
      </c>
      <c r="B71" s="67">
        <v>2776</v>
      </c>
      <c r="C71" s="67">
        <v>4493</v>
      </c>
      <c r="D71" s="67">
        <v>7004</v>
      </c>
      <c r="E71" s="50">
        <v>152.30547550432277</v>
      </c>
      <c r="F71" s="11"/>
      <c r="G71" s="1"/>
      <c r="H71" s="1"/>
    </row>
    <row r="72" spans="1:8" ht="15" customHeight="1">
      <c r="A72" s="38" t="s">
        <v>115</v>
      </c>
      <c r="B72" s="67">
        <v>1272</v>
      </c>
      <c r="C72" s="67">
        <v>1634</v>
      </c>
      <c r="D72" s="67">
        <v>253</v>
      </c>
      <c r="E72" s="50">
        <v>-80.110062893081761</v>
      </c>
      <c r="F72" s="11"/>
      <c r="G72" s="1"/>
      <c r="H72" s="1"/>
    </row>
    <row r="73" spans="1:8" ht="15" customHeight="1">
      <c r="A73" s="38" t="s">
        <v>118</v>
      </c>
      <c r="B73" s="67">
        <v>187</v>
      </c>
      <c r="C73" s="67">
        <v>262</v>
      </c>
      <c r="D73" s="67">
        <v>283</v>
      </c>
      <c r="E73" s="50">
        <v>51.336898395721931</v>
      </c>
      <c r="F73" s="11"/>
      <c r="G73" s="1"/>
      <c r="H73" s="1"/>
    </row>
    <row r="74" spans="1:8" ht="15" customHeight="1">
      <c r="A74" s="40" t="s">
        <v>146</v>
      </c>
      <c r="B74" s="67">
        <v>64</v>
      </c>
      <c r="C74" s="67">
        <v>145</v>
      </c>
      <c r="D74" s="67">
        <v>223</v>
      </c>
      <c r="E74" s="50">
        <v>248.4375</v>
      </c>
      <c r="F74" s="11"/>
      <c r="G74" s="1"/>
      <c r="H74" s="1"/>
    </row>
    <row r="75" spans="1:8" ht="15" customHeight="1">
      <c r="A75" s="40" t="s">
        <v>147</v>
      </c>
      <c r="B75" s="67">
        <v>79</v>
      </c>
      <c r="C75" s="67">
        <v>93</v>
      </c>
      <c r="D75" s="67">
        <v>49</v>
      </c>
      <c r="E75" s="50">
        <v>-37.974683544303801</v>
      </c>
      <c r="F75" s="11"/>
      <c r="G75" s="1"/>
      <c r="H75" s="1"/>
    </row>
    <row r="76" spans="1:8" ht="15" customHeight="1">
      <c r="A76" s="40" t="s">
        <v>155</v>
      </c>
      <c r="B76" s="67">
        <v>44</v>
      </c>
      <c r="C76" s="67">
        <v>24</v>
      </c>
      <c r="D76" s="67">
        <v>11</v>
      </c>
      <c r="E76" s="50">
        <v>-75</v>
      </c>
      <c r="F76" s="11"/>
      <c r="G76" s="1"/>
      <c r="H76" s="1"/>
    </row>
    <row r="77" spans="1:8" ht="15" customHeight="1">
      <c r="A77" s="38" t="s">
        <v>56</v>
      </c>
      <c r="B77" s="67">
        <v>2348</v>
      </c>
      <c r="C77" s="67">
        <v>2835</v>
      </c>
      <c r="D77" s="67">
        <v>4916</v>
      </c>
      <c r="E77" s="50">
        <v>109.36967632027257</v>
      </c>
      <c r="F77" s="11"/>
      <c r="G77" s="1"/>
      <c r="H77" s="1"/>
    </row>
    <row r="78" spans="1:8" ht="15" customHeight="1">
      <c r="A78" s="38" t="s">
        <v>59</v>
      </c>
      <c r="B78" s="67">
        <v>774</v>
      </c>
      <c r="C78" s="67">
        <v>1357</v>
      </c>
      <c r="D78" s="67">
        <v>1187</v>
      </c>
      <c r="E78" s="50">
        <v>53.359173126614991</v>
      </c>
      <c r="F78" s="11"/>
      <c r="G78" s="1"/>
      <c r="H78" s="1"/>
    </row>
    <row r="79" spans="1:8" ht="15" customHeight="1">
      <c r="A79" s="38" t="s">
        <v>57</v>
      </c>
      <c r="B79" s="67">
        <v>1468</v>
      </c>
      <c r="C79" s="67">
        <v>1769</v>
      </c>
      <c r="D79" s="67">
        <v>890</v>
      </c>
      <c r="E79" s="50">
        <v>-39.373297002724797</v>
      </c>
      <c r="F79" s="11"/>
      <c r="G79" s="1"/>
      <c r="H79" s="1"/>
    </row>
    <row r="80" spans="1:8" ht="15" customHeight="1">
      <c r="A80" s="38" t="s">
        <v>119</v>
      </c>
      <c r="B80" s="67">
        <v>1604</v>
      </c>
      <c r="C80" s="67">
        <v>1598</v>
      </c>
      <c r="D80" s="67">
        <v>1704</v>
      </c>
      <c r="E80" s="50">
        <v>6.2344139650872821</v>
      </c>
      <c r="F80" s="11"/>
      <c r="G80" s="1"/>
      <c r="H80" s="1"/>
    </row>
    <row r="81" spans="1:8" ht="15" customHeight="1">
      <c r="A81" s="36" t="s">
        <v>160</v>
      </c>
      <c r="B81" s="66">
        <v>11836</v>
      </c>
      <c r="C81" s="66">
        <v>11651</v>
      </c>
      <c r="D81" s="66">
        <v>11528</v>
      </c>
      <c r="E81" s="51">
        <v>-2.6022304832713754</v>
      </c>
      <c r="F81" s="11"/>
      <c r="G81" s="1"/>
      <c r="H81" s="1"/>
    </row>
    <row r="82" spans="1:8" ht="15" customHeight="1">
      <c r="A82" s="37" t="s">
        <v>5</v>
      </c>
      <c r="B82" s="66">
        <v>8784</v>
      </c>
      <c r="C82" s="66">
        <v>9008</v>
      </c>
      <c r="D82" s="66">
        <v>9798</v>
      </c>
      <c r="E82" s="51">
        <v>11.543715846994536</v>
      </c>
      <c r="F82" s="11"/>
      <c r="G82" s="1"/>
      <c r="H82" s="1"/>
    </row>
    <row r="83" spans="1:8" ht="15" customHeight="1">
      <c r="A83" s="38" t="s">
        <v>120</v>
      </c>
      <c r="B83" s="67">
        <v>1831</v>
      </c>
      <c r="C83" s="67">
        <v>1845</v>
      </c>
      <c r="D83" s="67">
        <v>2477</v>
      </c>
      <c r="E83" s="50">
        <v>35.281267067176408</v>
      </c>
      <c r="F83" s="11"/>
      <c r="G83" s="1"/>
      <c r="H83" s="1"/>
    </row>
    <row r="84" spans="1:8" ht="15" customHeight="1">
      <c r="A84" s="38" t="s">
        <v>121</v>
      </c>
      <c r="B84" s="67">
        <v>3212</v>
      </c>
      <c r="C84" s="67">
        <v>3209</v>
      </c>
      <c r="D84" s="67">
        <v>2642</v>
      </c>
      <c r="E84" s="50">
        <v>-17.745952677459524</v>
      </c>
      <c r="F84" s="11"/>
      <c r="G84" s="1"/>
      <c r="H84" s="1"/>
    </row>
    <row r="85" spans="1:8" ht="15" customHeight="1">
      <c r="A85" s="38" t="s">
        <v>122</v>
      </c>
      <c r="B85" s="67">
        <v>2174</v>
      </c>
      <c r="C85" s="67">
        <v>2128</v>
      </c>
      <c r="D85" s="67">
        <v>2134</v>
      </c>
      <c r="E85" s="50">
        <v>-1.8399264029438822</v>
      </c>
      <c r="F85" s="11"/>
      <c r="G85" s="1"/>
      <c r="H85" s="1"/>
    </row>
    <row r="86" spans="1:8" ht="15" customHeight="1">
      <c r="A86" s="38" t="s">
        <v>123</v>
      </c>
      <c r="B86" s="67">
        <v>1567</v>
      </c>
      <c r="C86" s="67">
        <v>1826</v>
      </c>
      <c r="D86" s="67">
        <v>2545</v>
      </c>
      <c r="E86" s="50">
        <v>62.412252712188895</v>
      </c>
      <c r="F86" s="11"/>
      <c r="G86" s="1"/>
      <c r="H86" s="1"/>
    </row>
    <row r="87" spans="1:8" ht="15" customHeight="1">
      <c r="A87" s="37" t="s">
        <v>42</v>
      </c>
      <c r="B87" s="66">
        <v>3052</v>
      </c>
      <c r="C87" s="66">
        <v>2643</v>
      </c>
      <c r="D87" s="66">
        <v>1730</v>
      </c>
      <c r="E87" s="51">
        <v>-43.315858453473133</v>
      </c>
      <c r="F87" s="11"/>
      <c r="G87" s="1"/>
      <c r="H87" s="1"/>
    </row>
    <row r="88" spans="1:8" ht="15" customHeight="1">
      <c r="A88" s="38" t="s">
        <v>124</v>
      </c>
      <c r="B88" s="67">
        <v>995</v>
      </c>
      <c r="C88" s="67">
        <v>737</v>
      </c>
      <c r="D88" s="67">
        <v>513</v>
      </c>
      <c r="E88" s="50">
        <v>-48.442211055276381</v>
      </c>
      <c r="F88" s="11"/>
      <c r="G88" s="1"/>
      <c r="H88" s="1"/>
    </row>
    <row r="89" spans="1:8" ht="15" customHeight="1">
      <c r="A89" s="38" t="s">
        <v>125</v>
      </c>
      <c r="B89" s="67">
        <v>396</v>
      </c>
      <c r="C89" s="67">
        <v>571</v>
      </c>
      <c r="D89" s="67">
        <v>175</v>
      </c>
      <c r="E89" s="50">
        <v>-55.80808080808081</v>
      </c>
      <c r="F89" s="11"/>
      <c r="G89" s="1"/>
      <c r="H89" s="1"/>
    </row>
    <row r="90" spans="1:8" ht="15" customHeight="1">
      <c r="A90" s="40" t="s">
        <v>144</v>
      </c>
      <c r="B90" s="67">
        <v>304</v>
      </c>
      <c r="C90" s="67">
        <v>440</v>
      </c>
      <c r="D90" s="67">
        <v>126</v>
      </c>
      <c r="E90" s="50">
        <v>-58.55263157894737</v>
      </c>
      <c r="F90" s="11"/>
      <c r="G90" s="1"/>
      <c r="H90" s="1"/>
    </row>
    <row r="91" spans="1:8" ht="15" customHeight="1">
      <c r="A91" s="40" t="s">
        <v>145</v>
      </c>
      <c r="B91" s="67">
        <v>92</v>
      </c>
      <c r="C91" s="67">
        <v>131</v>
      </c>
      <c r="D91" s="67">
        <v>49</v>
      </c>
      <c r="E91" s="50">
        <v>-46.739130434782609</v>
      </c>
      <c r="F91" s="11"/>
      <c r="G91" s="1"/>
      <c r="H91" s="1"/>
    </row>
    <row r="92" spans="1:8" ht="15" customHeight="1">
      <c r="A92" s="38" t="s">
        <v>126</v>
      </c>
      <c r="B92" s="67">
        <v>1661</v>
      </c>
      <c r="C92" s="67">
        <v>1335</v>
      </c>
      <c r="D92" s="67">
        <v>1042</v>
      </c>
      <c r="E92" s="50">
        <v>-37.266706803130646</v>
      </c>
      <c r="F92" s="11"/>
      <c r="G92" s="1"/>
      <c r="H92" s="1"/>
    </row>
    <row r="93" spans="1:8" ht="15" customHeight="1">
      <c r="A93" s="75" t="s">
        <v>161</v>
      </c>
      <c r="B93" s="70">
        <v>20998</v>
      </c>
      <c r="C93" s="70">
        <v>30895</v>
      </c>
      <c r="D93" s="70">
        <v>20315</v>
      </c>
      <c r="E93" s="54">
        <v>-3.2526907324507097</v>
      </c>
      <c r="F93" s="44"/>
      <c r="G93" s="1"/>
      <c r="H93" s="1"/>
    </row>
    <row r="94" spans="1:8" ht="15" customHeight="1">
      <c r="A94" s="37" t="s">
        <v>6</v>
      </c>
      <c r="B94" s="66">
        <v>16048</v>
      </c>
      <c r="C94" s="66">
        <v>25550</v>
      </c>
      <c r="D94" s="66">
        <v>17582</v>
      </c>
      <c r="E94" s="51">
        <v>9.5588235294117645</v>
      </c>
      <c r="F94" s="11"/>
      <c r="G94" s="1"/>
      <c r="H94" s="1"/>
    </row>
    <row r="95" spans="1:8" ht="15" customHeight="1">
      <c r="A95" s="38" t="s">
        <v>128</v>
      </c>
      <c r="B95" s="67">
        <v>1072</v>
      </c>
      <c r="C95" s="67">
        <v>1725</v>
      </c>
      <c r="D95" s="67">
        <v>999</v>
      </c>
      <c r="E95" s="50">
        <v>-6.8097014925373136</v>
      </c>
      <c r="F95" s="11"/>
      <c r="G95" s="1"/>
      <c r="H95" s="1"/>
    </row>
    <row r="96" spans="1:8" ht="15" customHeight="1">
      <c r="A96" s="38" t="s">
        <v>129</v>
      </c>
      <c r="B96" s="67">
        <v>793</v>
      </c>
      <c r="C96" s="67">
        <v>1576</v>
      </c>
      <c r="D96" s="67">
        <v>1878</v>
      </c>
      <c r="E96" s="50">
        <v>136.82219419924337</v>
      </c>
      <c r="F96" s="11"/>
      <c r="G96" s="1"/>
      <c r="H96" s="1"/>
    </row>
    <row r="97" spans="1:8" ht="15" customHeight="1">
      <c r="A97" s="38" t="s">
        <v>130</v>
      </c>
      <c r="B97" s="67">
        <v>2087</v>
      </c>
      <c r="C97" s="67">
        <v>3531</v>
      </c>
      <c r="D97" s="67">
        <v>2571</v>
      </c>
      <c r="E97" s="50">
        <v>23.19118351701006</v>
      </c>
      <c r="F97" s="11"/>
      <c r="G97" s="1"/>
      <c r="H97" s="1"/>
    </row>
    <row r="98" spans="1:8" ht="15" customHeight="1">
      <c r="A98" s="38" t="s">
        <v>131</v>
      </c>
      <c r="B98" s="67">
        <v>4486</v>
      </c>
      <c r="C98" s="67">
        <v>6281</v>
      </c>
      <c r="D98" s="67">
        <v>4034</v>
      </c>
      <c r="E98" s="50">
        <v>-10.075791350869371</v>
      </c>
      <c r="F98" s="11"/>
      <c r="G98" s="1"/>
      <c r="H98" s="1"/>
    </row>
    <row r="99" spans="1:8" ht="15" customHeight="1">
      <c r="A99" s="38" t="s">
        <v>132</v>
      </c>
      <c r="B99" s="67">
        <v>3957</v>
      </c>
      <c r="C99" s="67">
        <v>6587</v>
      </c>
      <c r="D99" s="67">
        <v>4325</v>
      </c>
      <c r="E99" s="50">
        <v>9.2999747283295431</v>
      </c>
      <c r="F99" s="11"/>
      <c r="G99" s="1"/>
      <c r="H99" s="1"/>
    </row>
    <row r="100" spans="1:8" ht="15" customHeight="1">
      <c r="A100" s="38" t="s">
        <v>133</v>
      </c>
      <c r="B100" s="67">
        <v>3653</v>
      </c>
      <c r="C100" s="67">
        <v>5850</v>
      </c>
      <c r="D100" s="67">
        <v>3775</v>
      </c>
      <c r="E100" s="50">
        <v>3.3397207774431976</v>
      </c>
      <c r="F100" s="11"/>
      <c r="G100" s="1"/>
      <c r="H100" s="1"/>
    </row>
    <row r="101" spans="1:8" ht="15" customHeight="1">
      <c r="A101" s="37" t="s">
        <v>43</v>
      </c>
      <c r="B101" s="66">
        <v>4950</v>
      </c>
      <c r="C101" s="66">
        <v>5345</v>
      </c>
      <c r="D101" s="66">
        <v>2733</v>
      </c>
      <c r="E101" s="51">
        <v>-44.787878787878789</v>
      </c>
      <c r="F101" s="11"/>
      <c r="G101" s="1"/>
      <c r="H101" s="1"/>
    </row>
    <row r="102" spans="1:8" ht="15" customHeight="1">
      <c r="A102" s="38" t="s">
        <v>127</v>
      </c>
      <c r="B102" s="67">
        <v>1742</v>
      </c>
      <c r="C102" s="67">
        <v>2089</v>
      </c>
      <c r="D102" s="67">
        <v>1482</v>
      </c>
      <c r="E102" s="50">
        <v>-14.925373134328357</v>
      </c>
      <c r="F102" s="11"/>
      <c r="G102" s="1"/>
      <c r="H102" s="1"/>
    </row>
    <row r="103" spans="1:8" ht="15" customHeight="1">
      <c r="A103" s="38" t="s">
        <v>134</v>
      </c>
      <c r="B103" s="67">
        <v>995</v>
      </c>
      <c r="C103" s="67">
        <v>878</v>
      </c>
      <c r="D103" s="67">
        <v>724</v>
      </c>
      <c r="E103" s="50">
        <v>-27.236180904522612</v>
      </c>
      <c r="F103" s="11"/>
      <c r="G103" s="1"/>
      <c r="H103" s="1"/>
    </row>
    <row r="104" spans="1:8" ht="15" customHeight="1">
      <c r="A104" s="38" t="s">
        <v>135</v>
      </c>
      <c r="B104" s="67">
        <v>974</v>
      </c>
      <c r="C104" s="67">
        <v>1571</v>
      </c>
      <c r="D104" s="67">
        <v>224</v>
      </c>
      <c r="E104" s="50">
        <v>-77.002053388090346</v>
      </c>
      <c r="F104" s="11"/>
      <c r="G104" s="1"/>
      <c r="H104" s="1"/>
    </row>
    <row r="105" spans="1:8" ht="15" customHeight="1">
      <c r="A105" s="40" t="s">
        <v>148</v>
      </c>
      <c r="B105" s="67">
        <v>440</v>
      </c>
      <c r="C105" s="67">
        <v>347</v>
      </c>
      <c r="D105" s="67">
        <v>186</v>
      </c>
      <c r="E105" s="50">
        <v>-57.727272727272727</v>
      </c>
      <c r="F105" s="11"/>
      <c r="G105" s="1"/>
      <c r="H105" s="1"/>
    </row>
    <row r="106" spans="1:8" ht="15" customHeight="1">
      <c r="A106" s="40" t="s">
        <v>149</v>
      </c>
      <c r="B106" s="67">
        <v>421</v>
      </c>
      <c r="C106" s="67">
        <v>721</v>
      </c>
      <c r="D106" s="67">
        <v>20</v>
      </c>
      <c r="E106" s="50">
        <v>-95.249406175771966</v>
      </c>
      <c r="F106" s="11"/>
      <c r="G106" s="1"/>
      <c r="H106" s="1"/>
    </row>
    <row r="107" spans="1:8" ht="15" customHeight="1">
      <c r="A107" s="40" t="s">
        <v>150</v>
      </c>
      <c r="B107" s="67">
        <v>514</v>
      </c>
      <c r="C107" s="67">
        <v>503</v>
      </c>
      <c r="D107" s="67">
        <v>18</v>
      </c>
      <c r="E107" s="50">
        <v>-96.498054474708169</v>
      </c>
      <c r="F107" s="11"/>
      <c r="G107" s="1"/>
      <c r="H107" s="1"/>
    </row>
    <row r="108" spans="1:8" ht="15" customHeight="1">
      <c r="A108" s="38" t="s">
        <v>136</v>
      </c>
      <c r="B108" s="67">
        <v>1239</v>
      </c>
      <c r="C108" s="67">
        <v>807</v>
      </c>
      <c r="D108" s="67">
        <v>303</v>
      </c>
      <c r="E108" s="50">
        <v>-75.544794188861985</v>
      </c>
      <c r="F108" s="11"/>
      <c r="G108" s="1"/>
      <c r="H108" s="1"/>
    </row>
    <row r="109" spans="1:8" ht="15" customHeight="1">
      <c r="A109" s="40" t="s">
        <v>151</v>
      </c>
      <c r="B109" s="67">
        <v>94</v>
      </c>
      <c r="C109" s="67">
        <v>107</v>
      </c>
      <c r="D109" s="67">
        <v>69</v>
      </c>
      <c r="E109" s="50">
        <v>-26.595744680851062</v>
      </c>
      <c r="F109" s="11"/>
      <c r="G109" s="1"/>
      <c r="H109" s="1"/>
    </row>
    <row r="110" spans="1:8" ht="15" customHeight="1">
      <c r="A110" s="40" t="s">
        <v>152</v>
      </c>
      <c r="B110" s="67">
        <v>68</v>
      </c>
      <c r="C110" s="67">
        <v>43</v>
      </c>
      <c r="D110" s="67">
        <v>35</v>
      </c>
      <c r="E110" s="50">
        <v>-48.529411764705884</v>
      </c>
      <c r="F110" s="11"/>
      <c r="G110" s="1"/>
      <c r="H110" s="1"/>
    </row>
    <row r="111" spans="1:8" ht="15" customHeight="1">
      <c r="A111" s="40" t="s">
        <v>153</v>
      </c>
      <c r="B111" s="67">
        <v>115</v>
      </c>
      <c r="C111" s="67">
        <v>103</v>
      </c>
      <c r="D111" s="67">
        <v>36</v>
      </c>
      <c r="E111" s="50">
        <v>-68.695652173913047</v>
      </c>
      <c r="F111" s="11"/>
      <c r="G111" s="1"/>
      <c r="H111" s="1"/>
    </row>
    <row r="112" spans="1:8" ht="15" customHeight="1">
      <c r="A112" s="40" t="s">
        <v>154</v>
      </c>
      <c r="B112" s="67">
        <v>561</v>
      </c>
      <c r="C112" s="67">
        <v>554</v>
      </c>
      <c r="D112" s="67">
        <v>163</v>
      </c>
      <c r="E112" s="50">
        <v>-70.944741532976835</v>
      </c>
      <c r="F112" s="11"/>
      <c r="G112" s="1"/>
      <c r="H112" s="1"/>
    </row>
    <row r="113" spans="1:8" ht="15" customHeight="1">
      <c r="A113" s="36" t="s">
        <v>162</v>
      </c>
      <c r="B113" s="66">
        <v>3124</v>
      </c>
      <c r="C113" s="66">
        <v>2184</v>
      </c>
      <c r="D113" s="66">
        <v>2216</v>
      </c>
      <c r="E113" s="51">
        <v>-29.065300896286811</v>
      </c>
      <c r="F113" s="11"/>
      <c r="G113" s="1"/>
      <c r="H113" s="1"/>
    </row>
    <row r="114" spans="1:8" ht="15" customHeight="1">
      <c r="A114" s="37" t="s">
        <v>7</v>
      </c>
      <c r="B114" s="66">
        <v>1415</v>
      </c>
      <c r="C114" s="66">
        <v>847</v>
      </c>
      <c r="D114" s="66">
        <v>1031</v>
      </c>
      <c r="E114" s="51">
        <v>-27.137809187279149</v>
      </c>
      <c r="F114" s="11"/>
      <c r="G114" s="1"/>
      <c r="H114" s="1"/>
    </row>
    <row r="115" spans="1:8" ht="15" customHeight="1">
      <c r="A115" s="37" t="s">
        <v>44</v>
      </c>
      <c r="B115" s="66">
        <v>1709</v>
      </c>
      <c r="C115" s="66">
        <v>1337</v>
      </c>
      <c r="D115" s="66">
        <v>1185</v>
      </c>
      <c r="E115" s="51">
        <v>-30.661205383265067</v>
      </c>
      <c r="F115" s="11"/>
      <c r="G115" s="1"/>
      <c r="H115" s="1"/>
    </row>
    <row r="116" spans="1:8" ht="15" customHeight="1">
      <c r="A116" s="38" t="s">
        <v>137</v>
      </c>
      <c r="B116" s="67">
        <v>732</v>
      </c>
      <c r="C116" s="67">
        <v>624</v>
      </c>
      <c r="D116" s="67">
        <v>514</v>
      </c>
      <c r="E116" s="50">
        <v>-29.78142076502732</v>
      </c>
      <c r="F116" s="11"/>
      <c r="G116" s="1"/>
      <c r="H116" s="1"/>
    </row>
    <row r="117" spans="1:8" ht="15" customHeight="1">
      <c r="A117" s="38" t="s">
        <v>138</v>
      </c>
      <c r="B117" s="67">
        <v>317</v>
      </c>
      <c r="C117" s="67">
        <v>244</v>
      </c>
      <c r="D117" s="67">
        <v>242</v>
      </c>
      <c r="E117" s="50">
        <v>-23.65930599369085</v>
      </c>
      <c r="F117" s="11"/>
      <c r="G117" s="1"/>
      <c r="H117" s="1"/>
    </row>
    <row r="118" spans="1:8" ht="15" customHeight="1">
      <c r="A118" s="38" t="s">
        <v>139</v>
      </c>
      <c r="B118" s="67">
        <v>660</v>
      </c>
      <c r="C118" s="67">
        <v>469</v>
      </c>
      <c r="D118" s="67">
        <v>429</v>
      </c>
      <c r="E118" s="50">
        <v>-35</v>
      </c>
      <c r="F118" s="11"/>
      <c r="G118" s="1"/>
      <c r="H118" s="1"/>
    </row>
    <row r="119" spans="1:8" ht="15" customHeight="1">
      <c r="A119" s="36" t="s">
        <v>163</v>
      </c>
      <c r="B119" s="66">
        <v>1536</v>
      </c>
      <c r="C119" s="66">
        <v>2138</v>
      </c>
      <c r="D119" s="66">
        <v>913</v>
      </c>
      <c r="E119" s="51">
        <v>-40.559895833333329</v>
      </c>
      <c r="F119" s="11"/>
      <c r="G119" s="1"/>
      <c r="H119" s="1"/>
    </row>
    <row r="120" spans="1:8" ht="15" customHeight="1">
      <c r="A120" s="37" t="s">
        <v>8</v>
      </c>
      <c r="B120" s="66">
        <v>1258</v>
      </c>
      <c r="C120" s="66">
        <v>1878</v>
      </c>
      <c r="D120" s="66">
        <v>668</v>
      </c>
      <c r="E120" s="51">
        <v>-46.899841017488072</v>
      </c>
      <c r="F120" s="11"/>
      <c r="G120" s="1"/>
      <c r="H120" s="1"/>
    </row>
    <row r="121" spans="1:8" ht="15" customHeight="1">
      <c r="A121" s="37" t="s">
        <v>45</v>
      </c>
      <c r="B121" s="66">
        <v>278</v>
      </c>
      <c r="C121" s="66">
        <v>260</v>
      </c>
      <c r="D121" s="66">
        <v>245</v>
      </c>
      <c r="E121" s="51">
        <v>-11.870503597122301</v>
      </c>
      <c r="F121" s="11"/>
      <c r="G121" s="1"/>
      <c r="H121" s="1"/>
    </row>
    <row r="122" spans="1:8" ht="15" customHeight="1">
      <c r="A122" s="38" t="s">
        <v>140</v>
      </c>
      <c r="B122" s="67">
        <v>278</v>
      </c>
      <c r="C122" s="67">
        <v>260</v>
      </c>
      <c r="D122" s="67">
        <v>245</v>
      </c>
      <c r="E122" s="50">
        <v>-11.870503597122301</v>
      </c>
      <c r="F122" s="11"/>
      <c r="G122" s="1"/>
      <c r="H122" s="1"/>
    </row>
    <row r="123" spans="1:8" ht="15" customHeight="1">
      <c r="A123" s="41" t="s">
        <v>141</v>
      </c>
      <c r="B123" s="67">
        <v>215</v>
      </c>
      <c r="C123" s="67">
        <v>102</v>
      </c>
      <c r="D123" s="67">
        <v>80</v>
      </c>
      <c r="E123" s="50">
        <v>-62.790697674418603</v>
      </c>
      <c r="F123" s="11"/>
      <c r="G123" s="1"/>
      <c r="H123" s="1"/>
    </row>
    <row r="124" spans="1:8" ht="15" customHeight="1">
      <c r="A124" s="41" t="s">
        <v>142</v>
      </c>
      <c r="B124" s="67">
        <v>5</v>
      </c>
      <c r="C124" s="67">
        <v>36</v>
      </c>
      <c r="D124" s="67">
        <v>24</v>
      </c>
      <c r="E124" s="50">
        <v>380</v>
      </c>
      <c r="F124" s="11"/>
      <c r="G124" s="1"/>
      <c r="H124" s="1"/>
    </row>
    <row r="125" spans="1:8" ht="15" customHeight="1">
      <c r="A125" s="41" t="s">
        <v>181</v>
      </c>
      <c r="B125" s="67">
        <v>17</v>
      </c>
      <c r="C125" s="67">
        <v>28</v>
      </c>
      <c r="D125" s="67">
        <v>44</v>
      </c>
      <c r="E125" s="50">
        <v>158.8235294117647</v>
      </c>
      <c r="F125" s="11"/>
      <c r="G125" s="1"/>
      <c r="H125" s="1"/>
    </row>
    <row r="126" spans="1:8" ht="15" customHeight="1">
      <c r="A126" s="41" t="s">
        <v>182</v>
      </c>
      <c r="B126" s="67">
        <v>16</v>
      </c>
      <c r="C126" s="67">
        <v>4</v>
      </c>
      <c r="D126" s="67">
        <v>31</v>
      </c>
      <c r="E126" s="50">
        <v>93.75</v>
      </c>
      <c r="F126" s="11"/>
      <c r="G126" s="1"/>
      <c r="H126" s="1"/>
    </row>
    <row r="127" spans="1:8" ht="15" customHeight="1">
      <c r="A127" s="41" t="s">
        <v>143</v>
      </c>
      <c r="B127" s="67">
        <v>25</v>
      </c>
      <c r="C127" s="67">
        <v>90</v>
      </c>
      <c r="D127" s="67">
        <v>66</v>
      </c>
      <c r="E127" s="50">
        <v>164</v>
      </c>
      <c r="F127" s="11"/>
      <c r="G127" s="1"/>
      <c r="H127" s="1"/>
    </row>
    <row r="128" spans="1:8" ht="15" customHeight="1">
      <c r="A128" s="32" t="s">
        <v>0</v>
      </c>
      <c r="B128" s="68">
        <v>5866</v>
      </c>
      <c r="C128" s="68">
        <v>4636</v>
      </c>
      <c r="D128" s="68">
        <v>5427</v>
      </c>
      <c r="E128" s="52">
        <v>-7.4838049778383899</v>
      </c>
      <c r="F128" s="11"/>
      <c r="G128" s="1"/>
      <c r="H128" s="1"/>
    </row>
    <row r="129" spans="1:8" ht="15" customHeight="1">
      <c r="A129" s="43" t="s">
        <v>157</v>
      </c>
      <c r="B129" s="69">
        <v>122078</v>
      </c>
      <c r="C129" s="69">
        <v>148133</v>
      </c>
      <c r="D129" s="69">
        <v>170493</v>
      </c>
      <c r="E129" s="53">
        <v>39.659070430380581</v>
      </c>
      <c r="F129" s="13"/>
      <c r="G129" s="1"/>
      <c r="H129" s="1"/>
    </row>
    <row r="130" spans="1:8" ht="15" customHeight="1">
      <c r="A130" s="45" t="s">
        <v>188</v>
      </c>
      <c r="B130" s="70">
        <v>46025</v>
      </c>
      <c r="C130" s="70">
        <v>51579</v>
      </c>
      <c r="D130" s="70">
        <v>49353</v>
      </c>
      <c r="E130" s="54">
        <v>7.2308527973927212</v>
      </c>
      <c r="F130" s="44"/>
      <c r="G130" s="1"/>
      <c r="H130" s="1"/>
    </row>
    <row r="131" spans="1:8" ht="15" customHeight="1">
      <c r="A131" s="71"/>
      <c r="B131" s="68"/>
      <c r="C131" s="68"/>
      <c r="D131" s="68"/>
      <c r="E131" s="52"/>
      <c r="F131" s="11"/>
      <c r="G131" s="1"/>
      <c r="H131" s="1"/>
    </row>
    <row r="133" spans="1:8">
      <c r="A133" s="7" t="s">
        <v>196</v>
      </c>
    </row>
    <row r="134" spans="1:8">
      <c r="A134" s="7" t="s">
        <v>186</v>
      </c>
    </row>
  </sheetData>
  <mergeCells count="3">
    <mergeCell ref="A3:A4"/>
    <mergeCell ref="F3:F4"/>
    <mergeCell ref="A2:F2"/>
  </mergeCells>
  <conditionalFormatting sqref="A42">
    <cfRule type="dataBar" priority="3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{AFB31E6F-D4E0-4959-9126-F82EB194ED5A}</x14:id>
        </ext>
      </extLst>
    </cfRule>
  </conditionalFormatting>
  <conditionalFormatting sqref="E5:E131">
    <cfRule type="dataBar" priority="1">
      <dataBar>
        <cfvo type="num" val="-200"/>
        <cfvo type="num" val="300"/>
        <color theme="0" tint="-0.249977111117893"/>
      </dataBar>
      <extLst>
        <ext xmlns:x14="http://schemas.microsoft.com/office/spreadsheetml/2009/9/main" uri="{B025F937-C7B1-47D3-B67F-A62EFF666E3E}">
          <x14:id>{A68E4151-0227-4634-8BEB-682F8FB53300}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B31E6F-D4E0-4959-9126-F82EB194ED5A}">
            <x14:dataBar minLength="0" maxLength="100" gradient="0">
              <x14:cfvo type="autoMin"/>
              <x14:cfvo type="autoMax"/>
              <x14:negativeFillColor rgb="FFF2B2BA"/>
              <x14:axisColor rgb="FF000000"/>
            </x14:dataBar>
          </x14:cfRule>
          <xm:sqref>A42</xm:sqref>
        </x14:conditionalFormatting>
        <x14:conditionalFormatting xmlns:xm="http://schemas.microsoft.com/office/excel/2006/main">
          <x14:cfRule type="dataBar" id="{A68E4151-0227-4634-8BEB-682F8FB53300}">
            <x14:dataBar minLength="0" maxLength="100" gradient="0">
              <x14:cfvo type="num">
                <xm:f>-200</xm:f>
              </x14:cfvo>
              <x14:cfvo type="num">
                <xm:f>300</xm:f>
              </x14:cfvo>
              <x14:negativeFillColor theme="0" tint="-0.249977111117893"/>
              <x14:axisColor rgb="FF000000"/>
            </x14:dataBar>
          </x14:cfRule>
          <xm:sqref>E5:E131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'3. Sub-state'!B5:D5</xm:f>
              <xm:sqref>F5</xm:sqref>
            </x14:sparkline>
            <x14:sparkline>
              <xm:f>'3. Sub-state'!B6:D6</xm:f>
              <xm:sqref>F6</xm:sqref>
            </x14:sparkline>
            <x14:sparkline>
              <xm:f>'3. Sub-state'!B7:D7</xm:f>
              <xm:sqref>F7</xm:sqref>
            </x14:sparkline>
            <x14:sparkline>
              <xm:f>'3. Sub-state'!B8:D8</xm:f>
              <xm:sqref>F8</xm:sqref>
            </x14:sparkline>
            <x14:sparkline>
              <xm:f>'3. Sub-state'!B9:D9</xm:f>
              <xm:sqref>F9</xm:sqref>
            </x14:sparkline>
            <x14:sparkline>
              <xm:f>'3. Sub-state'!B10:D10</xm:f>
              <xm:sqref>F10</xm:sqref>
            </x14:sparkline>
            <x14:sparkline>
              <xm:f>'3. Sub-state'!B11:D11</xm:f>
              <xm:sqref>F11</xm:sqref>
            </x14:sparkline>
            <x14:sparkline>
              <xm:f>'3. Sub-state'!B12:D12</xm:f>
              <xm:sqref>F12</xm:sqref>
            </x14:sparkline>
            <x14:sparkline>
              <xm:f>'3. Sub-state'!B13:D13</xm:f>
              <xm:sqref>F13</xm:sqref>
            </x14:sparkline>
            <x14:sparkline>
              <xm:f>'3. Sub-state'!B14:D14</xm:f>
              <xm:sqref>F14</xm:sqref>
            </x14:sparkline>
            <x14:sparkline>
              <xm:f>'3. Sub-state'!B15:D15</xm:f>
              <xm:sqref>F15</xm:sqref>
            </x14:sparkline>
            <x14:sparkline>
              <xm:f>'3. Sub-state'!B16:D16</xm:f>
              <xm:sqref>F16</xm:sqref>
            </x14:sparkline>
            <x14:sparkline>
              <xm:f>'3. Sub-state'!B17:D17</xm:f>
              <xm:sqref>F17</xm:sqref>
            </x14:sparkline>
            <x14:sparkline>
              <xm:f>'3. Sub-state'!B18:D18</xm:f>
              <xm:sqref>F18</xm:sqref>
            </x14:sparkline>
            <x14:sparkline>
              <xm:f>'3. Sub-state'!B19:D19</xm:f>
              <xm:sqref>F19</xm:sqref>
            </x14:sparkline>
            <x14:sparkline>
              <xm:f>'3. Sub-state'!B20:D20</xm:f>
              <xm:sqref>F20</xm:sqref>
            </x14:sparkline>
            <x14:sparkline>
              <xm:f>'3. Sub-state'!B21:D21</xm:f>
              <xm:sqref>F21</xm:sqref>
            </x14:sparkline>
            <x14:sparkline>
              <xm:f>'3. Sub-state'!B22:D22</xm:f>
              <xm:sqref>F22</xm:sqref>
            </x14:sparkline>
            <x14:sparkline>
              <xm:f>'3. Sub-state'!B23:D23</xm:f>
              <xm:sqref>F23</xm:sqref>
            </x14:sparkline>
            <x14:sparkline>
              <xm:f>'3. Sub-state'!B24:D24</xm:f>
              <xm:sqref>F24</xm:sqref>
            </x14:sparkline>
            <x14:sparkline>
              <xm:f>'3. Sub-state'!B25:D25</xm:f>
              <xm:sqref>F25</xm:sqref>
            </x14:sparkline>
            <x14:sparkline>
              <xm:f>'3. Sub-state'!B26:D26</xm:f>
              <xm:sqref>F26</xm:sqref>
            </x14:sparkline>
            <x14:sparkline>
              <xm:f>'3. Sub-state'!B27:D27</xm:f>
              <xm:sqref>F27</xm:sqref>
            </x14:sparkline>
            <x14:sparkline>
              <xm:f>'3. Sub-state'!B28:D28</xm:f>
              <xm:sqref>F28</xm:sqref>
            </x14:sparkline>
            <x14:sparkline>
              <xm:f>'3. Sub-state'!B29:D29</xm:f>
              <xm:sqref>F29</xm:sqref>
            </x14:sparkline>
            <x14:sparkline>
              <xm:f>'3. Sub-state'!B30:D30</xm:f>
              <xm:sqref>F30</xm:sqref>
            </x14:sparkline>
            <x14:sparkline>
              <xm:f>'3. Sub-state'!B31:D31</xm:f>
              <xm:sqref>F31</xm:sqref>
            </x14:sparkline>
            <x14:sparkline>
              <xm:f>'3. Sub-state'!B32:D32</xm:f>
              <xm:sqref>F32</xm:sqref>
            </x14:sparkline>
            <x14:sparkline>
              <xm:f>'3. Sub-state'!B33:D33</xm:f>
              <xm:sqref>F33</xm:sqref>
            </x14:sparkline>
            <x14:sparkline>
              <xm:f>'3. Sub-state'!B34:D34</xm:f>
              <xm:sqref>F34</xm:sqref>
            </x14:sparkline>
            <x14:sparkline>
              <xm:f>'3. Sub-state'!B35:D35</xm:f>
              <xm:sqref>F35</xm:sqref>
            </x14:sparkline>
            <x14:sparkline>
              <xm:f>'3. Sub-state'!B36:D36</xm:f>
              <xm:sqref>F36</xm:sqref>
            </x14:sparkline>
            <x14:sparkline>
              <xm:f>'3. Sub-state'!B37:D37</xm:f>
              <xm:sqref>F37</xm:sqref>
            </x14:sparkline>
            <x14:sparkline>
              <xm:f>'3. Sub-state'!B38:D38</xm:f>
              <xm:sqref>F38</xm:sqref>
            </x14:sparkline>
            <x14:sparkline>
              <xm:f>'3. Sub-state'!B39:D39</xm:f>
              <xm:sqref>F39</xm:sqref>
            </x14:sparkline>
            <x14:sparkline>
              <xm:f>'3. Sub-state'!B40:D40</xm:f>
              <xm:sqref>F40</xm:sqref>
            </x14:sparkline>
            <x14:sparkline>
              <xm:f>'3. Sub-state'!B41:D41</xm:f>
              <xm:sqref>F41</xm:sqref>
            </x14:sparkline>
            <x14:sparkline>
              <xm:f>'3. Sub-state'!B42:D42</xm:f>
              <xm:sqref>F42</xm:sqref>
            </x14:sparkline>
            <x14:sparkline>
              <xm:f>'3. Sub-state'!B43:D43</xm:f>
              <xm:sqref>F43</xm:sqref>
            </x14:sparkline>
            <x14:sparkline>
              <xm:f>'3. Sub-state'!B44:D44</xm:f>
              <xm:sqref>F44</xm:sqref>
            </x14:sparkline>
            <x14:sparkline>
              <xm:f>'3. Sub-state'!B45:D45</xm:f>
              <xm:sqref>F45</xm:sqref>
            </x14:sparkline>
            <x14:sparkline>
              <xm:f>'3. Sub-state'!B46:D46</xm:f>
              <xm:sqref>F46</xm:sqref>
            </x14:sparkline>
            <x14:sparkline>
              <xm:f>'3. Sub-state'!B47:D47</xm:f>
              <xm:sqref>F47</xm:sqref>
            </x14:sparkline>
            <x14:sparkline>
              <xm:f>'3. Sub-state'!B48:D48</xm:f>
              <xm:sqref>F48</xm:sqref>
            </x14:sparkline>
            <x14:sparkline>
              <xm:f>'3. Sub-state'!B49:D49</xm:f>
              <xm:sqref>F49</xm:sqref>
            </x14:sparkline>
            <x14:sparkline>
              <xm:f>'3. Sub-state'!B50:D50</xm:f>
              <xm:sqref>F50</xm:sqref>
            </x14:sparkline>
            <x14:sparkline>
              <xm:f>'3. Sub-state'!B51:D51</xm:f>
              <xm:sqref>F51</xm:sqref>
            </x14:sparkline>
            <x14:sparkline>
              <xm:f>'3. Sub-state'!B52:D52</xm:f>
              <xm:sqref>F52</xm:sqref>
            </x14:sparkline>
            <x14:sparkline>
              <xm:f>'3. Sub-state'!B53:D53</xm:f>
              <xm:sqref>F53</xm:sqref>
            </x14:sparkline>
            <x14:sparkline>
              <xm:f>'3. Sub-state'!B54:D54</xm:f>
              <xm:sqref>F54</xm:sqref>
            </x14:sparkline>
            <x14:sparkline>
              <xm:f>'3. Sub-state'!B55:D55</xm:f>
              <xm:sqref>F55</xm:sqref>
            </x14:sparkline>
            <x14:sparkline>
              <xm:f>'3. Sub-state'!B56:D56</xm:f>
              <xm:sqref>F56</xm:sqref>
            </x14:sparkline>
            <x14:sparkline>
              <xm:f>'3. Sub-state'!B57:D57</xm:f>
              <xm:sqref>F57</xm:sqref>
            </x14:sparkline>
            <x14:sparkline>
              <xm:f>'3. Sub-state'!B58:D58</xm:f>
              <xm:sqref>F58</xm:sqref>
            </x14:sparkline>
            <x14:sparkline>
              <xm:f>'3. Sub-state'!B59:D59</xm:f>
              <xm:sqref>F59</xm:sqref>
            </x14:sparkline>
            <x14:sparkline>
              <xm:f>'3. Sub-state'!B60:D60</xm:f>
              <xm:sqref>F60</xm:sqref>
            </x14:sparkline>
            <x14:sparkline>
              <xm:f>'3. Sub-state'!B61:D61</xm:f>
              <xm:sqref>F61</xm:sqref>
            </x14:sparkline>
            <x14:sparkline>
              <xm:f>'3. Sub-state'!B62:D62</xm:f>
              <xm:sqref>F62</xm:sqref>
            </x14:sparkline>
            <x14:sparkline>
              <xm:f>'3. Sub-state'!B63:D63</xm:f>
              <xm:sqref>F63</xm:sqref>
            </x14:sparkline>
            <x14:sparkline>
              <xm:f>'3. Sub-state'!B64:D64</xm:f>
              <xm:sqref>F64</xm:sqref>
            </x14:sparkline>
            <x14:sparkline>
              <xm:f>'3. Sub-state'!B65:D65</xm:f>
              <xm:sqref>F65</xm:sqref>
            </x14:sparkline>
            <x14:sparkline>
              <xm:f>'3. Sub-state'!B66:D66</xm:f>
              <xm:sqref>F66</xm:sqref>
            </x14:sparkline>
            <x14:sparkline>
              <xm:f>'3. Sub-state'!B67:D67</xm:f>
              <xm:sqref>F67</xm:sqref>
            </x14:sparkline>
            <x14:sparkline>
              <xm:f>'3. Sub-state'!B68:D68</xm:f>
              <xm:sqref>F68</xm:sqref>
            </x14:sparkline>
            <x14:sparkline>
              <xm:f>'3. Sub-state'!B69:D69</xm:f>
              <xm:sqref>F69</xm:sqref>
            </x14:sparkline>
            <x14:sparkline>
              <xm:f>'3. Sub-state'!B70:D70</xm:f>
              <xm:sqref>F70</xm:sqref>
            </x14:sparkline>
            <x14:sparkline>
              <xm:f>'3. Sub-state'!B71:D71</xm:f>
              <xm:sqref>F71</xm:sqref>
            </x14:sparkline>
            <x14:sparkline>
              <xm:f>'3. Sub-state'!B72:D72</xm:f>
              <xm:sqref>F72</xm:sqref>
            </x14:sparkline>
            <x14:sparkline>
              <xm:f>'3. Sub-state'!B73:D73</xm:f>
              <xm:sqref>F73</xm:sqref>
            </x14:sparkline>
            <x14:sparkline>
              <xm:f>'3. Sub-state'!B74:D74</xm:f>
              <xm:sqref>F74</xm:sqref>
            </x14:sparkline>
            <x14:sparkline>
              <xm:f>'3. Sub-state'!B75:D75</xm:f>
              <xm:sqref>F75</xm:sqref>
            </x14:sparkline>
            <x14:sparkline>
              <xm:f>'3. Sub-state'!B76:D76</xm:f>
              <xm:sqref>F76</xm:sqref>
            </x14:sparkline>
            <x14:sparkline>
              <xm:f>'3. Sub-state'!B77:D77</xm:f>
              <xm:sqref>F77</xm:sqref>
            </x14:sparkline>
            <x14:sparkline>
              <xm:f>'3. Sub-state'!B78:D78</xm:f>
              <xm:sqref>F78</xm:sqref>
            </x14:sparkline>
            <x14:sparkline>
              <xm:f>'3. Sub-state'!B79:D79</xm:f>
              <xm:sqref>F79</xm:sqref>
            </x14:sparkline>
            <x14:sparkline>
              <xm:f>'3. Sub-state'!B80:D80</xm:f>
              <xm:sqref>F80</xm:sqref>
            </x14:sparkline>
            <x14:sparkline>
              <xm:f>'3. Sub-state'!B81:D81</xm:f>
              <xm:sqref>F81</xm:sqref>
            </x14:sparkline>
            <x14:sparkline>
              <xm:f>'3. Sub-state'!B82:D82</xm:f>
              <xm:sqref>F82</xm:sqref>
            </x14:sparkline>
            <x14:sparkline>
              <xm:f>'3. Sub-state'!B83:D83</xm:f>
              <xm:sqref>F83</xm:sqref>
            </x14:sparkline>
            <x14:sparkline>
              <xm:f>'3. Sub-state'!B84:D84</xm:f>
              <xm:sqref>F84</xm:sqref>
            </x14:sparkline>
            <x14:sparkline>
              <xm:f>'3. Sub-state'!B85:D85</xm:f>
              <xm:sqref>F85</xm:sqref>
            </x14:sparkline>
            <x14:sparkline>
              <xm:f>'3. Sub-state'!B86:D86</xm:f>
              <xm:sqref>F86</xm:sqref>
            </x14:sparkline>
            <x14:sparkline>
              <xm:f>'3. Sub-state'!B87:D87</xm:f>
              <xm:sqref>F87</xm:sqref>
            </x14:sparkline>
            <x14:sparkline>
              <xm:f>'3. Sub-state'!B88:D88</xm:f>
              <xm:sqref>F88</xm:sqref>
            </x14:sparkline>
            <x14:sparkline>
              <xm:f>'3. Sub-state'!B89:D89</xm:f>
              <xm:sqref>F89</xm:sqref>
            </x14:sparkline>
            <x14:sparkline>
              <xm:f>'3. Sub-state'!B90:D90</xm:f>
              <xm:sqref>F90</xm:sqref>
            </x14:sparkline>
            <x14:sparkline>
              <xm:f>'3. Sub-state'!B91:D91</xm:f>
              <xm:sqref>F91</xm:sqref>
            </x14:sparkline>
            <x14:sparkline>
              <xm:f>'3. Sub-state'!B92:D92</xm:f>
              <xm:sqref>F92</xm:sqref>
            </x14:sparkline>
            <x14:sparkline>
              <xm:f>'3. Sub-state'!B93:D93</xm:f>
              <xm:sqref>F93</xm:sqref>
            </x14:sparkline>
            <x14:sparkline>
              <xm:f>'3. Sub-state'!B94:D94</xm:f>
              <xm:sqref>F94</xm:sqref>
            </x14:sparkline>
            <x14:sparkline>
              <xm:f>'3. Sub-state'!B95:D95</xm:f>
              <xm:sqref>F95</xm:sqref>
            </x14:sparkline>
            <x14:sparkline>
              <xm:f>'3. Sub-state'!B96:D96</xm:f>
              <xm:sqref>F96</xm:sqref>
            </x14:sparkline>
            <x14:sparkline>
              <xm:f>'3. Sub-state'!B97:D97</xm:f>
              <xm:sqref>F97</xm:sqref>
            </x14:sparkline>
            <x14:sparkline>
              <xm:f>'3. Sub-state'!B98:D98</xm:f>
              <xm:sqref>F98</xm:sqref>
            </x14:sparkline>
            <x14:sparkline>
              <xm:f>'3. Sub-state'!B99:D99</xm:f>
              <xm:sqref>F99</xm:sqref>
            </x14:sparkline>
            <x14:sparkline>
              <xm:f>'3. Sub-state'!B100:D100</xm:f>
              <xm:sqref>F100</xm:sqref>
            </x14:sparkline>
            <x14:sparkline>
              <xm:f>'3. Sub-state'!B101:D101</xm:f>
              <xm:sqref>F101</xm:sqref>
            </x14:sparkline>
            <x14:sparkline>
              <xm:f>'3. Sub-state'!B102:D102</xm:f>
              <xm:sqref>F102</xm:sqref>
            </x14:sparkline>
            <x14:sparkline>
              <xm:f>'3. Sub-state'!B103:D103</xm:f>
              <xm:sqref>F103</xm:sqref>
            </x14:sparkline>
            <x14:sparkline>
              <xm:f>'3. Sub-state'!B104:D104</xm:f>
              <xm:sqref>F104</xm:sqref>
            </x14:sparkline>
            <x14:sparkline>
              <xm:f>'3. Sub-state'!B105:D105</xm:f>
              <xm:sqref>F105</xm:sqref>
            </x14:sparkline>
            <x14:sparkline>
              <xm:f>'3. Sub-state'!B106:D106</xm:f>
              <xm:sqref>F106</xm:sqref>
            </x14:sparkline>
            <x14:sparkline>
              <xm:f>'3. Sub-state'!B107:D107</xm:f>
              <xm:sqref>F107</xm:sqref>
            </x14:sparkline>
            <x14:sparkline>
              <xm:f>'3. Sub-state'!B108:D108</xm:f>
              <xm:sqref>F108</xm:sqref>
            </x14:sparkline>
            <x14:sparkline>
              <xm:f>'3. Sub-state'!B109:D109</xm:f>
              <xm:sqref>F109</xm:sqref>
            </x14:sparkline>
            <x14:sparkline>
              <xm:f>'3. Sub-state'!B110:D110</xm:f>
              <xm:sqref>F110</xm:sqref>
            </x14:sparkline>
            <x14:sparkline>
              <xm:f>'3. Sub-state'!B111:D111</xm:f>
              <xm:sqref>F111</xm:sqref>
            </x14:sparkline>
            <x14:sparkline>
              <xm:f>'3. Sub-state'!B112:D112</xm:f>
              <xm:sqref>F112</xm:sqref>
            </x14:sparkline>
            <x14:sparkline>
              <xm:f>'3. Sub-state'!B113:D113</xm:f>
              <xm:sqref>F113</xm:sqref>
            </x14:sparkline>
            <x14:sparkline>
              <xm:f>'3. Sub-state'!B114:D114</xm:f>
              <xm:sqref>F114</xm:sqref>
            </x14:sparkline>
            <x14:sparkline>
              <xm:f>'3. Sub-state'!B115:D115</xm:f>
              <xm:sqref>F115</xm:sqref>
            </x14:sparkline>
            <x14:sparkline>
              <xm:f>'3. Sub-state'!B116:D116</xm:f>
              <xm:sqref>F116</xm:sqref>
            </x14:sparkline>
            <x14:sparkline>
              <xm:f>'3. Sub-state'!B117:D117</xm:f>
              <xm:sqref>F117</xm:sqref>
            </x14:sparkline>
            <x14:sparkline>
              <xm:f>'3. Sub-state'!B118:D118</xm:f>
              <xm:sqref>F118</xm:sqref>
            </x14:sparkline>
            <x14:sparkline>
              <xm:f>'3. Sub-state'!B119:D119</xm:f>
              <xm:sqref>F119</xm:sqref>
            </x14:sparkline>
            <x14:sparkline>
              <xm:f>'3. Sub-state'!B120:D120</xm:f>
              <xm:sqref>F120</xm:sqref>
            </x14:sparkline>
            <x14:sparkline>
              <xm:f>'3. Sub-state'!B121:D121</xm:f>
              <xm:sqref>F121</xm:sqref>
            </x14:sparkline>
            <x14:sparkline>
              <xm:f>'3. Sub-state'!B122:D122</xm:f>
              <xm:sqref>F122</xm:sqref>
            </x14:sparkline>
            <x14:sparkline>
              <xm:f>'3. Sub-state'!B123:D123</xm:f>
              <xm:sqref>F123</xm:sqref>
            </x14:sparkline>
            <x14:sparkline>
              <xm:f>'3. Sub-state'!B124:D124</xm:f>
              <xm:sqref>F124</xm:sqref>
            </x14:sparkline>
            <x14:sparkline>
              <xm:f>'3. Sub-state'!B125:D125</xm:f>
              <xm:sqref>F125</xm:sqref>
            </x14:sparkline>
            <x14:sparkline>
              <xm:f>'3. Sub-state'!B126:D126</xm:f>
              <xm:sqref>F126</xm:sqref>
            </x14:sparkline>
            <x14:sparkline>
              <xm:f>'3. Sub-state'!B127:D127</xm:f>
              <xm:sqref>F127</xm:sqref>
            </x14:sparkline>
            <x14:sparkline>
              <xm:f>'3. Sub-state'!B128:D128</xm:f>
              <xm:sqref>F128</xm:sqref>
            </x14:sparkline>
            <x14:sparkline>
              <xm:f>'3. Sub-state'!B129:D129</xm:f>
              <xm:sqref>F129</xm:sqref>
            </x14:sparkline>
            <x14:sparkline>
              <xm:f>'3. Sub-state'!B130:D130</xm:f>
              <xm:sqref>F130</xm:sqref>
            </x14:sparkline>
            <x14:sparkline>
              <xm:f>'3. Sub-state'!B131:D131</xm:f>
              <xm:sqref>F131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4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31" customWidth="1"/>
    <col min="2" max="2" width="58.5703125" style="21" customWidth="1"/>
    <col min="3" max="16384" width="9.140625" style="17"/>
  </cols>
  <sheetData>
    <row r="1" spans="1:2" s="18" customFormat="1">
      <c r="A1" s="18" t="s">
        <v>35</v>
      </c>
      <c r="B1" s="19"/>
    </row>
    <row r="2" spans="1:2">
      <c r="A2" s="20" t="s">
        <v>1</v>
      </c>
      <c r="B2" s="21" t="s">
        <v>195</v>
      </c>
    </row>
    <row r="3" spans="1:2" s="24" customFormat="1">
      <c r="A3" s="22" t="s">
        <v>14</v>
      </c>
      <c r="B3" s="23"/>
    </row>
    <row r="4" spans="1:2">
      <c r="A4" s="25" t="s">
        <v>15</v>
      </c>
      <c r="B4" s="21" t="s">
        <v>177</v>
      </c>
    </row>
    <row r="5" spans="1:2">
      <c r="A5" s="25" t="s">
        <v>29</v>
      </c>
      <c r="B5" s="26" t="s">
        <v>179</v>
      </c>
    </row>
    <row r="6" spans="1:2" ht="22.5">
      <c r="A6" s="27" t="s">
        <v>16</v>
      </c>
      <c r="B6" s="26" t="s">
        <v>180</v>
      </c>
    </row>
    <row r="7" spans="1:2">
      <c r="A7" s="27" t="s">
        <v>17</v>
      </c>
      <c r="B7" s="21" t="s">
        <v>189</v>
      </c>
    </row>
    <row r="8" spans="1:2">
      <c r="A8" s="27" t="s">
        <v>18</v>
      </c>
      <c r="B8" s="21" t="s">
        <v>178</v>
      </c>
    </row>
    <row r="9" spans="1:2">
      <c r="A9" s="27" t="s">
        <v>33</v>
      </c>
      <c r="B9" s="21" t="s">
        <v>187</v>
      </c>
    </row>
    <row r="10" spans="1:2" s="24" customFormat="1">
      <c r="A10" s="28" t="s">
        <v>19</v>
      </c>
      <c r="B10" s="23"/>
    </row>
    <row r="11" spans="1:2">
      <c r="A11" s="27" t="s">
        <v>20</v>
      </c>
      <c r="B11" s="76">
        <v>42977</v>
      </c>
    </row>
    <row r="12" spans="1:2">
      <c r="A12" s="27" t="s">
        <v>170</v>
      </c>
      <c r="B12" s="29" t="s">
        <v>174</v>
      </c>
    </row>
    <row r="13" spans="1:2">
      <c r="A13" s="27" t="s">
        <v>171</v>
      </c>
      <c r="B13" s="29" t="s">
        <v>175</v>
      </c>
    </row>
    <row r="14" spans="1:2">
      <c r="A14" s="27" t="s">
        <v>172</v>
      </c>
      <c r="B14" s="29" t="s">
        <v>185</v>
      </c>
    </row>
    <row r="15" spans="1:2">
      <c r="A15" s="27" t="s">
        <v>21</v>
      </c>
      <c r="B15" s="21" t="s">
        <v>183</v>
      </c>
    </row>
    <row r="16" spans="1:2">
      <c r="A16" s="27" t="s">
        <v>173</v>
      </c>
      <c r="B16" s="21" t="s">
        <v>183</v>
      </c>
    </row>
    <row r="17" spans="1:2" s="24" customFormat="1">
      <c r="A17" s="28" t="s">
        <v>22</v>
      </c>
      <c r="B17" s="23"/>
    </row>
    <row r="18" spans="1:2">
      <c r="A18" s="27" t="s">
        <v>23</v>
      </c>
      <c r="B18" s="21" t="s">
        <v>49</v>
      </c>
    </row>
    <row r="19" spans="1:2">
      <c r="A19" s="27" t="s">
        <v>24</v>
      </c>
    </row>
    <row r="20" spans="1:2" s="24" customFormat="1">
      <c r="A20" s="28" t="s">
        <v>25</v>
      </c>
      <c r="B20" s="23"/>
    </row>
    <row r="21" spans="1:2">
      <c r="A21" s="27" t="s">
        <v>26</v>
      </c>
    </row>
    <row r="22" spans="1:2">
      <c r="A22" s="27" t="s">
        <v>34</v>
      </c>
    </row>
    <row r="23" spans="1:2" s="24" customFormat="1">
      <c r="A23" s="28" t="s">
        <v>27</v>
      </c>
      <c r="B23" s="23"/>
    </row>
    <row r="24" spans="1:2">
      <c r="A24" s="27" t="s">
        <v>28</v>
      </c>
    </row>
    <row r="25" spans="1:2">
      <c r="A25" s="27" t="s">
        <v>11</v>
      </c>
      <c r="B25" s="30"/>
    </row>
    <row r="26" spans="1:2">
      <c r="A26" s="27" t="s">
        <v>12</v>
      </c>
    </row>
    <row r="27" spans="1:2" s="24" customFormat="1">
      <c r="A27" s="28" t="s">
        <v>30</v>
      </c>
      <c r="B27" s="23"/>
    </row>
    <row r="28" spans="1:2">
      <c r="A28" s="27" t="s">
        <v>32</v>
      </c>
      <c r="B28" s="21" t="s">
        <v>167</v>
      </c>
    </row>
    <row r="29" spans="1:2">
      <c r="A29" s="27" t="s">
        <v>10</v>
      </c>
      <c r="B29" s="21" t="s">
        <v>168</v>
      </c>
    </row>
    <row r="30" spans="1:2">
      <c r="A30" s="27" t="s">
        <v>13</v>
      </c>
      <c r="B30" s="21" t="s">
        <v>176</v>
      </c>
    </row>
    <row r="32" spans="1:2">
      <c r="A32" s="27" t="s">
        <v>9</v>
      </c>
      <c r="B32" s="21" t="s">
        <v>184</v>
      </c>
    </row>
    <row r="33" spans="1:2">
      <c r="A33" s="27" t="s">
        <v>36</v>
      </c>
      <c r="B33" s="21" t="s">
        <v>190</v>
      </c>
    </row>
    <row r="34" spans="1:2">
      <c r="A34" s="27" t="s">
        <v>46</v>
      </c>
      <c r="B34" s="77" t="s">
        <v>204</v>
      </c>
    </row>
  </sheetData>
  <hyperlinks>
    <hyperlink ref="B5" r:id="rId1"/>
    <hyperlink ref="B6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WILLIAMS Lucy</cp:lastModifiedBy>
  <cp:lastPrinted>2017-11-14T00:42:45Z</cp:lastPrinted>
  <dcterms:created xsi:type="dcterms:W3CDTF">2014-03-28T03:51:09Z</dcterms:created>
  <dcterms:modified xsi:type="dcterms:W3CDTF">2017-12-18T02:34:11Z</dcterms:modified>
</cp:coreProperties>
</file>