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15" windowWidth="27795" windowHeight="10875"/>
  </bookViews>
  <sheets>
    <sheet name="1. MUA" sheetId="8" r:id="rId1"/>
    <sheet name="2. Sub-state" sheetId="5" r:id="rId2"/>
    <sheet name="Metadata" sheetId="6" r:id="rId3"/>
  </sheets>
  <definedNames>
    <definedName name="_xlnm.Print_Area" localSheetId="0">'1. MUA'!$A$2:$E$46</definedName>
    <definedName name="_xlnm.Print_Area" localSheetId="1">'2. Sub-state'!$A$2:$E$226</definedName>
    <definedName name="_xlnm.Print_Titles" localSheetId="0">'1. MUA'!$3:$4</definedName>
    <definedName name="_xlnm.Print_Titles" localSheetId="1">'2. Sub-state'!$3:$4</definedName>
  </definedNames>
  <calcPr calcId="162913"/>
</workbook>
</file>

<file path=xl/calcChain.xml><?xml version="1.0" encoding="utf-8"?>
<calcChain xmlns="http://schemas.openxmlformats.org/spreadsheetml/2006/main">
  <c r="E115" i="5" l="1"/>
</calcChain>
</file>

<file path=xl/comments1.xml><?xml version="1.0" encoding="utf-8"?>
<comments xmlns="http://schemas.openxmlformats.org/spreadsheetml/2006/main">
  <authors>
    <author>Steven Nicholas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<sst xmlns="http://schemas.openxmlformats.org/spreadsheetml/2006/main" count="343" uniqueCount="181">
  <si>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</si>
  <si>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</si>
  <si>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</si>
  <si>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</si>
  <si>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</si>
  <si>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</si>
  <si>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</si>
  <si>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</si>
  <si>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</si>
  <si>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</si>
  <si>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</si>
  <si>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</si>
  <si>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</si>
  <si>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</si>
  <si>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</si>
  <si>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</si>
  <si>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</si>
  <si>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</si>
  <si>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</si>
  <si>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</si>
  <si>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</si>
  <si>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</si>
  <si>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</si>
  <si>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</si>
  <si>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</si>
  <si>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</si>
  <si>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</si>
  <si>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</si>
  <si>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</si>
  <si>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</si>
  <si>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</si>
  <si>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</si>
  <si>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</si>
  <si>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</si>
  <si>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</si>
  <si>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</si>
  <si>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</si>
  <si>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</si>
  <si>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</si>
  <si>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</si>
  <si>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</si>
  <si>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</si>
  <si>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</si>
  <si>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</si>
  <si>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</si>
  <si>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</si>
  <si>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</si>
  <si>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</si>
  <si>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</si>
  <si>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</si>
  <si>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</si>
  <si>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</si>
  <si>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</si>
  <si>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</si>
  <si>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</si>
  <si>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</si>
  <si>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</si>
  <si>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</si>
  <si>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</si>
  <si>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</si>
  <si>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</si>
  <si>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</si>
  <si>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</si>
  <si>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</si>
  <si>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</si>
  <si>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</si>
  <si>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</si>
  <si>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</si>
  <si>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</si>
  <si>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</si>
  <si>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</si>
  <si>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</si>
  <si>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</si>
  <si>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</si>
  <si>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</si>
  <si>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</si>
  <si>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</si>
  <si>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</si>
  <si>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</si>
  <si>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</si>
  <si>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</si>
  <si>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</si>
  <si>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</si>
  <si>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</si>
  <si>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</si>
  <si>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</si>
  <si>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</si>
  <si>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</si>
  <si>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</si>
  <si>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</si>
  <si>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</si>
  <si>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</si>
  <si>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</si>
  <si>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</si>
  <si>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</si>
  <si>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</si>
  <si>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</si>
  <si>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</si>
  <si>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</si>
  <si>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</si>
  <si>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</si>
  <si>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</si>
  <si>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</si>
  <si>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</si>
  <si>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</si>
  <si>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</si>
  <si>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</si>
  <si>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</si>
  <si>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</si>
  <si>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</si>
  <si>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</si>
  <si>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</si>
  <si>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</si>
  <si>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</si>
  <si>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</si>
  <si>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</si>
  <si>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</si>
  <si>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</si>
  <si>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</si>
  <si>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</si>
  <si>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</si>
  <si>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</si>
  <si>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</si>
  <si>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</si>
  <si>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</si>
  <si>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Albury - Wodonga</t>
  </si>
  <si>
    <t>Newcastle - Maitland</t>
  </si>
  <si>
    <t>Wollongong</t>
  </si>
  <si>
    <t>Gold Coast - Tweed Heads</t>
  </si>
  <si>
    <t>Launceston</t>
  </si>
  <si>
    <t>Canberra - Queanbeyan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</si>
  <si>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</si>
  <si>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</si>
  <si>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</si>
  <si>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</si>
  <si>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</si>
  <si>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</si>
  <si>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</si>
  <si>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</si>
  <si>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Major Urban Area</t>
  </si>
  <si>
    <t>Purchased via subscription</t>
  </si>
  <si>
    <t>Annual</t>
  </si>
  <si>
    <t>Context</t>
  </si>
  <si>
    <t>Population and Demographics</t>
  </si>
  <si>
    <t>Housing</t>
  </si>
  <si>
    <t>1.3.3</t>
  </si>
  <si>
    <t>Average residential property prices</t>
  </si>
  <si>
    <t>Houses</t>
  </si>
  <si>
    <t>Units</t>
  </si>
  <si>
    <t>Sub-State Region</t>
  </si>
  <si>
    <t>CoreLogic RP Data</t>
  </si>
  <si>
    <t>Central Queensland</t>
  </si>
  <si>
    <t>Mackay - Isaac - Whitsunday</t>
  </si>
  <si>
    <t>Western Australia - Outback (North)</t>
  </si>
  <si>
    <t>Western Australia - Outback (South)</t>
  </si>
  <si>
    <t>Australian Capital Cities</t>
  </si>
  <si>
    <t>Australian Rest of States</t>
  </si>
  <si>
    <t>Data unavailable for SA2s in which there is less than 10 sales.
Some double entries for small number of SA2s (removed).</t>
  </si>
  <si>
    <t>Residential property prices</t>
  </si>
  <si>
    <t>House/Units sold $ (nominal)</t>
  </si>
  <si>
    <t>$ (nominal)</t>
  </si>
  <si>
    <t>change $ (nominal)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</si>
  <si>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</si>
  <si>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</si>
  <si>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</si>
  <si>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2007-2017</t>
  </si>
  <si>
    <t>CoreLogic 2018, RP Data, Average Prices</t>
  </si>
  <si>
    <t>CoreLogic 2018, Custom report, RP Data, Average Prices 2007, 2012, 2017</t>
  </si>
  <si>
    <t xml:space="preserve">Table - C. 1.3.3.a Average residential property prices by major urban area  </t>
  </si>
  <si>
    <t xml:space="preserve">Greater Sydney </t>
  </si>
  <si>
    <t xml:space="preserve">Data unavailable for SA2s in which there were less than 10 sales. </t>
  </si>
  <si>
    <t xml:space="preserve">Nominal prices. </t>
  </si>
  <si>
    <t>Table - C. 1.3.3.b Average residential property prices by sub-state region</t>
  </si>
  <si>
    <t>Source: CoreLogic 2018, Custom report, RP Data, Average Prices 2007, 2012, 2017</t>
  </si>
  <si>
    <t>n.a. Not available</t>
  </si>
  <si>
    <t xml:space="preserve">Due to an update to the property price data base and revisions to existing property price data, data presented in Yearbook 2018 may </t>
  </si>
  <si>
    <t xml:space="preserve">differ from data published in Yearbook 2017. </t>
  </si>
  <si>
    <t>n.a</t>
  </si>
  <si>
    <t xml:space="preserve">Original data received in 2016 Australian Statistical Geography Standard (ASGS), SA2 - concorded to 2016 ASGS 
</t>
  </si>
  <si>
    <t xml:space="preserve">Concorded to 2016 ASGS, up from SA2s to SA4, Cap/Bal, SUA. 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</si>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</sst>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0.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b/>
      <sz val="8"/>
      <color theme="1"/>
      <name val="Franklin Gothic Book"/>
      <family val="2"/>
    </font>
    <font>
      <i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Book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Franklin Gothic Book"/>
    </font>
    <font>
      <sz val="8"/>
      <name val="Franklin Gothic Book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19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1" applyFont="1" applyAlignment="1">
      <alignment horizontal="left" indent="1"/>
    </xf>
    <xf numFmtId="0" fontId="8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vertical="top" indent="1"/>
    </xf>
    <xf numFmtId="0" fontId="12" fillId="0" borderId="0" xfId="7" applyFont="1" applyAlignment="1" applyProtection="1">
      <alignment wrapText="1"/>
    </xf>
    <xf numFmtId="0" fontId="10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wrapText="1"/>
    </xf>
    <xf numFmtId="0" fontId="8" fillId="0" borderId="0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2" fillId="0" borderId="0" xfId="1" applyAlignment="1"/>
    <xf numFmtId="164" fontId="13" fillId="0" borderId="2" xfId="1" applyNumberFormat="1" applyFont="1" applyBorder="1" applyAlignment="1">
      <alignment horizontal="right" vertical="top"/>
    </xf>
    <xf numFmtId="164" fontId="13" fillId="0" borderId="2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right" vertical="top" wrapText="1"/>
    </xf>
    <xf numFmtId="165" fontId="13" fillId="0" borderId="1" xfId="1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6" fontId="7" fillId="0" borderId="0" xfId="8" applyNumberFormat="1" applyFont="1" applyAlignment="1">
      <alignment horizontal="right"/>
    </xf>
    <xf numFmtId="0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0" fontId="2" fillId="0" borderId="0" xfId="1"/>
    <xf numFmtId="0" fontId="14" fillId="0" borderId="0" xfId="1" applyFont="1"/>
    <xf numFmtId="0" fontId="5" fillId="0" borderId="0" xfId="0" applyFont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/>
    <xf numFmtId="0" fontId="9" fillId="0" borderId="0" xfId="1" applyFont="1" applyAlignment="1">
      <alignment horizontal="left" indent="1"/>
    </xf>
    <xf numFmtId="0" fontId="7" fillId="0" borderId="0" xfId="1" applyFont="1" applyBorder="1" applyAlignment="1">
      <alignment horizontal="left" indent="1"/>
    </xf>
    <xf numFmtId="0" fontId="9" fillId="0" borderId="1" xfId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0" xfId="1" applyFont="1" applyAlignment="1">
      <alignment horizontal="left" indent="2"/>
    </xf>
    <xf numFmtId="3" fontId="7" fillId="0" borderId="0" xfId="6" applyNumberFormat="1" applyFont="1" applyBorder="1" applyAlignment="1">
      <alignment horizontal="right"/>
    </xf>
    <xf numFmtId="3" fontId="9" fillId="0" borderId="0" xfId="1" applyNumberFormat="1" applyFont="1" applyAlignment="1"/>
    <xf numFmtId="3" fontId="18" fillId="0" borderId="0" xfId="1" applyNumberFormat="1" applyFont="1" applyAlignment="1"/>
    <xf numFmtId="3" fontId="9" fillId="0" borderId="1" xfId="1" applyNumberFormat="1" applyFont="1" applyBorder="1" applyAlignment="1"/>
    <xf numFmtId="3" fontId="18" fillId="0" borderId="0" xfId="1" applyNumberFormat="1" applyFont="1" applyAlignment="1">
      <alignment horizontal="right"/>
    </xf>
    <xf numFmtId="14" fontId="8" fillId="0" borderId="0" xfId="0" applyNumberFormat="1" applyFont="1" applyAlignment="1">
      <alignment horizontal="left" wrapText="1"/>
    </xf>
    <xf numFmtId="3" fontId="17" fillId="0" borderId="0" xfId="8" applyNumberFormat="1" applyFont="1" applyAlignment="1">
      <alignment horizontal="right"/>
    </xf>
    <xf numFmtId="3" fontId="7" fillId="0" borderId="0" xfId="8" applyNumberFormat="1" applyFont="1" applyAlignment="1">
      <alignment horizontal="right"/>
    </xf>
    <xf numFmtId="3" fontId="17" fillId="0" borderId="1" xfId="8" applyNumberFormat="1" applyFont="1" applyBorder="1" applyAlignment="1">
      <alignment horizontal="right"/>
    </xf>
    <xf numFmtId="3" fontId="7" fillId="0" borderId="1" xfId="8" applyNumberFormat="1" applyFont="1" applyBorder="1" applyAlignment="1">
      <alignment horizontal="right"/>
    </xf>
    <xf numFmtId="164" fontId="13" fillId="0" borderId="2" xfId="1" applyNumberFormat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164" fontId="13" fillId="0" borderId="3" xfId="1" applyNumberFormat="1" applyFont="1" applyBorder="1" applyAlignment="1">
      <alignment horizontal="center" vertical="center" wrapText="1"/>
    </xf>
  </cellXfs>
  <cellStyles count="13">
    <cellStyle name="Comma" xfId="6" builtinId="3"/>
    <cellStyle name="Hyperlink" xfId="7" builtinId="8"/>
    <cellStyle name="Normal" xfId="0" builtinId="0"/>
    <cellStyle name="Normal 2" xfId="2"/>
    <cellStyle name="Normal 3" xfId="3"/>
    <cellStyle name="Normal 3 2" xfId="4"/>
    <cellStyle name="Normal 4" xfId="1"/>
    <cellStyle name="Normal 4 2" xfId="5"/>
    <cellStyle name="Normal 8 2" xfId="12"/>
    <cellStyle name="Percent" xfId="8" builtinId="5"/>
    <cellStyle name="Style4" xfId="10"/>
    <cellStyle name="Style5" xfId="9"/>
    <cellStyle name="Style6" xfId="11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26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85546875" defaultRowHeight="15"/>
  <cols>
    <col min="1" max="1" width="31.7109375" style="32" customWidth="1"/>
    <col min="2" max="5" width="10.7109375" style="32" customWidth="1"/>
    <col min="6" max="16384" width="12.85546875" style="1"/>
  </cols>
  <sheetData>
    <row r="1" spans="1:5" s="2" customFormat="1" ht="15" customHeight="1">
      <c r="A1" s="22"/>
      <c r="B1" s="22"/>
      <c r="C1" s="22"/>
      <c r="D1" s="22"/>
      <c r="E1" s="22"/>
    </row>
    <row r="2" spans="1:5" s="2" customFormat="1" ht="18" customHeight="1">
      <c r="A2" s="55" t="s">
        <v>168</v>
      </c>
      <c r="B2" s="55"/>
      <c r="C2" s="55"/>
      <c r="D2" s="55"/>
      <c r="E2" s="55"/>
    </row>
    <row r="3" spans="1:5" s="2" customFormat="1" ht="15" customHeight="1">
      <c r="A3" s="53" t="s">
        <v>139</v>
      </c>
      <c r="B3" s="23">
        <v>2007</v>
      </c>
      <c r="C3" s="23">
        <v>2012</v>
      </c>
      <c r="D3" s="23">
        <v>2017</v>
      </c>
      <c r="E3" s="24" t="s">
        <v>165</v>
      </c>
    </row>
    <row r="4" spans="1:5" s="2" customFormat="1" ht="42" customHeight="1">
      <c r="A4" s="54"/>
      <c r="B4" s="25" t="s">
        <v>160</v>
      </c>
      <c r="C4" s="25" t="s">
        <v>160</v>
      </c>
      <c r="D4" s="25" t="s">
        <v>160</v>
      </c>
      <c r="E4" s="26" t="s">
        <v>161</v>
      </c>
    </row>
    <row r="5" spans="1:5" ht="15" customHeight="1">
      <c r="A5" s="56" t="s">
        <v>147</v>
      </c>
      <c r="B5" s="56"/>
      <c r="C5" s="56"/>
      <c r="D5" s="56"/>
      <c r="E5" s="56"/>
    </row>
    <row r="6" spans="1:5" s="2" customFormat="1" ht="15" customHeight="1">
      <c r="A6" s="27" t="s">
        <v>169</v>
      </c>
      <c r="B6" s="43">
        <v>684911.96728131128</v>
      </c>
      <c r="C6" s="43">
        <v>759986.57566742389</v>
      </c>
      <c r="D6" s="43">
        <v>1372742.2352176411</v>
      </c>
      <c r="E6" s="50">
        <v>687830.26793632982</v>
      </c>
    </row>
    <row r="7" spans="1:5" ht="15" customHeight="1">
      <c r="A7" s="27" t="s">
        <v>10</v>
      </c>
      <c r="B7" s="43">
        <v>496901.64602302614</v>
      </c>
      <c r="C7" s="43">
        <v>610982.33644226368</v>
      </c>
      <c r="D7" s="43">
        <v>936194.67153410066</v>
      </c>
      <c r="E7" s="50">
        <v>439293.02551107452</v>
      </c>
    </row>
    <row r="8" spans="1:5" ht="15" customHeight="1">
      <c r="A8" s="27" t="s">
        <v>11</v>
      </c>
      <c r="B8" s="43">
        <v>449193.049011497</v>
      </c>
      <c r="C8" s="43">
        <v>495575.26687297045</v>
      </c>
      <c r="D8" s="43">
        <v>604163.52992820006</v>
      </c>
      <c r="E8" s="50">
        <v>154970.48091670306</v>
      </c>
    </row>
    <row r="9" spans="1:5" ht="15" customHeight="1">
      <c r="A9" s="27" t="s">
        <v>13</v>
      </c>
      <c r="B9" s="43">
        <v>562352.45173887932</v>
      </c>
      <c r="C9" s="43">
        <v>558755.83010888891</v>
      </c>
      <c r="D9" s="43">
        <v>619945.10223835183</v>
      </c>
      <c r="E9" s="50">
        <v>57592.650499472511</v>
      </c>
    </row>
    <row r="10" spans="1:5" ht="15" customHeight="1">
      <c r="A10" s="27" t="s">
        <v>12</v>
      </c>
      <c r="B10" s="43">
        <v>370232.30833716202</v>
      </c>
      <c r="C10" s="43">
        <v>444426.64629763638</v>
      </c>
      <c r="D10" s="43">
        <v>509058.80922340089</v>
      </c>
      <c r="E10" s="50">
        <v>138826.50088623888</v>
      </c>
    </row>
    <row r="11" spans="1:5" ht="15" customHeight="1">
      <c r="A11" s="27" t="s">
        <v>128</v>
      </c>
      <c r="B11" s="43">
        <v>625459.99740905978</v>
      </c>
      <c r="C11" s="43">
        <v>564287.98587609397</v>
      </c>
      <c r="D11" s="43">
        <v>744006.24267324025</v>
      </c>
      <c r="E11" s="50">
        <v>118546.24526418047</v>
      </c>
    </row>
    <row r="12" spans="1:5" ht="15" customHeight="1">
      <c r="A12" s="27" t="s">
        <v>126</v>
      </c>
      <c r="B12" s="43">
        <v>351997.69220779219</v>
      </c>
      <c r="C12" s="43">
        <v>422700.49388459412</v>
      </c>
      <c r="D12" s="43">
        <v>592069.47221788543</v>
      </c>
      <c r="E12" s="50">
        <v>240071.78001009324</v>
      </c>
    </row>
    <row r="13" spans="1:5" ht="15" customHeight="1">
      <c r="A13" s="27" t="s">
        <v>130</v>
      </c>
      <c r="B13" s="43">
        <v>470759.95969054621</v>
      </c>
      <c r="C13" s="43">
        <v>518076.6893276691</v>
      </c>
      <c r="D13" s="43">
        <v>704920.25984406786</v>
      </c>
      <c r="E13" s="50">
        <v>234160.30015352165</v>
      </c>
    </row>
    <row r="14" spans="1:5" ht="15" customHeight="1">
      <c r="A14" s="27" t="s">
        <v>78</v>
      </c>
      <c r="B14" s="43">
        <v>562358.69986666669</v>
      </c>
      <c r="C14" s="43">
        <v>535329.40418449836</v>
      </c>
      <c r="D14" s="43">
        <v>702701.60372988426</v>
      </c>
      <c r="E14" s="50">
        <v>140342.90386321757</v>
      </c>
    </row>
    <row r="15" spans="1:5" ht="15" customHeight="1">
      <c r="A15" s="27" t="s">
        <v>127</v>
      </c>
      <c r="B15" s="43">
        <v>414106.7090521832</v>
      </c>
      <c r="C15" s="43">
        <v>480562.94713414629</v>
      </c>
      <c r="D15" s="43">
        <v>810092.72324492969</v>
      </c>
      <c r="E15" s="50">
        <v>395986.01419274649</v>
      </c>
    </row>
    <row r="16" spans="1:5" ht="15" customHeight="1">
      <c r="A16" s="27" t="s">
        <v>19</v>
      </c>
      <c r="B16" s="43">
        <v>340162.18397139251</v>
      </c>
      <c r="C16" s="43">
        <v>427449.16387169383</v>
      </c>
      <c r="D16" s="43">
        <v>561866.56396987836</v>
      </c>
      <c r="E16" s="50">
        <v>221704.37999848585</v>
      </c>
    </row>
    <row r="17" spans="1:5" ht="15" customHeight="1">
      <c r="A17" s="27" t="s">
        <v>14</v>
      </c>
      <c r="B17" s="43">
        <v>335582.68421541317</v>
      </c>
      <c r="C17" s="43">
        <v>366828.75094004971</v>
      </c>
      <c r="D17" s="43">
        <v>458758.45554479415</v>
      </c>
      <c r="E17" s="50">
        <v>123175.77132938098</v>
      </c>
    </row>
    <row r="18" spans="1:5" ht="15" customHeight="1">
      <c r="A18" s="27" t="s">
        <v>22</v>
      </c>
      <c r="B18" s="43">
        <v>391824.301973027</v>
      </c>
      <c r="C18" s="43">
        <v>385762.77058823529</v>
      </c>
      <c r="D18" s="43">
        <v>359841.63353978092</v>
      </c>
      <c r="E18" s="50">
        <v>-31982.668433246086</v>
      </c>
    </row>
    <row r="19" spans="1:5" ht="15" customHeight="1">
      <c r="A19" s="27" t="s">
        <v>74</v>
      </c>
      <c r="B19" s="43">
        <v>408972.10783368471</v>
      </c>
      <c r="C19" s="43">
        <v>392461.08704103669</v>
      </c>
      <c r="D19" s="43">
        <v>454420.16834882688</v>
      </c>
      <c r="E19" s="50">
        <v>45448.060515142162</v>
      </c>
    </row>
    <row r="20" spans="1:5" ht="15" customHeight="1">
      <c r="A20" s="29" t="s">
        <v>15</v>
      </c>
      <c r="B20" s="43">
        <v>351810.42949494952</v>
      </c>
      <c r="C20" s="43">
        <v>512003.95076317084</v>
      </c>
      <c r="D20" s="43">
        <v>519279.11479999998</v>
      </c>
      <c r="E20" s="50">
        <v>167468.68530505046</v>
      </c>
    </row>
    <row r="21" spans="1:5" ht="15" customHeight="1">
      <c r="A21" s="29" t="s">
        <v>21</v>
      </c>
      <c r="B21" s="43">
        <v>314005.66548837209</v>
      </c>
      <c r="C21" s="43">
        <v>359058.34870598221</v>
      </c>
      <c r="D21" s="43">
        <v>435402.06352739723</v>
      </c>
      <c r="E21" s="50">
        <v>121396.39803902514</v>
      </c>
    </row>
    <row r="22" spans="1:5" s="4" customFormat="1" ht="15" customHeight="1">
      <c r="A22" s="27" t="s">
        <v>17</v>
      </c>
      <c r="B22" s="43">
        <v>248488.97589796979</v>
      </c>
      <c r="C22" s="43">
        <v>313755.51680719503</v>
      </c>
      <c r="D22" s="43">
        <v>371782.54267223377</v>
      </c>
      <c r="E22" s="50">
        <v>123293.56677426398</v>
      </c>
    </row>
    <row r="23" spans="1:5" s="4" customFormat="1" ht="15" customHeight="1">
      <c r="A23" s="27" t="s">
        <v>18</v>
      </c>
      <c r="B23" s="43">
        <v>244301.07513812152</v>
      </c>
      <c r="C23" s="43">
        <v>319766.22011095705</v>
      </c>
      <c r="D23" s="43">
        <v>363545.77334547666</v>
      </c>
      <c r="E23" s="50">
        <v>119244.69820735513</v>
      </c>
    </row>
    <row r="24" spans="1:5" s="30" customFormat="1" ht="15" customHeight="1">
      <c r="A24" s="27" t="s">
        <v>125</v>
      </c>
      <c r="B24" s="43">
        <v>282665.35335018957</v>
      </c>
      <c r="C24" s="43">
        <v>301478.3926989336</v>
      </c>
      <c r="D24" s="43">
        <v>356509.5207832898</v>
      </c>
      <c r="E24" s="50">
        <v>73844.167433100229</v>
      </c>
    </row>
    <row r="25" spans="1:5" ht="15" customHeight="1">
      <c r="A25" s="31" t="s">
        <v>129</v>
      </c>
      <c r="B25" s="43">
        <v>263372.30630580359</v>
      </c>
      <c r="C25" s="43">
        <v>291775.83399523434</v>
      </c>
      <c r="D25" s="43">
        <v>356081.83856280858</v>
      </c>
      <c r="E25" s="50">
        <v>92709.53225700499</v>
      </c>
    </row>
    <row r="26" spans="1:5" ht="15" customHeight="1">
      <c r="A26" s="56" t="s">
        <v>148</v>
      </c>
      <c r="B26" s="56"/>
      <c r="C26" s="56"/>
      <c r="D26" s="56"/>
      <c r="E26" s="56"/>
    </row>
    <row r="27" spans="1:5" ht="15" customHeight="1">
      <c r="A27" s="27" t="s">
        <v>169</v>
      </c>
      <c r="B27" s="43">
        <v>475302.65494552115</v>
      </c>
      <c r="C27" s="43">
        <v>559162.20081605471</v>
      </c>
      <c r="D27" s="43">
        <v>876781.61688079627</v>
      </c>
      <c r="E27" s="50">
        <v>401478.96193527512</v>
      </c>
    </row>
    <row r="28" spans="1:5" ht="15" customHeight="1">
      <c r="A28" s="27" t="s">
        <v>10</v>
      </c>
      <c r="B28" s="43">
        <v>399594.10110697174</v>
      </c>
      <c r="C28" s="43">
        <v>490383.82372706017</v>
      </c>
      <c r="D28" s="43">
        <v>624049.16382696677</v>
      </c>
      <c r="E28" s="50">
        <v>224455.06271999504</v>
      </c>
    </row>
    <row r="29" spans="1:5" ht="15" customHeight="1">
      <c r="A29" s="27" t="s">
        <v>11</v>
      </c>
      <c r="B29" s="43">
        <v>399656.14007930376</v>
      </c>
      <c r="C29" s="43">
        <v>430733.20967198652</v>
      </c>
      <c r="D29" s="43">
        <v>463502.76594120654</v>
      </c>
      <c r="E29" s="50">
        <v>63846.625861902779</v>
      </c>
    </row>
    <row r="30" spans="1:5" ht="15" customHeight="1">
      <c r="A30" s="27" t="s">
        <v>13</v>
      </c>
      <c r="B30" s="43">
        <v>484079.09947540209</v>
      </c>
      <c r="C30" s="43">
        <v>478378.055234375</v>
      </c>
      <c r="D30" s="43">
        <v>472311.89972677606</v>
      </c>
      <c r="E30" s="50">
        <v>-11767.199748626037</v>
      </c>
    </row>
    <row r="31" spans="1:5" ht="15" customHeight="1">
      <c r="A31" s="27" t="s">
        <v>12</v>
      </c>
      <c r="B31" s="43">
        <v>296349.00852224312</v>
      </c>
      <c r="C31" s="43">
        <v>341852.3970207643</v>
      </c>
      <c r="D31" s="43">
        <v>380450.54768048314</v>
      </c>
      <c r="E31" s="50">
        <v>84101.539158240019</v>
      </c>
    </row>
    <row r="32" spans="1:5" ht="15" customHeight="1">
      <c r="A32" s="27" t="s">
        <v>128</v>
      </c>
      <c r="B32" s="43">
        <v>470769.79174362082</v>
      </c>
      <c r="C32" s="43">
        <v>434851.09492844233</v>
      </c>
      <c r="D32" s="43">
        <v>493302.34011121606</v>
      </c>
      <c r="E32" s="50">
        <v>22532.548367595242</v>
      </c>
    </row>
    <row r="33" spans="1:5" ht="15" customHeight="1">
      <c r="A33" s="27" t="s">
        <v>126</v>
      </c>
      <c r="B33" s="43">
        <v>356019.63188498409</v>
      </c>
      <c r="C33" s="43">
        <v>362868.34</v>
      </c>
      <c r="D33" s="43">
        <v>495332.03805476864</v>
      </c>
      <c r="E33" s="50">
        <v>139312.40616978455</v>
      </c>
    </row>
    <row r="34" spans="1:5" ht="15" customHeight="1">
      <c r="A34" s="27" t="s">
        <v>130</v>
      </c>
      <c r="B34" s="43">
        <v>370194.67189073755</v>
      </c>
      <c r="C34" s="43">
        <v>437908.97726898175</v>
      </c>
      <c r="D34" s="43">
        <v>440913.82969369373</v>
      </c>
      <c r="E34" s="50">
        <v>70719.157802956179</v>
      </c>
    </row>
    <row r="35" spans="1:5" ht="15" customHeight="1">
      <c r="A35" s="27" t="s">
        <v>78</v>
      </c>
      <c r="B35" s="43">
        <v>471624.72450304264</v>
      </c>
      <c r="C35" s="43">
        <v>424438.62456003117</v>
      </c>
      <c r="D35" s="43">
        <v>502199.04714459291</v>
      </c>
      <c r="E35" s="50">
        <v>30574.322641550272</v>
      </c>
    </row>
    <row r="36" spans="1:5" ht="15" customHeight="1">
      <c r="A36" s="27" t="s">
        <v>127</v>
      </c>
      <c r="B36" s="43">
        <v>340590.12332896463</v>
      </c>
      <c r="C36" s="43">
        <v>373816.06675977656</v>
      </c>
      <c r="D36" s="43">
        <v>605094.99971590913</v>
      </c>
      <c r="E36" s="50">
        <v>264504.8763869445</v>
      </c>
    </row>
    <row r="37" spans="1:5" ht="15" customHeight="1">
      <c r="A37" s="27" t="s">
        <v>19</v>
      </c>
      <c r="B37" s="43">
        <v>282260.42289562285</v>
      </c>
      <c r="C37" s="43">
        <v>331872.40011641447</v>
      </c>
      <c r="D37" s="43">
        <v>431947.24893617019</v>
      </c>
      <c r="E37" s="50">
        <v>149686.82604054734</v>
      </c>
    </row>
    <row r="38" spans="1:5" ht="15" customHeight="1">
      <c r="A38" s="27" t="s">
        <v>14</v>
      </c>
      <c r="B38" s="43">
        <v>295146.12169092166</v>
      </c>
      <c r="C38" s="43">
        <v>358507.84217844723</v>
      </c>
      <c r="D38" s="43">
        <v>416678.76206896559</v>
      </c>
      <c r="E38" s="50">
        <v>121532.64037804393</v>
      </c>
    </row>
    <row r="39" spans="1:5" ht="15" customHeight="1">
      <c r="A39" s="27" t="s">
        <v>22</v>
      </c>
      <c r="B39" s="43">
        <v>433491.53629921254</v>
      </c>
      <c r="C39" s="43">
        <v>338544.86038251367</v>
      </c>
      <c r="D39" s="43">
        <v>328170.56822157436</v>
      </c>
      <c r="E39" s="50">
        <v>-105320.96807763819</v>
      </c>
    </row>
    <row r="40" spans="1:5" ht="15" customHeight="1">
      <c r="A40" s="27" t="s">
        <v>74</v>
      </c>
      <c r="B40" s="43">
        <v>307185.57584026625</v>
      </c>
      <c r="C40" s="43">
        <v>242933.60156862746</v>
      </c>
      <c r="D40" s="43">
        <v>270662.29455630126</v>
      </c>
      <c r="E40" s="50">
        <v>-36523.281283964985</v>
      </c>
    </row>
    <row r="41" spans="1:5" ht="15" customHeight="1">
      <c r="A41" s="29" t="s">
        <v>15</v>
      </c>
      <c r="B41" s="43">
        <v>295181.49702093407</v>
      </c>
      <c r="C41" s="43">
        <v>436856.85772128066</v>
      </c>
      <c r="D41" s="43">
        <v>409821.11037735845</v>
      </c>
      <c r="E41" s="50">
        <v>114639.61335642438</v>
      </c>
    </row>
    <row r="42" spans="1:5" ht="15" customHeight="1">
      <c r="A42" s="29" t="s">
        <v>21</v>
      </c>
      <c r="B42" s="43">
        <v>236137.27727272725</v>
      </c>
      <c r="C42" s="43">
        <v>269633.58260869561</v>
      </c>
      <c r="D42" s="43">
        <v>306082.79373040749</v>
      </c>
      <c r="E42" s="50">
        <v>69945.516457680234</v>
      </c>
    </row>
    <row r="43" spans="1:5" ht="15" customHeight="1">
      <c r="A43" s="27" t="s">
        <v>17</v>
      </c>
      <c r="B43" s="43">
        <v>187593.19303135888</v>
      </c>
      <c r="C43" s="43">
        <v>258122.89663608558</v>
      </c>
      <c r="D43" s="43">
        <v>269009.28584615386</v>
      </c>
      <c r="E43" s="50">
        <v>81416.092814794974</v>
      </c>
    </row>
    <row r="44" spans="1:5" ht="15" customHeight="1">
      <c r="A44" s="27" t="s">
        <v>18</v>
      </c>
      <c r="B44" s="43">
        <v>194840.14336283188</v>
      </c>
      <c r="C44" s="43">
        <v>225908.28715953309</v>
      </c>
      <c r="D44" s="43">
        <v>476768.60692640697</v>
      </c>
      <c r="E44" s="50">
        <v>281928.46356357506</v>
      </c>
    </row>
    <row r="45" spans="1:5" ht="15" customHeight="1">
      <c r="A45" s="27" t="s">
        <v>125</v>
      </c>
      <c r="B45" s="43">
        <v>184597.91421319795</v>
      </c>
      <c r="C45" s="43">
        <v>194024.00259740261</v>
      </c>
      <c r="D45" s="43">
        <v>226757.12071823201</v>
      </c>
      <c r="E45" s="50">
        <v>42159.206505034061</v>
      </c>
    </row>
    <row r="46" spans="1:5" ht="15" customHeight="1">
      <c r="A46" s="31" t="s">
        <v>129</v>
      </c>
      <c r="B46" s="43">
        <v>323331.98151260504</v>
      </c>
      <c r="C46" s="43">
        <v>268331.26245353161</v>
      </c>
      <c r="D46" s="43">
        <v>268138.52741228067</v>
      </c>
      <c r="E46" s="52">
        <v>-55193.454100324365</v>
      </c>
    </row>
    <row r="47" spans="1:5" ht="15" customHeight="1"/>
    <row r="48" spans="1:5" ht="15" customHeight="1">
      <c r="A48" s="32" t="s">
        <v>173</v>
      </c>
    </row>
    <row r="49" spans="1:5" ht="15" customHeight="1">
      <c r="A49" s="32" t="s">
        <v>162</v>
      </c>
    </row>
    <row r="50" spans="1:5" ht="15" customHeight="1">
      <c r="A50" s="32" t="s">
        <v>163</v>
      </c>
    </row>
    <row r="51" spans="1:5" ht="15" customHeight="1">
      <c r="A51" s="32" t="s">
        <v>175</v>
      </c>
    </row>
    <row r="52" spans="1:5" ht="15" customHeight="1">
      <c r="A52" s="32" t="s">
        <v>176</v>
      </c>
    </row>
    <row r="53" spans="1:5" ht="15" customHeight="1">
      <c r="A53" s="32" t="s">
        <v>170</v>
      </c>
      <c r="B53" s="1"/>
      <c r="C53" s="1"/>
      <c r="D53" s="1"/>
      <c r="E53" s="1"/>
    </row>
    <row r="54" spans="1:5" ht="15" customHeight="1">
      <c r="A54" s="32" t="s">
        <v>171</v>
      </c>
      <c r="B54" s="1"/>
      <c r="C54" s="1"/>
      <c r="D54" s="1"/>
      <c r="E54" s="1"/>
    </row>
    <row r="55" spans="1:5" ht="15" customHeight="1">
      <c r="B55" s="1"/>
      <c r="C55" s="1"/>
      <c r="D55" s="1"/>
      <c r="E55" s="1"/>
    </row>
    <row r="56" spans="1:5" ht="15" customHeight="1">
      <c r="B56" s="1"/>
      <c r="C56" s="1"/>
      <c r="D56" s="1"/>
      <c r="E56" s="1"/>
    </row>
    <row r="57" spans="1:5" ht="15" customHeight="1">
      <c r="B57" s="1"/>
      <c r="C57" s="1"/>
      <c r="D57" s="1"/>
      <c r="E57" s="1"/>
    </row>
    <row r="58" spans="1:5" ht="15" customHeight="1">
      <c r="B58" s="1"/>
      <c r="C58" s="1"/>
      <c r="D58" s="1"/>
      <c r="E58" s="1"/>
    </row>
    <row r="59" spans="1:5" ht="15" customHeight="1">
      <c r="B59" s="1"/>
      <c r="C59" s="1"/>
      <c r="D59" s="1"/>
      <c r="E59" s="1"/>
    </row>
    <row r="60" spans="1:5" ht="15" customHeight="1">
      <c r="B60" s="1"/>
      <c r="C60" s="1"/>
      <c r="D60" s="1"/>
      <c r="E60" s="1"/>
    </row>
    <row r="61" spans="1:5" ht="15" customHeight="1">
      <c r="B61" s="1"/>
      <c r="C61" s="1"/>
      <c r="D61" s="1"/>
      <c r="E61" s="1"/>
    </row>
    <row r="62" spans="1:5" ht="15" customHeight="1">
      <c r="B62" s="1"/>
      <c r="C62" s="1"/>
      <c r="D62" s="1"/>
      <c r="E62" s="1"/>
    </row>
    <row r="63" spans="1:5" ht="15" customHeight="1">
      <c r="B63" s="1"/>
      <c r="C63" s="1"/>
      <c r="D63" s="1"/>
      <c r="E63" s="1"/>
    </row>
    <row r="64" spans="1:5" ht="15" customHeight="1">
      <c r="A64" s="33"/>
      <c r="B64" s="1"/>
      <c r="C64" s="1"/>
      <c r="D64" s="1"/>
      <c r="E64" s="1"/>
    </row>
    <row r="65" spans="1:5" ht="15" customHeight="1">
      <c r="B65" s="1"/>
      <c r="C65" s="1"/>
      <c r="D65" s="1"/>
      <c r="E65" s="1"/>
    </row>
    <row r="66" spans="1:5" ht="15" customHeight="1">
      <c r="B66" s="1"/>
      <c r="C66" s="1"/>
      <c r="D66" s="1"/>
      <c r="E66" s="1"/>
    </row>
    <row r="67" spans="1:5" ht="15" customHeight="1">
      <c r="B67" s="1"/>
      <c r="C67" s="1"/>
      <c r="D67" s="1"/>
      <c r="E67" s="1"/>
    </row>
    <row r="68" spans="1:5" ht="15" customHeight="1">
      <c r="B68" s="1"/>
      <c r="C68" s="1"/>
      <c r="D68" s="1"/>
      <c r="E68" s="1"/>
    </row>
    <row r="69" spans="1:5" ht="15" customHeight="1"/>
    <row r="70" spans="1:5" ht="15" customHeight="1">
      <c r="B70" s="33"/>
      <c r="C70" s="33"/>
      <c r="D70" s="33"/>
      <c r="E70" s="33"/>
    </row>
    <row r="71" spans="1:5" ht="15" customHeight="1"/>
    <row r="72" spans="1:5" ht="15" customHeight="1"/>
    <row r="73" spans="1:5" ht="15" customHeight="1"/>
    <row r="74" spans="1:5" ht="15" customHeight="1"/>
    <row r="75" spans="1:5" ht="15" customHeight="1"/>
    <row r="76" spans="1:5" ht="15" customHeight="1">
      <c r="A76" s="33"/>
    </row>
    <row r="77" spans="1:5" ht="15" customHeight="1"/>
    <row r="78" spans="1:5" ht="15" customHeight="1"/>
    <row r="79" spans="1:5" ht="15" customHeight="1"/>
    <row r="80" spans="1:5" ht="15" customHeight="1"/>
    <row r="81" spans="1:5" ht="15" customHeight="1"/>
    <row r="82" spans="1:5" ht="15" customHeight="1">
      <c r="B82" s="33"/>
      <c r="C82" s="33"/>
      <c r="D82" s="33"/>
      <c r="E82" s="33"/>
    </row>
    <row r="83" spans="1:5" ht="15" customHeight="1"/>
    <row r="84" spans="1:5" ht="15" customHeight="1"/>
    <row r="85" spans="1:5" ht="15" customHeight="1">
      <c r="B85" s="1"/>
      <c r="C85" s="1"/>
      <c r="D85" s="1"/>
      <c r="E85" s="1"/>
    </row>
    <row r="86" spans="1:5" ht="15" customHeight="1">
      <c r="B86" s="1"/>
      <c r="C86" s="1"/>
      <c r="D86" s="1"/>
      <c r="E86" s="1"/>
    </row>
    <row r="87" spans="1:5" ht="15" customHeight="1">
      <c r="B87" s="1"/>
      <c r="C87" s="1"/>
      <c r="D87" s="1"/>
      <c r="E87" s="1"/>
    </row>
    <row r="88" spans="1:5" ht="15" customHeight="1">
      <c r="B88" s="1"/>
      <c r="C88" s="1"/>
      <c r="D88" s="1"/>
      <c r="E88" s="1"/>
    </row>
    <row r="89" spans="1:5" ht="15" customHeight="1">
      <c r="B89" s="1"/>
      <c r="C89" s="1"/>
      <c r="D89" s="1"/>
      <c r="E89" s="1"/>
    </row>
    <row r="90" spans="1:5" ht="15" customHeight="1">
      <c r="B90" s="1"/>
      <c r="C90" s="1"/>
      <c r="D90" s="1"/>
      <c r="E90" s="1"/>
    </row>
    <row r="91" spans="1:5" ht="15" customHeight="1">
      <c r="B91" s="1"/>
      <c r="C91" s="1"/>
      <c r="D91" s="1"/>
      <c r="E91" s="1"/>
    </row>
    <row r="92" spans="1:5" ht="15" customHeight="1">
      <c r="B92" s="1"/>
      <c r="C92" s="1"/>
      <c r="D92" s="1"/>
      <c r="E92" s="1"/>
    </row>
    <row r="93" spans="1:5" ht="15" customHeight="1">
      <c r="B93" s="1"/>
      <c r="C93" s="1"/>
      <c r="D93" s="1"/>
      <c r="E93" s="1"/>
    </row>
    <row r="94" spans="1:5" ht="15" customHeight="1">
      <c r="B94" s="1"/>
      <c r="C94" s="1"/>
      <c r="D94" s="1"/>
      <c r="E94" s="1"/>
    </row>
    <row r="95" spans="1:5" ht="15" customHeight="1">
      <c r="B95" s="1"/>
      <c r="C95" s="1"/>
      <c r="D95" s="1"/>
      <c r="E95" s="1"/>
    </row>
    <row r="96" spans="1:5" ht="15" customHeight="1">
      <c r="A96" s="33"/>
      <c r="B96" s="1"/>
      <c r="C96" s="1"/>
      <c r="D96" s="1"/>
      <c r="E96" s="1"/>
    </row>
    <row r="97" spans="1:5" ht="15" customHeight="1">
      <c r="B97" s="1"/>
      <c r="C97" s="1"/>
      <c r="D97" s="1"/>
      <c r="E97" s="1"/>
    </row>
    <row r="98" spans="1:5" ht="15" customHeight="1">
      <c r="B98" s="1"/>
      <c r="C98" s="1"/>
      <c r="D98" s="1"/>
      <c r="E98" s="1"/>
    </row>
    <row r="99" spans="1:5" ht="15" customHeight="1">
      <c r="B99" s="1"/>
      <c r="C99" s="1"/>
      <c r="D99" s="1"/>
      <c r="E99" s="1"/>
    </row>
    <row r="100" spans="1:5" ht="15" customHeight="1">
      <c r="B100" s="1"/>
      <c r="C100" s="1"/>
      <c r="D100" s="1"/>
      <c r="E100" s="1"/>
    </row>
    <row r="101" spans="1:5" ht="15" customHeight="1"/>
    <row r="102" spans="1:5" ht="15" customHeight="1">
      <c r="B102" s="33"/>
      <c r="C102" s="33"/>
      <c r="D102" s="33"/>
    </row>
    <row r="103" spans="1:5" ht="15" customHeight="1">
      <c r="A103" s="33"/>
    </row>
    <row r="104" spans="1:5" ht="15" customHeight="1"/>
    <row r="105" spans="1:5" ht="15" customHeight="1"/>
    <row r="106" spans="1:5" ht="15" customHeight="1"/>
    <row r="107" spans="1:5" ht="15" customHeight="1"/>
    <row r="108" spans="1:5" ht="15" customHeight="1"/>
    <row r="109" spans="1:5" ht="15" customHeight="1">
      <c r="B109" s="33"/>
      <c r="C109" s="33"/>
      <c r="D109" s="33"/>
      <c r="E109" s="33"/>
    </row>
    <row r="110" spans="1:5" ht="15" customHeight="1"/>
    <row r="111" spans="1:5" ht="15" customHeight="1"/>
    <row r="112" spans="1:5" ht="15" customHeight="1"/>
    <row r="113" spans="1:5" ht="15" customHeight="1"/>
    <row r="114" spans="1:5" ht="15" customHeight="1"/>
    <row r="115" spans="1:5" ht="15" customHeight="1"/>
    <row r="116" spans="1:5" ht="15" customHeight="1"/>
    <row r="117" spans="1:5" ht="15" customHeight="1">
      <c r="B117" s="1"/>
      <c r="C117" s="1"/>
      <c r="D117" s="1"/>
      <c r="E117" s="1"/>
    </row>
    <row r="118" spans="1:5" ht="15" customHeight="1">
      <c r="B118" s="1"/>
      <c r="C118" s="1"/>
      <c r="D118" s="1"/>
      <c r="E118" s="1"/>
    </row>
    <row r="119" spans="1:5" ht="15" customHeight="1">
      <c r="B119" s="1"/>
      <c r="C119" s="1"/>
      <c r="D119" s="1"/>
      <c r="E119" s="1"/>
    </row>
    <row r="120" spans="1:5" ht="15" customHeight="1">
      <c r="B120" s="1"/>
      <c r="C120" s="1"/>
      <c r="D120" s="1"/>
      <c r="E120" s="1"/>
    </row>
    <row r="121" spans="1:5" ht="15" customHeight="1">
      <c r="B121" s="1"/>
      <c r="C121" s="1"/>
      <c r="D121" s="1"/>
      <c r="E121" s="1"/>
    </row>
    <row r="122" spans="1:5" ht="15" customHeight="1"/>
    <row r="123" spans="1:5" ht="15" customHeight="1"/>
    <row r="124" spans="1:5" ht="15" customHeight="1"/>
    <row r="125" spans="1:5" ht="15" customHeight="1"/>
    <row r="126" spans="1:5" ht="15" customHeight="1"/>
  </sheetData>
  <mergeCells count="4">
    <mergeCell ref="A3:A4"/>
    <mergeCell ref="A2:E2"/>
    <mergeCell ref="A5:E5"/>
    <mergeCell ref="A26:E26"/>
  </mergeCells>
  <conditionalFormatting sqref="E6:E25">
    <cfRule type="dataBar" priority="2">
      <dataBar>
        <cfvo type="num" val="-200000"/>
        <cfvo type="num" val="500000"/>
        <color theme="0" tint="-0.249977111117893"/>
      </dataBar>
      <extLst>
        <ext xmlns:x14="http://schemas.microsoft.com/office/spreadsheetml/2009/9/main" uri="{B025F937-C7B1-47D3-B67F-A62EFF666E3E}">
          <x14:id>{5D7A6509-9EE4-4823-8E99-85C15D5DAACD}</x14:id>
        </ext>
      </extLst>
    </cfRule>
  </conditionalFormatting>
  <conditionalFormatting sqref="E27:E46">
    <cfRule type="dataBar" priority="1">
      <dataBar>
        <cfvo type="num" val="-200000"/>
        <cfvo type="num" val="500000"/>
        <color theme="0" tint="-0.249977111117893"/>
      </dataBar>
      <extLst>
        <ext xmlns:x14="http://schemas.microsoft.com/office/spreadsheetml/2009/9/main" uri="{B025F937-C7B1-47D3-B67F-A62EFF666E3E}">
          <x14:id>{0C3C5FC4-58CB-47C9-AEE5-B60011EBC982}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7A6509-9EE4-4823-8E99-85C15D5DAACD}">
            <x14:dataBar minLength="0" maxLength="100" gradient="0">
              <x14:cfvo type="num">
                <xm:f>-200000</xm:f>
              </x14:cfvo>
              <x14:cfvo type="num">
                <xm:f>500000</xm:f>
              </x14:cfvo>
              <x14:negativeFillColor theme="0" tint="-0.249977111117893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0C3C5FC4-58CB-47C9-AEE5-B60011EBC982}">
            <x14:dataBar minLength="0" maxLength="100" gradient="0">
              <x14:cfvo type="num">
                <xm:f>-200000</xm:f>
              </x14:cfvo>
              <x14:cfvo type="num">
                <xm:f>500000</xm:f>
              </x14:cfvo>
              <x14:negativeFillColor theme="0" tint="-0.249977111117893"/>
              <x14:axisColor rgb="FF000000"/>
            </x14:dataBar>
          </x14:cfRule>
          <xm:sqref>E27:E46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325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1" customHeight="1"/>
  <cols>
    <col min="1" max="1" width="31.7109375" style="32" customWidth="1"/>
    <col min="2" max="5" width="10.7109375" style="32" customWidth="1"/>
    <col min="6" max="16384" width="9.140625" style="1"/>
  </cols>
  <sheetData>
    <row r="1" spans="1:5" s="2" customFormat="1" ht="15" customHeight="1">
      <c r="A1" s="34"/>
      <c r="B1" s="34"/>
      <c r="C1" s="34"/>
      <c r="D1" s="34"/>
      <c r="E1" s="34"/>
    </row>
    <row r="2" spans="1:5" s="2" customFormat="1" ht="14.25">
      <c r="A2" s="55" t="s">
        <v>172</v>
      </c>
      <c r="B2" s="55"/>
      <c r="C2" s="55"/>
      <c r="D2" s="55"/>
      <c r="E2" s="55"/>
    </row>
    <row r="3" spans="1:5" s="2" customFormat="1" ht="12">
      <c r="A3" s="53" t="s">
        <v>149</v>
      </c>
      <c r="B3" s="23">
        <v>2007</v>
      </c>
      <c r="C3" s="23">
        <v>2012</v>
      </c>
      <c r="D3" s="23">
        <v>2017</v>
      </c>
      <c r="E3" s="24" t="s">
        <v>165</v>
      </c>
    </row>
    <row r="4" spans="1:5" s="2" customFormat="1" ht="42" customHeight="1">
      <c r="A4" s="54"/>
      <c r="B4" s="25" t="s">
        <v>160</v>
      </c>
      <c r="C4" s="25" t="s">
        <v>160</v>
      </c>
      <c r="D4" s="25" t="s">
        <v>160</v>
      </c>
      <c r="E4" s="26" t="s">
        <v>161</v>
      </c>
    </row>
    <row r="5" spans="1:5" ht="15" customHeight="1">
      <c r="A5" s="56" t="s">
        <v>147</v>
      </c>
      <c r="B5" s="56"/>
      <c r="C5" s="56"/>
      <c r="D5" s="56"/>
      <c r="E5" s="56"/>
    </row>
    <row r="6" spans="1:5" s="2" customFormat="1" ht="15" customHeight="1">
      <c r="A6" s="35" t="s">
        <v>0</v>
      </c>
      <c r="B6" s="44">
        <v>529315.52195970051</v>
      </c>
      <c r="C6" s="44">
        <v>590974.01645996666</v>
      </c>
      <c r="D6" s="44">
        <v>951473.08166345931</v>
      </c>
      <c r="E6" s="49">
        <v>422157.5597037588</v>
      </c>
    </row>
    <row r="7" spans="1:5" ht="15" customHeight="1">
      <c r="A7" s="37" t="s">
        <v>9</v>
      </c>
      <c r="B7" s="44">
        <v>684911.96728131128</v>
      </c>
      <c r="C7" s="44">
        <v>759986.57566742389</v>
      </c>
      <c r="D7" s="44">
        <v>1372742.2352176411</v>
      </c>
      <c r="E7" s="49">
        <v>687830.26793632982</v>
      </c>
    </row>
    <row r="8" spans="1:5" ht="15" customHeight="1">
      <c r="A8" s="6" t="s">
        <v>28</v>
      </c>
      <c r="B8" s="45">
        <v>414607.99247662723</v>
      </c>
      <c r="C8" s="45">
        <v>436625.1743546956</v>
      </c>
      <c r="D8" s="45">
        <v>751443.83975051984</v>
      </c>
      <c r="E8" s="50">
        <v>336835.84727389261</v>
      </c>
    </row>
    <row r="9" spans="1:5" ht="15" customHeight="1">
      <c r="A9" s="6" t="s">
        <v>29</v>
      </c>
      <c r="B9" s="45">
        <v>620888.21113951784</v>
      </c>
      <c r="C9" s="45">
        <v>791848.91095623991</v>
      </c>
      <c r="D9" s="45">
        <v>1576056.1453881525</v>
      </c>
      <c r="E9" s="50">
        <v>955167.93424863461</v>
      </c>
    </row>
    <row r="10" spans="1:5" ht="15" customHeight="1">
      <c r="A10" s="6" t="s">
        <v>30</v>
      </c>
      <c r="B10" s="45">
        <v>360396.87510896998</v>
      </c>
      <c r="C10" s="45">
        <v>443495.70566133532</v>
      </c>
      <c r="D10" s="45">
        <v>841534.51642661798</v>
      </c>
      <c r="E10" s="50">
        <v>481137.641317648</v>
      </c>
    </row>
    <row r="11" spans="1:5" ht="15" customHeight="1">
      <c r="A11" s="6" t="s">
        <v>31</v>
      </c>
      <c r="B11" s="45">
        <v>741220.39991397841</v>
      </c>
      <c r="C11" s="45">
        <v>915044.81134626665</v>
      </c>
      <c r="D11" s="45">
        <v>1781951.2874493927</v>
      </c>
      <c r="E11" s="50">
        <v>1040730.8875354143</v>
      </c>
    </row>
    <row r="12" spans="1:5" ht="15" customHeight="1">
      <c r="A12" s="6" t="s">
        <v>32</v>
      </c>
      <c r="B12" s="45">
        <v>1788311.8472514148</v>
      </c>
      <c r="C12" s="45">
        <v>1857696.8628219485</v>
      </c>
      <c r="D12" s="45">
        <v>3407574.7085036794</v>
      </c>
      <c r="E12" s="50">
        <v>1619262.8612522646</v>
      </c>
    </row>
    <row r="13" spans="1:5" ht="15" customHeight="1">
      <c r="A13" s="6" t="s">
        <v>33</v>
      </c>
      <c r="B13" s="45">
        <v>559453.47737835138</v>
      </c>
      <c r="C13" s="45">
        <v>716009.86508688785</v>
      </c>
      <c r="D13" s="45">
        <v>1293204.2101305646</v>
      </c>
      <c r="E13" s="50">
        <v>733750.73275221325</v>
      </c>
    </row>
    <row r="14" spans="1:5" ht="15" customHeight="1">
      <c r="A14" s="6" t="s">
        <v>34</v>
      </c>
      <c r="B14" s="45">
        <v>924586.66925133672</v>
      </c>
      <c r="C14" s="45">
        <v>1091635.4325389948</v>
      </c>
      <c r="D14" s="45">
        <v>2054230.3118844386</v>
      </c>
      <c r="E14" s="50">
        <v>1129643.6426331019</v>
      </c>
    </row>
    <row r="15" spans="1:5" ht="15" customHeight="1">
      <c r="A15" s="6" t="s">
        <v>35</v>
      </c>
      <c r="B15" s="45">
        <v>1293261.7060013046</v>
      </c>
      <c r="C15" s="45">
        <v>1388095.2936715481</v>
      </c>
      <c r="D15" s="45">
        <v>2619413.9886887306</v>
      </c>
      <c r="E15" s="50">
        <v>1326152.2826874261</v>
      </c>
    </row>
    <row r="16" spans="1:5" ht="15" customHeight="1">
      <c r="A16" s="6" t="s">
        <v>36</v>
      </c>
      <c r="B16" s="45">
        <v>1152230.5771500315</v>
      </c>
      <c r="C16" s="45">
        <v>1169765.8847556245</v>
      </c>
      <c r="D16" s="45">
        <v>2142501.0718200174</v>
      </c>
      <c r="E16" s="50">
        <v>990270.49466998596</v>
      </c>
    </row>
    <row r="17" spans="1:5" ht="15" customHeight="1">
      <c r="A17" s="6" t="s">
        <v>37</v>
      </c>
      <c r="B17" s="45">
        <v>334343.68067973055</v>
      </c>
      <c r="C17" s="45">
        <v>427235.0825997045</v>
      </c>
      <c r="D17" s="45">
        <v>761903.8301171877</v>
      </c>
      <c r="E17" s="50">
        <v>427560.14943745715</v>
      </c>
    </row>
    <row r="18" spans="1:5" ht="15" customHeight="1">
      <c r="A18" s="6" t="s">
        <v>38</v>
      </c>
      <c r="B18" s="45">
        <v>352951.15511100832</v>
      </c>
      <c r="C18" s="45">
        <v>436995.56554298109</v>
      </c>
      <c r="D18" s="45">
        <v>751605.85908728256</v>
      </c>
      <c r="E18" s="50">
        <v>398654.70397627424</v>
      </c>
    </row>
    <row r="19" spans="1:5" ht="15" customHeight="1">
      <c r="A19" s="6" t="s">
        <v>39</v>
      </c>
      <c r="B19" s="45">
        <v>467581.0347402597</v>
      </c>
      <c r="C19" s="45">
        <v>580745.12558672007</v>
      </c>
      <c r="D19" s="45">
        <v>1084991.6162641258</v>
      </c>
      <c r="E19" s="50">
        <v>617410.58152386616</v>
      </c>
    </row>
    <row r="20" spans="1:5" ht="15" customHeight="1">
      <c r="A20" s="6" t="s">
        <v>40</v>
      </c>
      <c r="B20" s="45">
        <v>885934.0079161817</v>
      </c>
      <c r="C20" s="45">
        <v>1053343.7140764331</v>
      </c>
      <c r="D20" s="45">
        <v>2047743.4412213741</v>
      </c>
      <c r="E20" s="50">
        <v>1161809.4333051923</v>
      </c>
    </row>
    <row r="21" spans="1:5" ht="15" customHeight="1">
      <c r="A21" s="6" t="s">
        <v>41</v>
      </c>
      <c r="B21" s="45">
        <v>374846.04085447261</v>
      </c>
      <c r="C21" s="45">
        <v>504480.42921253177</v>
      </c>
      <c r="D21" s="45">
        <v>940993.62664855074</v>
      </c>
      <c r="E21" s="50">
        <v>566147.58579407819</v>
      </c>
    </row>
    <row r="22" spans="1:5" ht="15" customHeight="1">
      <c r="A22" s="6" t="s">
        <v>42</v>
      </c>
      <c r="B22" s="45">
        <v>749413.44252587983</v>
      </c>
      <c r="C22" s="45">
        <v>880123.6810912512</v>
      </c>
      <c r="D22" s="45">
        <v>1546736.8735114259</v>
      </c>
      <c r="E22" s="50">
        <v>797323.43098554609</v>
      </c>
    </row>
    <row r="23" spans="1:5" s="4" customFormat="1" ht="15" customHeight="1">
      <c r="A23" s="37" t="s">
        <v>131</v>
      </c>
      <c r="B23" s="44">
        <v>326285.63358871156</v>
      </c>
      <c r="C23" s="44">
        <v>385787.62654702354</v>
      </c>
      <c r="D23" s="44">
        <v>531416.53316283622</v>
      </c>
      <c r="E23" s="49">
        <v>205130.89957412466</v>
      </c>
    </row>
    <row r="24" spans="1:5" s="4" customFormat="1" ht="15" customHeight="1">
      <c r="A24" s="6" t="s">
        <v>43</v>
      </c>
      <c r="B24" s="45">
        <v>327182.93535215734</v>
      </c>
      <c r="C24" s="45">
        <v>391785.20192814374</v>
      </c>
      <c r="D24" s="45">
        <v>507457.4646182768</v>
      </c>
      <c r="E24" s="50">
        <v>180274.52926611947</v>
      </c>
    </row>
    <row r="25" spans="1:5" s="30" customFormat="1" ht="15" customHeight="1">
      <c r="A25" s="6" t="s">
        <v>44</v>
      </c>
      <c r="B25" s="45">
        <v>231792.03984977806</v>
      </c>
      <c r="C25" s="45">
        <v>313887.3927470732</v>
      </c>
      <c r="D25" s="45">
        <v>383171.28464839089</v>
      </c>
      <c r="E25" s="50">
        <v>151379.24479861284</v>
      </c>
    </row>
    <row r="26" spans="1:5" ht="15" customHeight="1">
      <c r="A26" s="6" t="s">
        <v>45</v>
      </c>
      <c r="B26" s="45">
        <v>327707.93959577399</v>
      </c>
      <c r="C26" s="45">
        <v>379103.42347629805</v>
      </c>
      <c r="D26" s="45">
        <v>491576.43537234055</v>
      </c>
      <c r="E26" s="50">
        <v>163868.49577656656</v>
      </c>
    </row>
    <row r="27" spans="1:5" ht="15" customHeight="1">
      <c r="A27" s="6" t="s">
        <v>46</v>
      </c>
      <c r="B27" s="45">
        <v>173703.92188798555</v>
      </c>
      <c r="C27" s="45">
        <v>245823.05692307692</v>
      </c>
      <c r="D27" s="45">
        <v>263734.36206112563</v>
      </c>
      <c r="E27" s="50">
        <v>90030.440173140087</v>
      </c>
    </row>
    <row r="28" spans="1:5" ht="15" customHeight="1">
      <c r="A28" s="6" t="s">
        <v>47</v>
      </c>
      <c r="B28" s="45">
        <v>315869.37584198534</v>
      </c>
      <c r="C28" s="45">
        <v>390441.59096504713</v>
      </c>
      <c r="D28" s="45">
        <v>492351.24427916034</v>
      </c>
      <c r="E28" s="50">
        <v>176481.868437175</v>
      </c>
    </row>
    <row r="29" spans="1:5" ht="15" customHeight="1">
      <c r="A29" s="6" t="s">
        <v>48</v>
      </c>
      <c r="B29" s="45">
        <v>417992.83617463615</v>
      </c>
      <c r="C29" s="45">
        <v>488075.90543224296</v>
      </c>
      <c r="D29" s="45">
        <v>821074.67406296858</v>
      </c>
      <c r="E29" s="50">
        <v>403081.83788833243</v>
      </c>
    </row>
    <row r="30" spans="1:5" ht="15" customHeight="1">
      <c r="A30" s="6" t="s">
        <v>49</v>
      </c>
      <c r="B30" s="45">
        <v>329498.12838645413</v>
      </c>
      <c r="C30" s="45">
        <v>364358.61077356717</v>
      </c>
      <c r="D30" s="45">
        <v>493264.0389370012</v>
      </c>
      <c r="E30" s="50">
        <v>163765.91055054707</v>
      </c>
    </row>
    <row r="31" spans="1:5" ht="15" customHeight="1">
      <c r="A31" s="6" t="s">
        <v>25</v>
      </c>
      <c r="B31" s="45">
        <v>251184.4091947769</v>
      </c>
      <c r="C31" s="45">
        <v>279636.22003687773</v>
      </c>
      <c r="D31" s="45">
        <v>346251.28289427469</v>
      </c>
      <c r="E31" s="50">
        <v>95066.873699497781</v>
      </c>
    </row>
    <row r="32" spans="1:5" ht="15" customHeight="1">
      <c r="A32" s="6" t="s">
        <v>50</v>
      </c>
      <c r="B32" s="45">
        <v>214922.05501915709</v>
      </c>
      <c r="C32" s="45">
        <v>299859.28394785849</v>
      </c>
      <c r="D32" s="45">
        <v>352926.72352941177</v>
      </c>
      <c r="E32" s="50">
        <v>138004.66851025468</v>
      </c>
    </row>
    <row r="33" spans="1:5" ht="15" customHeight="1">
      <c r="A33" s="6" t="s">
        <v>51</v>
      </c>
      <c r="B33" s="45">
        <v>380376.33648626145</v>
      </c>
      <c r="C33" s="45">
        <v>459119.25991599692</v>
      </c>
      <c r="D33" s="45">
        <v>656727.71028177126</v>
      </c>
      <c r="E33" s="50">
        <v>276351.3737955098</v>
      </c>
    </row>
    <row r="34" spans="1:5" ht="15" customHeight="1">
      <c r="A34" s="6" t="s">
        <v>52</v>
      </c>
      <c r="B34" s="45">
        <v>467247.38740621659</v>
      </c>
      <c r="C34" s="45">
        <v>484315.06150216272</v>
      </c>
      <c r="D34" s="45">
        <v>663243.61400742119</v>
      </c>
      <c r="E34" s="50">
        <v>195996.2266012046</v>
      </c>
    </row>
    <row r="35" spans="1:5" ht="15" customHeight="1">
      <c r="A35" s="6" t="s">
        <v>53</v>
      </c>
      <c r="B35" s="45">
        <v>234944.71951219512</v>
      </c>
      <c r="C35" s="45">
        <v>286665.27790422004</v>
      </c>
      <c r="D35" s="45">
        <v>325686.038134931</v>
      </c>
      <c r="E35" s="50">
        <v>90741.318622735882</v>
      </c>
    </row>
    <row r="36" spans="1:5" ht="15" customHeight="1">
      <c r="A36" s="6" t="s">
        <v>54</v>
      </c>
      <c r="B36" s="45">
        <v>361123.03474378877</v>
      </c>
      <c r="C36" s="45">
        <v>451561.39978806075</v>
      </c>
      <c r="D36" s="45">
        <v>757556.09339622629</v>
      </c>
      <c r="E36" s="50">
        <v>396433.05865243752</v>
      </c>
    </row>
    <row r="37" spans="1:5" ht="15" customHeight="1">
      <c r="A37" s="35" t="s">
        <v>1</v>
      </c>
      <c r="B37" s="44">
        <v>427465.14192219137</v>
      </c>
      <c r="C37" s="44">
        <v>522415.11701087566</v>
      </c>
      <c r="D37" s="44">
        <v>768825.95397756936</v>
      </c>
      <c r="E37" s="49">
        <v>341360.81205537799</v>
      </c>
    </row>
    <row r="38" spans="1:5" ht="15" customHeight="1">
      <c r="A38" s="37" t="s">
        <v>10</v>
      </c>
      <c r="B38" s="44">
        <v>496901.64602302614</v>
      </c>
      <c r="C38" s="44">
        <v>610982.33644226368</v>
      </c>
      <c r="D38" s="44">
        <v>936194.67153410066</v>
      </c>
      <c r="E38" s="49">
        <v>439293.02551107452</v>
      </c>
    </row>
    <row r="39" spans="1:5" ht="15" customHeight="1">
      <c r="A39" s="6" t="s">
        <v>55</v>
      </c>
      <c r="B39" s="45">
        <v>858744.56297132943</v>
      </c>
      <c r="C39" s="45">
        <v>1007146.4865976959</v>
      </c>
      <c r="D39" s="45">
        <v>1694009.6481774959</v>
      </c>
      <c r="E39" s="50">
        <v>835265.08520616649</v>
      </c>
    </row>
    <row r="40" spans="1:5" ht="15" customHeight="1">
      <c r="A40" s="6" t="s">
        <v>56</v>
      </c>
      <c r="B40" s="45">
        <v>931727.05830404221</v>
      </c>
      <c r="C40" s="45">
        <v>1103634.6306346382</v>
      </c>
      <c r="D40" s="45">
        <v>1912591.6200387222</v>
      </c>
      <c r="E40" s="50">
        <v>980864.56173467997</v>
      </c>
    </row>
    <row r="41" spans="1:5" ht="15" customHeight="1">
      <c r="A41" s="6" t="s">
        <v>57</v>
      </c>
      <c r="B41" s="45">
        <v>894983.61553769594</v>
      </c>
      <c r="C41" s="45">
        <v>1030643.9212687624</v>
      </c>
      <c r="D41" s="45">
        <v>1676746.0365634814</v>
      </c>
      <c r="E41" s="50">
        <v>781762.4210257855</v>
      </c>
    </row>
    <row r="42" spans="1:5" ht="15" customHeight="1">
      <c r="A42" s="6" t="s">
        <v>58</v>
      </c>
      <c r="B42" s="45">
        <v>407803.26533026621</v>
      </c>
      <c r="C42" s="45">
        <v>507903.37220026337</v>
      </c>
      <c r="D42" s="45">
        <v>766674.3334550648</v>
      </c>
      <c r="E42" s="50">
        <v>358871.06812479859</v>
      </c>
    </row>
    <row r="43" spans="1:5" ht="15" customHeight="1">
      <c r="A43" s="6" t="s">
        <v>59</v>
      </c>
      <c r="B43" s="45">
        <v>335652.56793334684</v>
      </c>
      <c r="C43" s="45">
        <v>436765.4694467613</v>
      </c>
      <c r="D43" s="45">
        <v>641597.32950581401</v>
      </c>
      <c r="E43" s="50">
        <v>305944.76157246716</v>
      </c>
    </row>
    <row r="44" spans="1:5" ht="15" customHeight="1">
      <c r="A44" s="6" t="s">
        <v>60</v>
      </c>
      <c r="B44" s="45">
        <v>400720.79147837299</v>
      </c>
      <c r="C44" s="45">
        <v>494924.77537948918</v>
      </c>
      <c r="D44" s="45">
        <v>842551.30473345588</v>
      </c>
      <c r="E44" s="50">
        <v>441830.51325508289</v>
      </c>
    </row>
    <row r="45" spans="1:5" ht="15" customHeight="1">
      <c r="A45" s="6" t="s">
        <v>61</v>
      </c>
      <c r="B45" s="45">
        <v>361857.93434865383</v>
      </c>
      <c r="C45" s="45">
        <v>466680.39865962125</v>
      </c>
      <c r="D45" s="45">
        <v>722271.03094789153</v>
      </c>
      <c r="E45" s="50">
        <v>360413.0965992377</v>
      </c>
    </row>
    <row r="46" spans="1:5" ht="15" customHeight="1">
      <c r="A46" s="6" t="s">
        <v>62</v>
      </c>
      <c r="B46" s="45">
        <v>332271.51079862984</v>
      </c>
      <c r="C46" s="45">
        <v>429577.04237459041</v>
      </c>
      <c r="D46" s="45">
        <v>615527.04476028506</v>
      </c>
      <c r="E46" s="50">
        <v>283255.53396165522</v>
      </c>
    </row>
    <row r="47" spans="1:5" ht="15" customHeight="1">
      <c r="A47" s="6" t="s">
        <v>16</v>
      </c>
      <c r="B47" s="45">
        <v>406137.6961763273</v>
      </c>
      <c r="C47" s="45">
        <v>502583.73297597776</v>
      </c>
      <c r="D47" s="45">
        <v>790821.098322095</v>
      </c>
      <c r="E47" s="50">
        <v>384683.4021457677</v>
      </c>
    </row>
    <row r="48" spans="1:5" ht="15" customHeight="1">
      <c r="A48" s="37" t="s">
        <v>132</v>
      </c>
      <c r="B48" s="44">
        <v>258788.88570069923</v>
      </c>
      <c r="C48" s="44">
        <v>306629.27874048258</v>
      </c>
      <c r="D48" s="44">
        <v>379539.1817558402</v>
      </c>
      <c r="E48" s="49">
        <v>120750.29605514096</v>
      </c>
    </row>
    <row r="49" spans="1:5" ht="15" customHeight="1">
      <c r="A49" s="6" t="s">
        <v>17</v>
      </c>
      <c r="B49" s="45">
        <v>236358.93634094155</v>
      </c>
      <c r="C49" s="45">
        <v>300992.73198380566</v>
      </c>
      <c r="D49" s="45">
        <v>363245.445556266</v>
      </c>
      <c r="E49" s="50">
        <v>126886.50921532445</v>
      </c>
    </row>
    <row r="50" spans="1:5" ht="15" customHeight="1">
      <c r="A50" s="38" t="s">
        <v>18</v>
      </c>
      <c r="B50" s="45">
        <v>244857.59263285025</v>
      </c>
      <c r="C50" s="45">
        <v>324019.19544989779</v>
      </c>
      <c r="D50" s="45">
        <v>386251.15819909127</v>
      </c>
      <c r="E50" s="50">
        <v>141393.56556624101</v>
      </c>
    </row>
    <row r="51" spans="1:5" ht="15" customHeight="1">
      <c r="A51" s="6" t="s">
        <v>19</v>
      </c>
      <c r="B51" s="45">
        <v>348523.60754310346</v>
      </c>
      <c r="C51" s="45">
        <v>436855.52832036151</v>
      </c>
      <c r="D51" s="45">
        <v>572153.19193903485</v>
      </c>
      <c r="E51" s="50">
        <v>223629.58439593139</v>
      </c>
    </row>
    <row r="52" spans="1:5" ht="15" customHeight="1">
      <c r="A52" s="6" t="s">
        <v>27</v>
      </c>
      <c r="B52" s="45">
        <v>249764.68358862147</v>
      </c>
      <c r="C52" s="45">
        <v>263480.80937823834</v>
      </c>
      <c r="D52" s="45">
        <v>328487.81222738646</v>
      </c>
      <c r="E52" s="50">
        <v>78723.128638764989</v>
      </c>
    </row>
    <row r="53" spans="1:5" ht="15" customHeight="1">
      <c r="A53" s="6" t="s">
        <v>63</v>
      </c>
      <c r="B53" s="45">
        <v>235521.04668359249</v>
      </c>
      <c r="C53" s="45">
        <v>274345.22433943086</v>
      </c>
      <c r="D53" s="45">
        <v>329978.97817054781</v>
      </c>
      <c r="E53" s="50">
        <v>94457.93148695532</v>
      </c>
    </row>
    <row r="54" spans="1:5" ht="15" customHeight="1">
      <c r="A54" s="6" t="s">
        <v>26</v>
      </c>
      <c r="B54" s="45">
        <v>180538.00174638486</v>
      </c>
      <c r="C54" s="45">
        <v>192306.93243203164</v>
      </c>
      <c r="D54" s="45">
        <v>230980.58757738344</v>
      </c>
      <c r="E54" s="50">
        <v>50442.585830998578</v>
      </c>
    </row>
    <row r="55" spans="1:5" ht="15" customHeight="1">
      <c r="A55" s="6" t="s">
        <v>20</v>
      </c>
      <c r="B55" s="45">
        <v>247452.17281105992</v>
      </c>
      <c r="C55" s="45">
        <v>253900.53027450983</v>
      </c>
      <c r="D55" s="45">
        <v>285774.83353783237</v>
      </c>
      <c r="E55" s="50">
        <v>38322.660726772447</v>
      </c>
    </row>
    <row r="56" spans="1:5" ht="15" customHeight="1">
      <c r="A56" s="6" t="s">
        <v>64</v>
      </c>
      <c r="B56" s="45">
        <v>259967.00302144248</v>
      </c>
      <c r="C56" s="45">
        <v>282969.20256797585</v>
      </c>
      <c r="D56" s="45">
        <v>317358.58222565689</v>
      </c>
      <c r="E56" s="50">
        <v>57391.579204214417</v>
      </c>
    </row>
    <row r="57" spans="1:5" ht="15" customHeight="1">
      <c r="A57" s="35" t="s">
        <v>2</v>
      </c>
      <c r="B57" s="44">
        <v>437863.91022018052</v>
      </c>
      <c r="C57" s="44">
        <v>454854.20727713959</v>
      </c>
      <c r="D57" s="44">
        <v>561588.36306793976</v>
      </c>
      <c r="E57" s="49">
        <v>123724.45284775924</v>
      </c>
    </row>
    <row r="58" spans="1:5" ht="15" customHeight="1">
      <c r="A58" s="37" t="s">
        <v>11</v>
      </c>
      <c r="B58" s="44">
        <v>449193.049011497</v>
      </c>
      <c r="C58" s="44">
        <v>495575.26687297045</v>
      </c>
      <c r="D58" s="44">
        <v>604163.52992820006</v>
      </c>
      <c r="E58" s="49">
        <v>154970.48091670306</v>
      </c>
    </row>
    <row r="59" spans="1:5" ht="15" customHeight="1">
      <c r="A59" s="6" t="s">
        <v>65</v>
      </c>
      <c r="B59" s="45">
        <v>487695.60737595736</v>
      </c>
      <c r="C59" s="45">
        <v>515122.18972602737</v>
      </c>
      <c r="D59" s="45">
        <v>621649.02330188686</v>
      </c>
      <c r="E59" s="50">
        <v>133953.4159259295</v>
      </c>
    </row>
    <row r="60" spans="1:5" ht="15" customHeight="1">
      <c r="A60" s="6" t="s">
        <v>66</v>
      </c>
      <c r="B60" s="45">
        <v>435444.52412728564</v>
      </c>
      <c r="C60" s="45">
        <v>486874.226173139</v>
      </c>
      <c r="D60" s="45">
        <v>624027.03337604122</v>
      </c>
      <c r="E60" s="50">
        <v>188582.50924875558</v>
      </c>
    </row>
    <row r="61" spans="1:5" ht="15" customHeight="1">
      <c r="A61" s="6" t="s">
        <v>67</v>
      </c>
      <c r="B61" s="45">
        <v>501250.09836481971</v>
      </c>
      <c r="C61" s="45">
        <v>554404.63825358206</v>
      </c>
      <c r="D61" s="45">
        <v>774128.01526060072</v>
      </c>
      <c r="E61" s="50">
        <v>272877.916895781</v>
      </c>
    </row>
    <row r="62" spans="1:5" ht="15" customHeight="1">
      <c r="A62" s="6" t="s">
        <v>68</v>
      </c>
      <c r="B62" s="45">
        <v>592807.68503541907</v>
      </c>
      <c r="C62" s="45">
        <v>644521.96213733067</v>
      </c>
      <c r="D62" s="45">
        <v>815824.97586083226</v>
      </c>
      <c r="E62" s="50">
        <v>223017.29082541319</v>
      </c>
    </row>
    <row r="63" spans="1:5" ht="15" customHeight="1">
      <c r="A63" s="6" t="s">
        <v>69</v>
      </c>
      <c r="B63" s="45">
        <v>806580.18083475309</v>
      </c>
      <c r="C63" s="45">
        <v>877107.17410303582</v>
      </c>
      <c r="D63" s="45">
        <v>1146377.2635007277</v>
      </c>
      <c r="E63" s="50">
        <v>339797.08266597462</v>
      </c>
    </row>
    <row r="64" spans="1:5" ht="15" customHeight="1">
      <c r="A64" s="6" t="s">
        <v>70</v>
      </c>
      <c r="B64" s="45">
        <v>319313.89111447678</v>
      </c>
      <c r="C64" s="45">
        <v>337203.1722711504</v>
      </c>
      <c r="D64" s="45">
        <v>389619.18126463698</v>
      </c>
      <c r="E64" s="50">
        <v>70305.290150160203</v>
      </c>
    </row>
    <row r="65" spans="1:5" ht="15" customHeight="1">
      <c r="A65" s="6" t="s">
        <v>71</v>
      </c>
      <c r="B65" s="45">
        <v>363222.13485977513</v>
      </c>
      <c r="C65" s="45">
        <v>380237.06939209724</v>
      </c>
      <c r="D65" s="45">
        <v>460168.87812844041</v>
      </c>
      <c r="E65" s="50">
        <v>96946.743268665276</v>
      </c>
    </row>
    <row r="66" spans="1:5" ht="15" customHeight="1">
      <c r="A66" s="6" t="s">
        <v>72</v>
      </c>
      <c r="B66" s="45">
        <v>378391.0439689972</v>
      </c>
      <c r="C66" s="45">
        <v>387087.0761095701</v>
      </c>
      <c r="D66" s="45">
        <v>466392.45395816246</v>
      </c>
      <c r="E66" s="50">
        <v>88001.409989165259</v>
      </c>
    </row>
    <row r="67" spans="1:5" ht="15" customHeight="1">
      <c r="A67" s="6" t="s">
        <v>73</v>
      </c>
      <c r="B67" s="45">
        <v>416311.42778789258</v>
      </c>
      <c r="C67" s="45">
        <v>453507.9903004946</v>
      </c>
      <c r="D67" s="45">
        <v>535537.7637096775</v>
      </c>
      <c r="E67" s="50">
        <v>119226.33592178492</v>
      </c>
    </row>
    <row r="68" spans="1:5" ht="15" customHeight="1">
      <c r="A68" s="37" t="s">
        <v>133</v>
      </c>
      <c r="B68" s="44">
        <v>427714.97579869907</v>
      </c>
      <c r="C68" s="44">
        <v>422108.47041321022</v>
      </c>
      <c r="D68" s="44">
        <v>519984.03083697625</v>
      </c>
      <c r="E68" s="49">
        <v>92269.055038277176</v>
      </c>
    </row>
    <row r="69" spans="1:5" ht="15" customHeight="1">
      <c r="A69" s="6" t="s">
        <v>74</v>
      </c>
      <c r="B69" s="45">
        <v>393198.07038185681</v>
      </c>
      <c r="C69" s="45">
        <v>371632.81846153841</v>
      </c>
      <c r="D69" s="45">
        <v>425945.06575939024</v>
      </c>
      <c r="E69" s="50">
        <v>32746.995377533429</v>
      </c>
    </row>
    <row r="70" spans="1:5" ht="15" customHeight="1">
      <c r="A70" s="6" t="s">
        <v>75</v>
      </c>
      <c r="B70" s="45">
        <v>229237.71153232243</v>
      </c>
      <c r="C70" s="45">
        <v>296522.64531722059</v>
      </c>
      <c r="D70" s="45">
        <v>288033.89914634143</v>
      </c>
      <c r="E70" s="50">
        <v>58796.187614019</v>
      </c>
    </row>
    <row r="71" spans="1:5" ht="15" customHeight="1">
      <c r="A71" s="6" t="s">
        <v>151</v>
      </c>
      <c r="B71" s="45">
        <v>358757.71867145423</v>
      </c>
      <c r="C71" s="45">
        <v>399487.06401085353</v>
      </c>
      <c r="D71" s="45">
        <v>316295.42056211812</v>
      </c>
      <c r="E71" s="50">
        <v>-42462.298109336116</v>
      </c>
    </row>
    <row r="72" spans="1:5" ht="15" customHeight="1">
      <c r="A72" s="6" t="s">
        <v>76</v>
      </c>
      <c r="B72" s="45">
        <v>629802.31468869827</v>
      </c>
      <c r="C72" s="45">
        <v>569179.03232209734</v>
      </c>
      <c r="D72" s="45">
        <v>743739.7956900039</v>
      </c>
      <c r="E72" s="50">
        <v>113937.48100130563</v>
      </c>
    </row>
    <row r="73" spans="1:5" ht="15" customHeight="1">
      <c r="A73" s="6" t="s">
        <v>152</v>
      </c>
      <c r="B73" s="45">
        <v>406608.13888066332</v>
      </c>
      <c r="C73" s="45">
        <v>464304.63466940727</v>
      </c>
      <c r="D73" s="45">
        <v>341590.23019480525</v>
      </c>
      <c r="E73" s="50">
        <v>-65017.90868585807</v>
      </c>
    </row>
    <row r="74" spans="1:5" ht="15" customHeight="1">
      <c r="A74" s="6" t="s">
        <v>77</v>
      </c>
      <c r="B74" s="45">
        <v>244605.06740220048</v>
      </c>
      <c r="C74" s="45">
        <v>297242.75828471413</v>
      </c>
      <c r="D74" s="45">
        <v>229478.96993006993</v>
      </c>
      <c r="E74" s="50">
        <v>-15126.097472130554</v>
      </c>
    </row>
    <row r="75" spans="1:5" ht="15" customHeight="1">
      <c r="A75" s="6" t="s">
        <v>78</v>
      </c>
      <c r="B75" s="45">
        <v>548191.22796629742</v>
      </c>
      <c r="C75" s="45">
        <v>527506.79911616165</v>
      </c>
      <c r="D75" s="45">
        <v>687623.21920979128</v>
      </c>
      <c r="E75" s="50">
        <v>139431.99124349386</v>
      </c>
    </row>
    <row r="76" spans="1:5" ht="15" customHeight="1">
      <c r="A76" s="6" t="s">
        <v>21</v>
      </c>
      <c r="B76" s="45">
        <v>311119.53843575419</v>
      </c>
      <c r="C76" s="45">
        <v>355457.37132757268</v>
      </c>
      <c r="D76" s="45">
        <v>428108.0792959879</v>
      </c>
      <c r="E76" s="50">
        <v>116988.54086023371</v>
      </c>
    </row>
    <row r="77" spans="1:5" ht="15" customHeight="1">
      <c r="A77" s="6" t="s">
        <v>22</v>
      </c>
      <c r="B77" s="45">
        <v>365809.14130103018</v>
      </c>
      <c r="C77" s="45">
        <v>368183.7105246422</v>
      </c>
      <c r="D77" s="45">
        <v>344239.99375236663</v>
      </c>
      <c r="E77" s="50">
        <v>-21569.147548663546</v>
      </c>
    </row>
    <row r="78" spans="1:5" ht="15" customHeight="1">
      <c r="A78" s="6" t="s">
        <v>79</v>
      </c>
      <c r="B78" s="45">
        <v>297973.86521999037</v>
      </c>
      <c r="C78" s="45">
        <v>304702.04979647219</v>
      </c>
      <c r="D78" s="45">
        <v>321590.36588622641</v>
      </c>
      <c r="E78" s="50">
        <v>23616.500666236039</v>
      </c>
    </row>
    <row r="79" spans="1:5" ht="15" customHeight="1">
      <c r="A79" s="35" t="s">
        <v>3</v>
      </c>
      <c r="B79" s="44">
        <v>334337.85423893173</v>
      </c>
      <c r="C79" s="44">
        <v>403529.2565635739</v>
      </c>
      <c r="D79" s="44">
        <v>460779.84237125755</v>
      </c>
      <c r="E79" s="49">
        <v>126441.98813232582</v>
      </c>
    </row>
    <row r="80" spans="1:5" ht="15" customHeight="1">
      <c r="A80" s="37" t="s">
        <v>12</v>
      </c>
      <c r="B80" s="44">
        <v>370232.30833716202</v>
      </c>
      <c r="C80" s="44">
        <v>444426.64629763638</v>
      </c>
      <c r="D80" s="44">
        <v>509058.80922340089</v>
      </c>
      <c r="E80" s="49">
        <v>138826.50088623888</v>
      </c>
    </row>
    <row r="81" spans="1:5" ht="15" customHeight="1">
      <c r="A81" s="6" t="s">
        <v>80</v>
      </c>
      <c r="B81" s="45">
        <v>532701.44483818114</v>
      </c>
      <c r="C81" s="45">
        <v>630463.04298629356</v>
      </c>
      <c r="D81" s="45">
        <v>737775.72144791926</v>
      </c>
      <c r="E81" s="50">
        <v>205074.27660973812</v>
      </c>
    </row>
    <row r="82" spans="1:5" ht="15" customHeight="1">
      <c r="A82" s="6" t="s">
        <v>81</v>
      </c>
      <c r="B82" s="45">
        <v>274401.91141525924</v>
      </c>
      <c r="C82" s="45">
        <v>328800.02529006521</v>
      </c>
      <c r="D82" s="45">
        <v>360113.55187263084</v>
      </c>
      <c r="E82" s="50">
        <v>85711.640457371599</v>
      </c>
    </row>
    <row r="83" spans="1:5" ht="15" customHeight="1">
      <c r="A83" s="6" t="s">
        <v>82</v>
      </c>
      <c r="B83" s="45">
        <v>365169.03195920103</v>
      </c>
      <c r="C83" s="45">
        <v>434212.20113480737</v>
      </c>
      <c r="D83" s="45">
        <v>500977.44169722375</v>
      </c>
      <c r="E83" s="50">
        <v>135808.40973802272</v>
      </c>
    </row>
    <row r="84" spans="1:5" ht="15" customHeight="1">
      <c r="A84" s="6" t="s">
        <v>83</v>
      </c>
      <c r="B84" s="45">
        <v>389345.42726207903</v>
      </c>
      <c r="C84" s="45">
        <v>465029.36246044299</v>
      </c>
      <c r="D84" s="45">
        <v>541927.53525535425</v>
      </c>
      <c r="E84" s="50">
        <v>152582.10799327522</v>
      </c>
    </row>
    <row r="85" spans="1:5" ht="15" customHeight="1">
      <c r="A85" s="37" t="s">
        <v>134</v>
      </c>
      <c r="B85" s="44">
        <v>238288.9970168772</v>
      </c>
      <c r="C85" s="44">
        <v>274118.39769128029</v>
      </c>
      <c r="D85" s="44">
        <v>294323.7027521308</v>
      </c>
      <c r="E85" s="50">
        <v>56034.705735253607</v>
      </c>
    </row>
    <row r="86" spans="1:5" ht="15" customHeight="1">
      <c r="A86" s="6" t="s">
        <v>84</v>
      </c>
      <c r="B86" s="45">
        <v>220253.657583102</v>
      </c>
      <c r="C86" s="45">
        <v>270813.657225064</v>
      </c>
      <c r="D86" s="45">
        <v>283721.51291691925</v>
      </c>
      <c r="E86" s="50">
        <v>63467.85533381725</v>
      </c>
    </row>
    <row r="87" spans="1:5" ht="15" customHeight="1">
      <c r="A87" s="6" t="s">
        <v>85</v>
      </c>
      <c r="B87" s="45">
        <v>215221.73060368921</v>
      </c>
      <c r="C87" s="45">
        <v>259960.75996186843</v>
      </c>
      <c r="D87" s="45">
        <v>250000.03638928066</v>
      </c>
      <c r="E87" s="50">
        <v>34778.305785591452</v>
      </c>
    </row>
    <row r="88" spans="1:5" ht="15" customHeight="1">
      <c r="A88" s="6" t="s">
        <v>86</v>
      </c>
      <c r="B88" s="45">
        <v>260151.61994379386</v>
      </c>
      <c r="C88" s="45">
        <v>281736.34901065443</v>
      </c>
      <c r="D88" s="45">
        <v>309262.15433720226</v>
      </c>
      <c r="E88" s="50">
        <v>49110.534393408394</v>
      </c>
    </row>
    <row r="89" spans="1:5" ht="15" customHeight="1">
      <c r="A89" s="35" t="s">
        <v>4</v>
      </c>
      <c r="B89" s="44">
        <v>521166.09781224414</v>
      </c>
      <c r="C89" s="44">
        <v>535302.73017328128</v>
      </c>
      <c r="D89" s="44">
        <v>570831.83473874221</v>
      </c>
      <c r="E89" s="49">
        <v>49665.736926498066</v>
      </c>
    </row>
    <row r="90" spans="1:5" ht="15" customHeight="1">
      <c r="A90" s="37" t="s">
        <v>13</v>
      </c>
      <c r="B90" s="44">
        <v>562352.45173887932</v>
      </c>
      <c r="C90" s="44">
        <v>558755.83010888891</v>
      </c>
      <c r="D90" s="44">
        <v>619945.10223835183</v>
      </c>
      <c r="E90" s="49">
        <v>57592.650499472511</v>
      </c>
    </row>
    <row r="91" spans="1:5" ht="15" customHeight="1">
      <c r="A91" s="38" t="s">
        <v>23</v>
      </c>
      <c r="B91" s="45">
        <v>504769.88629156002</v>
      </c>
      <c r="C91" s="45">
        <v>414739.84192439861</v>
      </c>
      <c r="D91" s="45">
        <v>428615.80948379345</v>
      </c>
      <c r="E91" s="50">
        <v>-76154.076807766571</v>
      </c>
    </row>
    <row r="92" spans="1:5" ht="15" customHeight="1">
      <c r="A92" s="6" t="s">
        <v>87</v>
      </c>
      <c r="B92" s="45">
        <v>1405105.5643735763</v>
      </c>
      <c r="C92" s="45">
        <v>1306225.6171867007</v>
      </c>
      <c r="D92" s="45">
        <v>1421705.7429508197</v>
      </c>
      <c r="E92" s="50">
        <v>16600.17857724335</v>
      </c>
    </row>
    <row r="93" spans="1:5" ht="15" customHeight="1">
      <c r="A93" s="6" t="s">
        <v>88</v>
      </c>
      <c r="B93" s="45">
        <v>454868.88153993309</v>
      </c>
      <c r="C93" s="45">
        <v>475613.71278177458</v>
      </c>
      <c r="D93" s="45">
        <v>500998.38362199947</v>
      </c>
      <c r="E93" s="50">
        <v>46129.502082066378</v>
      </c>
    </row>
    <row r="94" spans="1:5" ht="15" customHeight="1">
      <c r="A94" s="6" t="s">
        <v>89</v>
      </c>
      <c r="B94" s="45">
        <v>534045.69577297091</v>
      </c>
      <c r="C94" s="45">
        <v>547283.82874051598</v>
      </c>
      <c r="D94" s="45">
        <v>595705.25370589015</v>
      </c>
      <c r="E94" s="50">
        <v>61659.557932919241</v>
      </c>
    </row>
    <row r="95" spans="1:5" ht="15" customHeight="1">
      <c r="A95" s="6" t="s">
        <v>90</v>
      </c>
      <c r="B95" s="45">
        <v>467011.54304362769</v>
      </c>
      <c r="C95" s="45">
        <v>488449.89219884796</v>
      </c>
      <c r="D95" s="45">
        <v>539156.83135894139</v>
      </c>
      <c r="E95" s="50">
        <v>72145.288315313694</v>
      </c>
    </row>
    <row r="96" spans="1:5" ht="15" customHeight="1">
      <c r="A96" s="6" t="s">
        <v>91</v>
      </c>
      <c r="B96" s="45">
        <v>539631.40934866923</v>
      </c>
      <c r="C96" s="45">
        <v>538197.36341292132</v>
      </c>
      <c r="D96" s="45">
        <v>607389.17580588651</v>
      </c>
      <c r="E96" s="50">
        <v>67757.76645721728</v>
      </c>
    </row>
    <row r="97" spans="1:5" ht="15" customHeight="1">
      <c r="A97" s="37" t="s">
        <v>135</v>
      </c>
      <c r="B97" s="44">
        <v>386357.40225205634</v>
      </c>
      <c r="C97" s="44">
        <v>427100.58403284167</v>
      </c>
      <c r="D97" s="44">
        <v>376256.92944143346</v>
      </c>
      <c r="E97" s="49">
        <v>-10100.472810622887</v>
      </c>
    </row>
    <row r="98" spans="1:5" ht="15" customHeight="1">
      <c r="A98" s="6" t="s">
        <v>24</v>
      </c>
      <c r="B98" s="45">
        <v>465533.05333333334</v>
      </c>
      <c r="C98" s="45">
        <v>424952.3145387455</v>
      </c>
      <c r="D98" s="45">
        <v>465826.7986376023</v>
      </c>
      <c r="E98" s="50">
        <v>293.74530426895944</v>
      </c>
    </row>
    <row r="99" spans="1:5" ht="15" customHeight="1">
      <c r="A99" s="6" t="s">
        <v>92</v>
      </c>
      <c r="B99" s="45">
        <v>317907.34561196377</v>
      </c>
      <c r="C99" s="45">
        <v>318670.30926143029</v>
      </c>
      <c r="D99" s="45">
        <v>331856.21066048671</v>
      </c>
      <c r="E99" s="50">
        <v>13948.865048522945</v>
      </c>
    </row>
    <row r="100" spans="1:5" ht="15" customHeight="1">
      <c r="A100" s="6" t="s">
        <v>153</v>
      </c>
      <c r="B100" s="45">
        <v>548545.20157284767</v>
      </c>
      <c r="C100" s="45">
        <v>814200.18781664665</v>
      </c>
      <c r="D100" s="45">
        <v>329261.10236625513</v>
      </c>
      <c r="E100" s="50">
        <v>-219284.09920659254</v>
      </c>
    </row>
    <row r="101" spans="1:5" ht="15" customHeight="1">
      <c r="A101" s="6" t="s">
        <v>154</v>
      </c>
      <c r="B101" s="45">
        <v>302601.51170576311</v>
      </c>
      <c r="C101" s="45">
        <v>360072.39626996405</v>
      </c>
      <c r="D101" s="45">
        <v>297864.63167272729</v>
      </c>
      <c r="E101" s="50">
        <v>-4736.8800330358208</v>
      </c>
    </row>
    <row r="102" spans="1:5" ht="15" customHeight="1">
      <c r="A102" s="35" t="s">
        <v>5</v>
      </c>
      <c r="B102" s="44">
        <v>272765.6696717724</v>
      </c>
      <c r="C102" s="44">
        <v>304608.67490368744</v>
      </c>
      <c r="D102" s="44">
        <v>366058.53632593929</v>
      </c>
      <c r="E102" s="49">
        <v>93292.866654166894</v>
      </c>
    </row>
    <row r="103" spans="1:5" ht="15" customHeight="1">
      <c r="A103" s="37" t="s">
        <v>14</v>
      </c>
      <c r="B103" s="44">
        <v>335582.68421541317</v>
      </c>
      <c r="C103" s="44">
        <v>366828.75094004971</v>
      </c>
      <c r="D103" s="44">
        <v>458758.45554479415</v>
      </c>
      <c r="E103" s="49">
        <v>123175.77132938098</v>
      </c>
    </row>
    <row r="104" spans="1:5" ht="15" customHeight="1">
      <c r="A104" s="37" t="s">
        <v>136</v>
      </c>
      <c r="B104" s="44">
        <v>234741.82554447101</v>
      </c>
      <c r="C104" s="44">
        <v>265184.44601033942</v>
      </c>
      <c r="D104" s="44">
        <v>310693.29173101956</v>
      </c>
      <c r="E104" s="49">
        <v>75951.466186548554</v>
      </c>
    </row>
    <row r="105" spans="1:5" ht="15" customHeight="1">
      <c r="A105" s="6" t="s">
        <v>93</v>
      </c>
      <c r="B105" s="45">
        <v>247944.02088050317</v>
      </c>
      <c r="C105" s="45">
        <v>280044.30394299293</v>
      </c>
      <c r="D105" s="45">
        <v>330778.93895258754</v>
      </c>
      <c r="E105" s="50">
        <v>82834.918072084372</v>
      </c>
    </row>
    <row r="106" spans="1:5" ht="15" customHeight="1">
      <c r="A106" s="6" t="s">
        <v>94</v>
      </c>
      <c r="B106" s="45">
        <v>241783.28337531487</v>
      </c>
      <c r="C106" s="45">
        <v>271072.99212481425</v>
      </c>
      <c r="D106" s="45">
        <v>339484.82858361775</v>
      </c>
      <c r="E106" s="50">
        <v>97701.545208302879</v>
      </c>
    </row>
    <row r="107" spans="1:5" ht="15" customHeight="1">
      <c r="A107" s="6" t="s">
        <v>95</v>
      </c>
      <c r="B107" s="45">
        <v>216399.01511289153</v>
      </c>
      <c r="C107" s="45">
        <v>244093.48701376424</v>
      </c>
      <c r="D107" s="45">
        <v>271519.97504769481</v>
      </c>
      <c r="E107" s="50">
        <v>55120.959934803279</v>
      </c>
    </row>
    <row r="108" spans="1:5" ht="15" customHeight="1">
      <c r="A108" s="35" t="s">
        <v>6</v>
      </c>
      <c r="B108" s="44">
        <v>333084.23483523261</v>
      </c>
      <c r="C108" s="44">
        <v>489455.9302504817</v>
      </c>
      <c r="D108" s="44">
        <v>504946.92780686449</v>
      </c>
      <c r="E108" s="49">
        <v>171862.69297163188</v>
      </c>
    </row>
    <row r="109" spans="1:5" ht="15" customHeight="1">
      <c r="A109" s="37" t="s">
        <v>15</v>
      </c>
      <c r="B109" s="44">
        <v>351810.42949494952</v>
      </c>
      <c r="C109" s="44">
        <v>512003.95076317084</v>
      </c>
      <c r="D109" s="44">
        <v>519279.11479999998</v>
      </c>
      <c r="E109" s="49">
        <v>167468.68530505046</v>
      </c>
    </row>
    <row r="110" spans="1:5" ht="15" customHeight="1">
      <c r="A110" s="37" t="s">
        <v>137</v>
      </c>
      <c r="B110" s="44">
        <v>273048.83097150258</v>
      </c>
      <c r="C110" s="44">
        <v>408259.06914893619</v>
      </c>
      <c r="D110" s="44">
        <v>466748.1351812366</v>
      </c>
      <c r="E110" s="49">
        <v>193699.30420973402</v>
      </c>
    </row>
    <row r="111" spans="1:5" ht="15" customHeight="1">
      <c r="A111" s="6" t="s">
        <v>96</v>
      </c>
      <c r="B111" s="45">
        <v>273048.83097150258</v>
      </c>
      <c r="C111" s="45">
        <v>408259.06914893619</v>
      </c>
      <c r="D111" s="45">
        <v>466748.1351812366</v>
      </c>
      <c r="E111" s="50">
        <v>193699.30420973402</v>
      </c>
    </row>
    <row r="112" spans="1:5" ht="15" customHeight="1">
      <c r="A112" s="39" t="s">
        <v>7</v>
      </c>
      <c r="B112" s="46">
        <v>473474.48237108096</v>
      </c>
      <c r="C112" s="46">
        <v>514281.12456279801</v>
      </c>
      <c r="D112" s="46">
        <v>710078.5209198813</v>
      </c>
      <c r="E112" s="51">
        <v>236604.03854880034</v>
      </c>
    </row>
    <row r="113" spans="1:5" ht="15" customHeight="1">
      <c r="A113" s="40" t="s">
        <v>155</v>
      </c>
      <c r="B113" s="44">
        <v>520542.63147531834</v>
      </c>
      <c r="C113" s="44">
        <v>600890.80993763614</v>
      </c>
      <c r="D113" s="44">
        <v>918885.98582174245</v>
      </c>
      <c r="E113" s="49">
        <v>398343.35434642411</v>
      </c>
    </row>
    <row r="114" spans="1:5" ht="15" customHeight="1">
      <c r="A114" s="41" t="s">
        <v>156</v>
      </c>
      <c r="B114" s="46">
        <v>345967.83849722217</v>
      </c>
      <c r="C114" s="46">
        <v>375525.94054483733</v>
      </c>
      <c r="D114" s="46">
        <v>475761.34377890534</v>
      </c>
      <c r="E114" s="51">
        <v>129793.50528168317</v>
      </c>
    </row>
    <row r="115" spans="1:5" ht="15" customHeight="1">
      <c r="A115" s="41" t="s">
        <v>180</v>
      </c>
      <c r="B115" s="44">
        <v>453162.19928030367</v>
      </c>
      <c r="C115" s="44">
        <v>516114.28334150894</v>
      </c>
      <c r="D115" s="44">
        <v>739541.81740204594</v>
      </c>
      <c r="E115" s="49">
        <f>D115-B115</f>
        <v>286379.61812174227</v>
      </c>
    </row>
    <row r="116" spans="1:5" ht="15" customHeight="1">
      <c r="A116" s="56" t="s">
        <v>148</v>
      </c>
      <c r="B116" s="56"/>
      <c r="C116" s="56"/>
      <c r="D116" s="56"/>
      <c r="E116" s="56"/>
    </row>
    <row r="117" spans="1:5" ht="15" customHeight="1">
      <c r="A117" s="35" t="s">
        <v>0</v>
      </c>
      <c r="B117" s="44">
        <v>445491.14106783445</v>
      </c>
      <c r="C117" s="44">
        <v>520927.94322650455</v>
      </c>
      <c r="D117" s="44">
        <v>778636.0048711244</v>
      </c>
      <c r="E117" s="49">
        <v>333144.86380328995</v>
      </c>
    </row>
    <row r="118" spans="1:5" ht="15" customHeight="1">
      <c r="A118" s="37" t="s">
        <v>9</v>
      </c>
      <c r="B118" s="44">
        <v>475302.65494552115</v>
      </c>
      <c r="C118" s="44">
        <v>559162.20081605471</v>
      </c>
      <c r="D118" s="44">
        <v>876781.61688079627</v>
      </c>
      <c r="E118" s="49">
        <v>401478.96193527512</v>
      </c>
    </row>
    <row r="119" spans="1:5" ht="19.5" customHeight="1">
      <c r="A119" s="6" t="s">
        <v>28</v>
      </c>
      <c r="B119" s="45">
        <v>361152.40507581225</v>
      </c>
      <c r="C119" s="45">
        <v>332969.13427097659</v>
      </c>
      <c r="D119" s="45">
        <v>560829.1634098544</v>
      </c>
      <c r="E119" s="50">
        <v>199676.75833404216</v>
      </c>
    </row>
    <row r="120" spans="1:5" ht="19.5" customHeight="1">
      <c r="A120" s="6" t="s">
        <v>29</v>
      </c>
      <c r="B120" s="45">
        <v>434040.50507936504</v>
      </c>
      <c r="C120" s="45">
        <v>526143.16255924164</v>
      </c>
      <c r="D120" s="45">
        <v>854593.63898305094</v>
      </c>
      <c r="E120" s="50">
        <v>420553.1339036859</v>
      </c>
    </row>
    <row r="121" spans="1:5" ht="19.5" customHeight="1">
      <c r="A121" s="6" t="s">
        <v>30</v>
      </c>
      <c r="B121" s="45">
        <v>294347.63679458236</v>
      </c>
      <c r="C121" s="45">
        <v>337214.16713147413</v>
      </c>
      <c r="D121" s="45">
        <v>565341.0040883075</v>
      </c>
      <c r="E121" s="50">
        <v>270993.36729372514</v>
      </c>
    </row>
    <row r="122" spans="1:5" ht="20.25" customHeight="1">
      <c r="A122" s="6" t="s">
        <v>31</v>
      </c>
      <c r="B122" s="45">
        <v>550359.51074667473</v>
      </c>
      <c r="C122" s="45">
        <v>650917.50349431823</v>
      </c>
      <c r="D122" s="45">
        <v>1016813.1673404817</v>
      </c>
      <c r="E122" s="50">
        <v>466453.65659380693</v>
      </c>
    </row>
    <row r="123" spans="1:5" ht="15" customHeight="1">
      <c r="A123" s="6" t="s">
        <v>32</v>
      </c>
      <c r="B123" s="45">
        <v>670159.25951608899</v>
      </c>
      <c r="C123" s="45">
        <v>806332.03891200002</v>
      </c>
      <c r="D123" s="45">
        <v>1359067.0188813352</v>
      </c>
      <c r="E123" s="50">
        <v>688907.75936524617</v>
      </c>
    </row>
    <row r="124" spans="1:5" ht="15" customHeight="1">
      <c r="A124" s="6" t="s">
        <v>33</v>
      </c>
      <c r="B124" s="45">
        <v>332396.20618087181</v>
      </c>
      <c r="C124" s="45">
        <v>458864.16153147013</v>
      </c>
      <c r="D124" s="45">
        <v>682073.85235557437</v>
      </c>
      <c r="E124" s="50">
        <v>349677.64617470256</v>
      </c>
    </row>
    <row r="125" spans="1:5" ht="15" customHeight="1">
      <c r="A125" s="6" t="s">
        <v>34</v>
      </c>
      <c r="B125" s="45">
        <v>499877.31750640483</v>
      </c>
      <c r="C125" s="45">
        <v>601327.96560717188</v>
      </c>
      <c r="D125" s="45">
        <v>917867.19618479884</v>
      </c>
      <c r="E125" s="50">
        <v>417989.87867839402</v>
      </c>
    </row>
    <row r="126" spans="1:5" ht="15" customHeight="1">
      <c r="A126" s="6" t="s">
        <v>35</v>
      </c>
      <c r="B126" s="45">
        <v>597812.59333578788</v>
      </c>
      <c r="C126" s="45">
        <v>686016.7972369818</v>
      </c>
      <c r="D126" s="45">
        <v>1105910.2358379147</v>
      </c>
      <c r="E126" s="50">
        <v>508097.64250212687</v>
      </c>
    </row>
    <row r="127" spans="1:5" ht="15">
      <c r="A127" s="6" t="s">
        <v>36</v>
      </c>
      <c r="B127" s="45">
        <v>573345.17656405165</v>
      </c>
      <c r="C127" s="45">
        <v>640100.76278867107</v>
      </c>
      <c r="D127" s="45">
        <v>1109206.2716169057</v>
      </c>
      <c r="E127" s="50">
        <v>535861.09505285404</v>
      </c>
    </row>
    <row r="128" spans="1:5" ht="15">
      <c r="A128" s="6" t="s">
        <v>37</v>
      </c>
      <c r="B128" s="45">
        <v>231494.16666666663</v>
      </c>
      <c r="C128" s="45">
        <v>296360.89717607974</v>
      </c>
      <c r="D128" s="45">
        <v>473037.20552699227</v>
      </c>
      <c r="E128" s="50">
        <v>241543.03886032564</v>
      </c>
    </row>
    <row r="129" spans="1:5" ht="15">
      <c r="A129" s="6" t="s">
        <v>38</v>
      </c>
      <c r="B129" s="45">
        <v>257653.93856410254</v>
      </c>
      <c r="C129" s="45">
        <v>292755.04995206138</v>
      </c>
      <c r="D129" s="45">
        <v>499800.31794294296</v>
      </c>
      <c r="E129" s="50">
        <v>242146.37937884041</v>
      </c>
    </row>
    <row r="130" spans="1:5" ht="15">
      <c r="A130" s="6" t="s">
        <v>39</v>
      </c>
      <c r="B130" s="45">
        <v>330710.07989717223</v>
      </c>
      <c r="C130" s="45">
        <v>430479.62407841464</v>
      </c>
      <c r="D130" s="45">
        <v>647002.47168402013</v>
      </c>
      <c r="E130" s="50">
        <v>316292.3917868479</v>
      </c>
    </row>
    <row r="131" spans="1:5" ht="15">
      <c r="A131" s="6" t="s">
        <v>40</v>
      </c>
      <c r="B131" s="45">
        <v>427201.26129943505</v>
      </c>
      <c r="C131" s="45">
        <v>573359.2164648911</v>
      </c>
      <c r="D131" s="45">
        <v>866013.52596741344</v>
      </c>
      <c r="E131" s="50">
        <v>438812.26466797839</v>
      </c>
    </row>
    <row r="132" spans="1:5" ht="15">
      <c r="A132" s="6" t="s">
        <v>41</v>
      </c>
      <c r="B132" s="45">
        <v>239774.501659751</v>
      </c>
      <c r="C132" s="45">
        <v>301581.55285338016</v>
      </c>
      <c r="D132" s="45">
        <v>504122.39726858877</v>
      </c>
      <c r="E132" s="50">
        <v>264347.89560883777</v>
      </c>
    </row>
    <row r="133" spans="1:5" ht="15">
      <c r="A133" s="6" t="s">
        <v>42</v>
      </c>
      <c r="B133" s="45">
        <v>452766.572297593</v>
      </c>
      <c r="C133" s="45">
        <v>538676.73424731183</v>
      </c>
      <c r="D133" s="45">
        <v>875268.60332050035</v>
      </c>
      <c r="E133" s="50">
        <v>422502.03102290735</v>
      </c>
    </row>
    <row r="134" spans="1:5" ht="15">
      <c r="A134" s="37" t="s">
        <v>131</v>
      </c>
      <c r="B134" s="44">
        <v>323177.48918344744</v>
      </c>
      <c r="C134" s="44">
        <v>327984.52778412699</v>
      </c>
      <c r="D134" s="44">
        <v>441074.83743036434</v>
      </c>
      <c r="E134" s="49">
        <v>117897.3482469169</v>
      </c>
    </row>
    <row r="135" spans="1:5" ht="15">
      <c r="A135" s="6" t="s">
        <v>43</v>
      </c>
      <c r="B135" s="45">
        <v>265961.57244786946</v>
      </c>
      <c r="C135" s="45">
        <v>280634.82422802848</v>
      </c>
      <c r="D135" s="45">
        <v>320928.43389883271</v>
      </c>
      <c r="E135" s="50">
        <v>54966.861450963246</v>
      </c>
    </row>
    <row r="136" spans="1:5" ht="15">
      <c r="A136" s="6" t="s">
        <v>44</v>
      </c>
      <c r="B136" s="45">
        <v>201548.16009569378</v>
      </c>
      <c r="C136" s="45">
        <v>251380.82653061225</v>
      </c>
      <c r="D136" s="45">
        <v>266715.64854671282</v>
      </c>
      <c r="E136" s="50">
        <v>65167.488451019046</v>
      </c>
    </row>
    <row r="137" spans="1:5" ht="15">
      <c r="A137" s="6" t="s">
        <v>45</v>
      </c>
      <c r="B137" s="45">
        <v>287423.2966569768</v>
      </c>
      <c r="C137" s="45">
        <v>322791.25119617226</v>
      </c>
      <c r="D137" s="45">
        <v>386608.55012500001</v>
      </c>
      <c r="E137" s="50">
        <v>99185.253468023206</v>
      </c>
    </row>
    <row r="138" spans="1:5" ht="15">
      <c r="A138" s="6" t="s">
        <v>46</v>
      </c>
      <c r="B138" s="45">
        <v>161546.31111111114</v>
      </c>
      <c r="C138" s="45">
        <v>196729.97777777776</v>
      </c>
      <c r="D138" s="45">
        <v>279996.53023255814</v>
      </c>
      <c r="E138" s="50">
        <v>118450.21912144701</v>
      </c>
    </row>
    <row r="139" spans="1:5" ht="15">
      <c r="A139" s="6" t="s">
        <v>47</v>
      </c>
      <c r="B139" s="45">
        <v>335288.71060402686</v>
      </c>
      <c r="C139" s="45">
        <v>294800.88559322036</v>
      </c>
      <c r="D139" s="45">
        <v>376237.99498998001</v>
      </c>
      <c r="E139" s="50">
        <v>40949.284385953157</v>
      </c>
    </row>
    <row r="140" spans="1:5" ht="15">
      <c r="A140" s="6" t="s">
        <v>48</v>
      </c>
      <c r="B140" s="45">
        <v>340668.90181700198</v>
      </c>
      <c r="C140" s="45">
        <v>373795.16765722184</v>
      </c>
      <c r="D140" s="45">
        <v>606539.97958380205</v>
      </c>
      <c r="E140" s="50">
        <v>265871.07776680007</v>
      </c>
    </row>
    <row r="141" spans="1:5" ht="15">
      <c r="A141" s="6" t="s">
        <v>49</v>
      </c>
      <c r="B141" s="45">
        <v>307781.55849889625</v>
      </c>
      <c r="C141" s="45">
        <v>293117.26969309465</v>
      </c>
      <c r="D141" s="45">
        <v>369925.67123287672</v>
      </c>
      <c r="E141" s="50">
        <v>62144.112733980466</v>
      </c>
    </row>
    <row r="142" spans="1:5" ht="15">
      <c r="A142" s="6" t="s">
        <v>25</v>
      </c>
      <c r="B142" s="45">
        <v>198196.1090909091</v>
      </c>
      <c r="C142" s="45">
        <v>212346.11036789298</v>
      </c>
      <c r="D142" s="45">
        <v>231819.32850241545</v>
      </c>
      <c r="E142" s="50">
        <v>33623.219411506347</v>
      </c>
    </row>
    <row r="143" spans="1:5" ht="15">
      <c r="A143" s="6" t="s">
        <v>50</v>
      </c>
      <c r="B143" s="45">
        <v>212111.29895287959</v>
      </c>
      <c r="C143" s="45">
        <v>215147.7585185185</v>
      </c>
      <c r="D143" s="45">
        <v>252937.01257142858</v>
      </c>
      <c r="E143" s="50">
        <v>40825.713618548994</v>
      </c>
    </row>
    <row r="144" spans="1:5" ht="15">
      <c r="A144" s="6" t="s">
        <v>51</v>
      </c>
      <c r="B144" s="45">
        <v>383048.89282334392</v>
      </c>
      <c r="C144" s="45">
        <v>384659.73113354034</v>
      </c>
      <c r="D144" s="45">
        <v>535568.57775255397</v>
      </c>
      <c r="E144" s="50">
        <v>152519.68492921005</v>
      </c>
    </row>
    <row r="145" spans="1:5" ht="15">
      <c r="A145" s="6" t="s">
        <v>52</v>
      </c>
      <c r="B145" s="45">
        <v>383137.30841825425</v>
      </c>
      <c r="C145" s="45">
        <v>361046.3550443906</v>
      </c>
      <c r="D145" s="45">
        <v>485243.0877609108</v>
      </c>
      <c r="E145" s="50">
        <v>102105.77934265655</v>
      </c>
    </row>
    <row r="146" spans="1:5" ht="15">
      <c r="A146" s="6" t="s">
        <v>53</v>
      </c>
      <c r="B146" s="45">
        <v>193163.19070631973</v>
      </c>
      <c r="C146" s="45">
        <v>216533.13668639053</v>
      </c>
      <c r="D146" s="45">
        <v>232104.64311111113</v>
      </c>
      <c r="E146" s="50">
        <v>38941.452404791402</v>
      </c>
    </row>
    <row r="147" spans="1:5" ht="15">
      <c r="A147" s="6" t="s">
        <v>54</v>
      </c>
      <c r="B147" s="45">
        <v>300668.97183544305</v>
      </c>
      <c r="C147" s="45">
        <v>350731.38837209297</v>
      </c>
      <c r="D147" s="45">
        <v>526512.12635869556</v>
      </c>
      <c r="E147" s="50">
        <v>225843.15452325251</v>
      </c>
    </row>
    <row r="148" spans="1:5" ht="15">
      <c r="A148" s="35" t="s">
        <v>1</v>
      </c>
      <c r="B148" s="44">
        <v>383424.93096800917</v>
      </c>
      <c r="C148" s="44">
        <v>464866.01568955241</v>
      </c>
      <c r="D148" s="44">
        <v>594608.1977457928</v>
      </c>
      <c r="E148" s="49">
        <v>211183.26677778363</v>
      </c>
    </row>
    <row r="149" spans="1:5" ht="15">
      <c r="A149" s="37" t="s">
        <v>10</v>
      </c>
      <c r="B149" s="44">
        <v>399594.10110697174</v>
      </c>
      <c r="C149" s="44">
        <v>490383.82372706017</v>
      </c>
      <c r="D149" s="44">
        <v>624049.16382696677</v>
      </c>
      <c r="E149" s="49">
        <v>224455.06271999504</v>
      </c>
    </row>
    <row r="150" spans="1:5" ht="15">
      <c r="A150" s="6" t="s">
        <v>55</v>
      </c>
      <c r="B150" s="45">
        <v>475901.09913232102</v>
      </c>
      <c r="C150" s="45">
        <v>558150.9956395349</v>
      </c>
      <c r="D150" s="45">
        <v>664392.71013252647</v>
      </c>
      <c r="E150" s="50">
        <v>188491.61100020545</v>
      </c>
    </row>
    <row r="151" spans="1:5" ht="15">
      <c r="A151" s="6" t="s">
        <v>56</v>
      </c>
      <c r="B151" s="45">
        <v>485769.56907439447</v>
      </c>
      <c r="C151" s="45">
        <v>587559.6041252485</v>
      </c>
      <c r="D151" s="45">
        <v>786129.66691176465</v>
      </c>
      <c r="E151" s="50">
        <v>300360.09783737018</v>
      </c>
    </row>
    <row r="152" spans="1:5" ht="15">
      <c r="A152" s="6" t="s">
        <v>57</v>
      </c>
      <c r="B152" s="45">
        <v>453761.98881188128</v>
      </c>
      <c r="C152" s="45">
        <v>557356.86455113452</v>
      </c>
      <c r="D152" s="45">
        <v>748265.03762738453</v>
      </c>
      <c r="E152" s="50">
        <v>294503.04881550325</v>
      </c>
    </row>
    <row r="153" spans="1:5" ht="15">
      <c r="A153" s="6" t="s">
        <v>58</v>
      </c>
      <c r="B153" s="45">
        <v>326787.01177829102</v>
      </c>
      <c r="C153" s="45">
        <v>414238.78964259656</v>
      </c>
      <c r="D153" s="45">
        <v>533951.50423365494</v>
      </c>
      <c r="E153" s="50">
        <v>207164.49245536391</v>
      </c>
    </row>
    <row r="154" spans="1:5" ht="15">
      <c r="A154" s="6" t="s">
        <v>59</v>
      </c>
      <c r="B154" s="45">
        <v>294185.8572710951</v>
      </c>
      <c r="C154" s="45">
        <v>387380.68105625722</v>
      </c>
      <c r="D154" s="45">
        <v>489638.97236580506</v>
      </c>
      <c r="E154" s="50">
        <v>195453.11509470997</v>
      </c>
    </row>
    <row r="155" spans="1:5" ht="15">
      <c r="A155" s="6" t="s">
        <v>60</v>
      </c>
      <c r="B155" s="45">
        <v>296108.09637188207</v>
      </c>
      <c r="C155" s="45">
        <v>394400.76705813274</v>
      </c>
      <c r="D155" s="45">
        <v>597872.03943533695</v>
      </c>
      <c r="E155" s="50">
        <v>301763.94306345488</v>
      </c>
    </row>
    <row r="156" spans="1:5" ht="15">
      <c r="A156" s="6" t="s">
        <v>61</v>
      </c>
      <c r="B156" s="45">
        <v>305556.94592675631</v>
      </c>
      <c r="C156" s="45">
        <v>392642.47048224695</v>
      </c>
      <c r="D156" s="45">
        <v>548299.51978021977</v>
      </c>
      <c r="E156" s="50">
        <v>242742.57385346346</v>
      </c>
    </row>
    <row r="157" spans="1:5" ht="15">
      <c r="A157" s="6" t="s">
        <v>62</v>
      </c>
      <c r="B157" s="45">
        <v>275993.74700536981</v>
      </c>
      <c r="C157" s="45">
        <v>357756.92695147672</v>
      </c>
      <c r="D157" s="45">
        <v>448725.91210863815</v>
      </c>
      <c r="E157" s="50">
        <v>172732.16510326834</v>
      </c>
    </row>
    <row r="158" spans="1:5" ht="15">
      <c r="A158" s="6" t="s">
        <v>16</v>
      </c>
      <c r="B158" s="45">
        <v>289815.53020090732</v>
      </c>
      <c r="C158" s="45">
        <v>352140.97497907944</v>
      </c>
      <c r="D158" s="45">
        <v>518876.54729493894</v>
      </c>
      <c r="E158" s="50">
        <v>229061.01709403162</v>
      </c>
    </row>
    <row r="159" spans="1:5" ht="15">
      <c r="A159" s="37" t="s">
        <v>132</v>
      </c>
      <c r="B159" s="44">
        <v>240965.39349796815</v>
      </c>
      <c r="C159" s="44">
        <v>268767.87939854828</v>
      </c>
      <c r="D159" s="44">
        <v>343738.61013674212</v>
      </c>
      <c r="E159" s="49">
        <v>102773.21663877397</v>
      </c>
    </row>
    <row r="160" spans="1:5" ht="15">
      <c r="A160" s="6" t="s">
        <v>17</v>
      </c>
      <c r="B160" s="45">
        <v>184803.56168831169</v>
      </c>
      <c r="C160" s="45">
        <v>257273.86703296701</v>
      </c>
      <c r="D160" s="45">
        <v>274526.66190476192</v>
      </c>
      <c r="E160" s="50">
        <v>89723.100216450228</v>
      </c>
    </row>
    <row r="161" spans="1:5" ht="15">
      <c r="A161" s="38" t="s">
        <v>18</v>
      </c>
      <c r="B161" s="45">
        <v>197061.76342412454</v>
      </c>
      <c r="C161" s="45">
        <v>233461.6338983051</v>
      </c>
      <c r="D161" s="45">
        <v>459732.76179775281</v>
      </c>
      <c r="E161" s="50">
        <v>262670.99837362824</v>
      </c>
    </row>
    <row r="162" spans="1:5" ht="15">
      <c r="A162" s="6" t="s">
        <v>19</v>
      </c>
      <c r="B162" s="45">
        <v>292727.65321931586</v>
      </c>
      <c r="C162" s="45">
        <v>340519.25823466096</v>
      </c>
      <c r="D162" s="45">
        <v>434757.81732142856</v>
      </c>
      <c r="E162" s="50">
        <v>142030.1641021127</v>
      </c>
    </row>
    <row r="163" spans="1:5" ht="15">
      <c r="A163" s="6" t="s">
        <v>27</v>
      </c>
      <c r="B163" s="45">
        <v>247894.14358974356</v>
      </c>
      <c r="C163" s="45">
        <v>217060.61949458485</v>
      </c>
      <c r="D163" s="45">
        <v>237834.85752508359</v>
      </c>
      <c r="E163" s="50">
        <v>-10059.286064659973</v>
      </c>
    </row>
    <row r="164" spans="1:5" ht="15">
      <c r="A164" s="6" t="s">
        <v>63</v>
      </c>
      <c r="B164" s="45">
        <v>230709.25990922842</v>
      </c>
      <c r="C164" s="45">
        <v>244115.40487288134</v>
      </c>
      <c r="D164" s="45">
        <v>328118.75007473846</v>
      </c>
      <c r="E164" s="50">
        <v>97409.49016551004</v>
      </c>
    </row>
    <row r="165" spans="1:5" ht="15">
      <c r="A165" s="6" t="s">
        <v>26</v>
      </c>
      <c r="B165" s="45">
        <v>171341.08181818182</v>
      </c>
      <c r="C165" s="45">
        <v>182010.0223300971</v>
      </c>
      <c r="D165" s="45">
        <v>220735.12932692311</v>
      </c>
      <c r="E165" s="50">
        <v>49394.047508741292</v>
      </c>
    </row>
    <row r="166" spans="1:5" ht="15">
      <c r="A166" s="6" t="s">
        <v>20</v>
      </c>
      <c r="B166" s="45">
        <v>208098.10080645161</v>
      </c>
      <c r="C166" s="45">
        <v>229348.26853932583</v>
      </c>
      <c r="D166" s="45">
        <v>230002.80344827587</v>
      </c>
      <c r="E166" s="50">
        <v>21904.70264182426</v>
      </c>
    </row>
    <row r="167" spans="1:5" ht="15">
      <c r="A167" s="6" t="s">
        <v>64</v>
      </c>
      <c r="B167" s="45">
        <v>268504.82555066078</v>
      </c>
      <c r="C167" s="45">
        <v>261731.95058139536</v>
      </c>
      <c r="D167" s="45">
        <v>277149.24481132074</v>
      </c>
      <c r="E167" s="50">
        <v>8644.4192606599536</v>
      </c>
    </row>
    <row r="168" spans="1:5" ht="15">
      <c r="A168" s="35" t="s">
        <v>2</v>
      </c>
      <c r="B168" s="44">
        <v>421758.44772007992</v>
      </c>
      <c r="C168" s="44">
        <v>413179.99269459705</v>
      </c>
      <c r="D168" s="44">
        <v>458103.75692313927</v>
      </c>
      <c r="E168" s="49">
        <v>36345.309203059354</v>
      </c>
    </row>
    <row r="169" spans="1:5" ht="15">
      <c r="A169" s="37" t="s">
        <v>11</v>
      </c>
      <c r="B169" s="44">
        <v>399656.14007930376</v>
      </c>
      <c r="C169" s="44">
        <v>430733.20967198652</v>
      </c>
      <c r="D169" s="44">
        <v>463502.76594120654</v>
      </c>
      <c r="E169" s="49">
        <v>63846.625861902779</v>
      </c>
    </row>
    <row r="170" spans="1:5" ht="15">
      <c r="A170" s="6" t="s">
        <v>65</v>
      </c>
      <c r="B170" s="45">
        <v>407934.365470852</v>
      </c>
      <c r="C170" s="45">
        <v>447709.10585774062</v>
      </c>
      <c r="D170" s="45">
        <v>404622.22215568856</v>
      </c>
      <c r="E170" s="50">
        <v>-3312.143315163441</v>
      </c>
    </row>
    <row r="171" spans="1:5" ht="15">
      <c r="A171" s="6" t="s">
        <v>66</v>
      </c>
      <c r="B171" s="45">
        <v>359326.48455414013</v>
      </c>
      <c r="C171" s="45">
        <v>393205.15281690133</v>
      </c>
      <c r="D171" s="45">
        <v>402030.63276036404</v>
      </c>
      <c r="E171" s="50">
        <v>42704.148206223908</v>
      </c>
    </row>
    <row r="172" spans="1:5" ht="15">
      <c r="A172" s="6" t="s">
        <v>67</v>
      </c>
      <c r="B172" s="45">
        <v>393838.14975922962</v>
      </c>
      <c r="C172" s="45">
        <v>402987.50859374995</v>
      </c>
      <c r="D172" s="45">
        <v>445276.34505224338</v>
      </c>
      <c r="E172" s="50">
        <v>51438.195293013763</v>
      </c>
    </row>
    <row r="173" spans="1:5" ht="15">
      <c r="A173" s="6" t="s">
        <v>68</v>
      </c>
      <c r="B173" s="45">
        <v>416634.8282591725</v>
      </c>
      <c r="C173" s="45">
        <v>451047.9755980862</v>
      </c>
      <c r="D173" s="45">
        <v>475657.74198113213</v>
      </c>
      <c r="E173" s="50">
        <v>59022.91372195963</v>
      </c>
    </row>
    <row r="174" spans="1:5" ht="15">
      <c r="A174" s="6" t="s">
        <v>69</v>
      </c>
      <c r="B174" s="45">
        <v>492424.41069306922</v>
      </c>
      <c r="C174" s="45">
        <v>511153.42213612574</v>
      </c>
      <c r="D174" s="45">
        <v>584051.6873406719</v>
      </c>
      <c r="E174" s="50">
        <v>91627.276647602674</v>
      </c>
    </row>
    <row r="175" spans="1:5" ht="15">
      <c r="A175" s="6" t="s">
        <v>70</v>
      </c>
      <c r="B175" s="45">
        <v>321374.58298109012</v>
      </c>
      <c r="C175" s="45">
        <v>326027.44852398528</v>
      </c>
      <c r="D175" s="45">
        <v>316574.08506097563</v>
      </c>
      <c r="E175" s="50">
        <v>-4800.4979201144888</v>
      </c>
    </row>
    <row r="176" spans="1:5" ht="15">
      <c r="A176" s="6" t="s">
        <v>71</v>
      </c>
      <c r="B176" s="45">
        <v>252146.37763794773</v>
      </c>
      <c r="C176" s="45">
        <v>290432.49061413674</v>
      </c>
      <c r="D176" s="45">
        <v>270558.58055555553</v>
      </c>
      <c r="E176" s="50">
        <v>18412.202917607792</v>
      </c>
    </row>
    <row r="177" spans="1:5" ht="15">
      <c r="A177" s="6" t="s">
        <v>72</v>
      </c>
      <c r="B177" s="45">
        <v>334889.98927038629</v>
      </c>
      <c r="C177" s="45">
        <v>342349.44797913951</v>
      </c>
      <c r="D177" s="45">
        <v>384229.02077012829</v>
      </c>
      <c r="E177" s="50">
        <v>49339.031499742006</v>
      </c>
    </row>
    <row r="178" spans="1:5" ht="15">
      <c r="A178" s="6" t="s">
        <v>73</v>
      </c>
      <c r="B178" s="45">
        <v>294997.28093750001</v>
      </c>
      <c r="C178" s="45">
        <v>355828.75126760564</v>
      </c>
      <c r="D178" s="45">
        <v>362227.69559471367</v>
      </c>
      <c r="E178" s="50">
        <v>67230.414657213667</v>
      </c>
    </row>
    <row r="179" spans="1:5" ht="15">
      <c r="A179" s="37" t="s">
        <v>133</v>
      </c>
      <c r="B179" s="44">
        <v>436760.88443846343</v>
      </c>
      <c r="C179" s="44">
        <v>397627.44082285237</v>
      </c>
      <c r="D179" s="44">
        <v>454601.82393122371</v>
      </c>
      <c r="E179" s="49">
        <v>17840.939492760284</v>
      </c>
    </row>
    <row r="180" spans="1:5" ht="15">
      <c r="A180" s="6" t="s">
        <v>74</v>
      </c>
      <c r="B180" s="45">
        <v>324501.14805339271</v>
      </c>
      <c r="C180" s="45">
        <v>248895.74125286483</v>
      </c>
      <c r="D180" s="45">
        <v>285099.60249258165</v>
      </c>
      <c r="E180" s="50">
        <v>-39401.545560811064</v>
      </c>
    </row>
    <row r="181" spans="1:5" ht="15">
      <c r="A181" s="6" t="s">
        <v>75</v>
      </c>
      <c r="B181" s="45">
        <v>423607.8971830986</v>
      </c>
      <c r="C181" s="45">
        <v>382694.19487179484</v>
      </c>
      <c r="D181" s="45">
        <v>258142.89999999997</v>
      </c>
      <c r="E181" s="50">
        <v>-165464.99718309863</v>
      </c>
    </row>
    <row r="182" spans="1:5" ht="15">
      <c r="A182" s="6" t="s">
        <v>151</v>
      </c>
      <c r="B182" s="45">
        <v>318951.37939233816</v>
      </c>
      <c r="C182" s="45">
        <v>386462.83128007699</v>
      </c>
      <c r="D182" s="45">
        <v>293955.21042654029</v>
      </c>
      <c r="E182" s="50">
        <v>-24996.168965797871</v>
      </c>
    </row>
    <row r="183" spans="1:5" ht="15">
      <c r="A183" s="6" t="s">
        <v>76</v>
      </c>
      <c r="B183" s="45">
        <v>478410.15377532219</v>
      </c>
      <c r="C183" s="45">
        <v>445810.87132511544</v>
      </c>
      <c r="D183" s="45">
        <v>500376.75</v>
      </c>
      <c r="E183" s="50">
        <v>21966.596224677807</v>
      </c>
    </row>
    <row r="184" spans="1:5" ht="15">
      <c r="A184" s="6" t="s">
        <v>152</v>
      </c>
      <c r="B184" s="45">
        <v>410294.45689655171</v>
      </c>
      <c r="C184" s="45">
        <v>388850.33805309731</v>
      </c>
      <c r="D184" s="45">
        <v>286666.77698412701</v>
      </c>
      <c r="E184" s="50">
        <v>-123627.6799124247</v>
      </c>
    </row>
    <row r="185" spans="1:5" ht="15">
      <c r="A185" s="6" t="s">
        <v>77</v>
      </c>
      <c r="B185" s="45">
        <v>280877.22631578951</v>
      </c>
      <c r="C185" s="45">
        <v>303780.87752808991</v>
      </c>
      <c r="D185" s="45">
        <v>259666.70000000004</v>
      </c>
      <c r="E185" s="50">
        <v>-21210.526315789466</v>
      </c>
    </row>
    <row r="186" spans="1:5" ht="15">
      <c r="A186" s="6" t="s">
        <v>78</v>
      </c>
      <c r="B186" s="45">
        <v>468898.87492507504</v>
      </c>
      <c r="C186" s="45">
        <v>423831.82180480234</v>
      </c>
      <c r="D186" s="45">
        <v>501462.28113093431</v>
      </c>
      <c r="E186" s="50">
        <v>32563.406205859268</v>
      </c>
    </row>
    <row r="187" spans="1:5" ht="15">
      <c r="A187" s="6" t="s">
        <v>21</v>
      </c>
      <c r="B187" s="45">
        <v>234427.40304054052</v>
      </c>
      <c r="C187" s="45">
        <v>269633.58260869561</v>
      </c>
      <c r="D187" s="45">
        <v>306082.79373040749</v>
      </c>
      <c r="E187" s="50">
        <v>71655.390689866967</v>
      </c>
    </row>
    <row r="188" spans="1:5" ht="15">
      <c r="A188" s="6" t="s">
        <v>22</v>
      </c>
      <c r="B188" s="45">
        <v>428602.91892091645</v>
      </c>
      <c r="C188" s="45">
        <v>333109.36529032263</v>
      </c>
      <c r="D188" s="45">
        <v>319943.05257731961</v>
      </c>
      <c r="E188" s="50">
        <v>-108659.86634359683</v>
      </c>
    </row>
    <row r="189" spans="1:5" ht="15">
      <c r="A189" s="6" t="s">
        <v>79</v>
      </c>
      <c r="B189" s="45">
        <v>306723.50172084133</v>
      </c>
      <c r="C189" s="45">
        <v>283234.45724465564</v>
      </c>
      <c r="D189" s="45">
        <v>286541.77024390246</v>
      </c>
      <c r="E189" s="50">
        <v>-20181.731476938876</v>
      </c>
    </row>
    <row r="190" spans="1:5" ht="15">
      <c r="A190" s="35" t="s">
        <v>3</v>
      </c>
      <c r="B190" s="44">
        <v>291524.62629160075</v>
      </c>
      <c r="C190" s="44">
        <v>335612.78616960725</v>
      </c>
      <c r="D190" s="44">
        <v>373156.87227022776</v>
      </c>
      <c r="E190" s="49">
        <v>81632.245978627005</v>
      </c>
    </row>
    <row r="191" spans="1:5" ht="15">
      <c r="A191" s="37" t="s">
        <v>12</v>
      </c>
      <c r="B191" s="44">
        <v>296349.00852224312</v>
      </c>
      <c r="C191" s="44">
        <v>341852.3970207643</v>
      </c>
      <c r="D191" s="44">
        <v>380450.54768048314</v>
      </c>
      <c r="E191" s="49">
        <v>84101.539158240019</v>
      </c>
    </row>
    <row r="192" spans="1:5" ht="15">
      <c r="A192" s="6" t="s">
        <v>80</v>
      </c>
      <c r="B192" s="45">
        <v>342830.61831255996</v>
      </c>
      <c r="C192" s="45">
        <v>378157.21843033511</v>
      </c>
      <c r="D192" s="45">
        <v>443931.54084609775</v>
      </c>
      <c r="E192" s="50">
        <v>101100.92253353779</v>
      </c>
    </row>
    <row r="193" spans="1:5" ht="15">
      <c r="A193" s="6" t="s">
        <v>81</v>
      </c>
      <c r="B193" s="45">
        <v>215971.017507724</v>
      </c>
      <c r="C193" s="45">
        <v>269472.9412133891</v>
      </c>
      <c r="D193" s="45">
        <v>280617.85294117645</v>
      </c>
      <c r="E193" s="50">
        <v>64646.835433452448</v>
      </c>
    </row>
    <row r="194" spans="1:5" ht="15">
      <c r="A194" s="6" t="s">
        <v>82</v>
      </c>
      <c r="B194" s="45">
        <v>310076.65446109918</v>
      </c>
      <c r="C194" s="45">
        <v>337646.0987414188</v>
      </c>
      <c r="D194" s="45">
        <v>365044.67927232629</v>
      </c>
      <c r="E194" s="50">
        <v>54968.024811227107</v>
      </c>
    </row>
    <row r="195" spans="1:5" ht="15">
      <c r="A195" s="6" t="s">
        <v>83</v>
      </c>
      <c r="B195" s="45">
        <v>269275.87814052519</v>
      </c>
      <c r="C195" s="45">
        <v>338392.44133811234</v>
      </c>
      <c r="D195" s="45">
        <v>349103.56186348863</v>
      </c>
      <c r="E195" s="50">
        <v>79827.68372296344</v>
      </c>
    </row>
    <row r="196" spans="1:5" ht="15">
      <c r="A196" s="37" t="s">
        <v>134</v>
      </c>
      <c r="B196" s="44">
        <v>227631.50993227994</v>
      </c>
      <c r="C196" s="44">
        <v>227056.62460732987</v>
      </c>
      <c r="D196" s="44">
        <v>222186.07954545456</v>
      </c>
      <c r="E196" s="50">
        <v>-5445.4303868253774</v>
      </c>
    </row>
    <row r="197" spans="1:5" ht="15">
      <c r="A197" s="6" t="s">
        <v>84</v>
      </c>
      <c r="B197" s="45">
        <v>197523.26551724138</v>
      </c>
      <c r="C197" s="47" t="s">
        <v>177</v>
      </c>
      <c r="D197" s="47" t="s">
        <v>177</v>
      </c>
      <c r="E197" s="47" t="s">
        <v>177</v>
      </c>
    </row>
    <row r="198" spans="1:5" ht="15">
      <c r="A198" s="6" t="s">
        <v>85</v>
      </c>
      <c r="B198" s="45">
        <v>273464.77500000002</v>
      </c>
      <c r="C198" s="45">
        <v>236100.67534246575</v>
      </c>
      <c r="D198" s="45">
        <v>297768.5</v>
      </c>
      <c r="E198" s="50">
        <v>24303.724999999977</v>
      </c>
    </row>
    <row r="199" spans="1:5" ht="15">
      <c r="A199" s="42" t="s">
        <v>86</v>
      </c>
      <c r="B199" s="45">
        <v>212547.03984674328</v>
      </c>
      <c r="C199" s="45">
        <v>221461.57627118644</v>
      </c>
      <c r="D199" s="45">
        <v>208489.93624161073</v>
      </c>
      <c r="E199" s="50">
        <v>-4057.10360513255</v>
      </c>
    </row>
    <row r="200" spans="1:5" ht="15">
      <c r="A200" s="35" t="s">
        <v>4</v>
      </c>
      <c r="B200" s="44">
        <v>471409.31949214276</v>
      </c>
      <c r="C200" s="44">
        <v>473494.90663069545</v>
      </c>
      <c r="D200" s="44">
        <v>457574.65195800707</v>
      </c>
      <c r="E200" s="49">
        <v>-13834.667534135689</v>
      </c>
    </row>
    <row r="201" spans="1:5" ht="15">
      <c r="A201" s="37" t="s">
        <v>13</v>
      </c>
      <c r="B201" s="44">
        <v>484079.09947540209</v>
      </c>
      <c r="C201" s="44">
        <v>478378.055234375</v>
      </c>
      <c r="D201" s="44">
        <v>472311.89972677606</v>
      </c>
      <c r="E201" s="49">
        <v>-11767.199748626037</v>
      </c>
    </row>
    <row r="202" spans="1:5" ht="15">
      <c r="A202" s="38" t="s">
        <v>23</v>
      </c>
      <c r="B202" s="45">
        <v>668641.89999999991</v>
      </c>
      <c r="C202" s="45">
        <v>473551.15486111108</v>
      </c>
      <c r="D202" s="45">
        <v>388225.44057142851</v>
      </c>
      <c r="E202" s="50">
        <v>-280416.4594285714</v>
      </c>
    </row>
    <row r="203" spans="1:5" ht="15">
      <c r="A203" s="6" t="s">
        <v>87</v>
      </c>
      <c r="B203" s="45">
        <v>535543.11404458608</v>
      </c>
      <c r="C203" s="45">
        <v>544988.75189189194</v>
      </c>
      <c r="D203" s="45">
        <v>534782.57733012631</v>
      </c>
      <c r="E203" s="50">
        <v>-760.53671445976943</v>
      </c>
    </row>
    <row r="204" spans="1:5" ht="15">
      <c r="A204" s="6" t="s">
        <v>88</v>
      </c>
      <c r="B204" s="45">
        <v>344110.26421052637</v>
      </c>
      <c r="C204" s="45">
        <v>356513.15707395499</v>
      </c>
      <c r="D204" s="45">
        <v>334459.24508009152</v>
      </c>
      <c r="E204" s="50">
        <v>-9651.0191304348409</v>
      </c>
    </row>
    <row r="205" spans="1:5" ht="15">
      <c r="A205" s="6" t="s">
        <v>89</v>
      </c>
      <c r="B205" s="45">
        <v>394260.13756491645</v>
      </c>
      <c r="C205" s="45">
        <v>403048.59703808173</v>
      </c>
      <c r="D205" s="45">
        <v>401748.92045045045</v>
      </c>
      <c r="E205" s="50">
        <v>7488.7828855339903</v>
      </c>
    </row>
    <row r="206" spans="1:5" ht="15">
      <c r="A206" s="6" t="s">
        <v>90</v>
      </c>
      <c r="B206" s="45">
        <v>499306.53119533526</v>
      </c>
      <c r="C206" s="45">
        <v>477439.83676680981</v>
      </c>
      <c r="D206" s="45">
        <v>500495.8214352284</v>
      </c>
      <c r="E206" s="50">
        <v>1189.2902398931328</v>
      </c>
    </row>
    <row r="207" spans="1:5" ht="15">
      <c r="A207" s="6" t="s">
        <v>91</v>
      </c>
      <c r="B207" s="45">
        <v>495016.33197729429</v>
      </c>
      <c r="C207" s="45">
        <v>478780.28753180662</v>
      </c>
      <c r="D207" s="45">
        <v>490869.61540697666</v>
      </c>
      <c r="E207" s="50">
        <v>-4146.7165703176288</v>
      </c>
    </row>
    <row r="208" spans="1:5" ht="15">
      <c r="A208" s="37" t="s">
        <v>135</v>
      </c>
      <c r="B208" s="44">
        <v>365995.7669253152</v>
      </c>
      <c r="C208" s="44">
        <v>416672.81378787884</v>
      </c>
      <c r="D208" s="44">
        <v>299242.96849315072</v>
      </c>
      <c r="E208" s="49">
        <v>-66752.798432164476</v>
      </c>
    </row>
    <row r="209" spans="1:5" ht="15">
      <c r="A209" s="6" t="s">
        <v>24</v>
      </c>
      <c r="B209" s="45">
        <v>423014.86911764706</v>
      </c>
      <c r="C209" s="45">
        <v>359969.45800711738</v>
      </c>
      <c r="D209" s="45">
        <v>385706.32113821141</v>
      </c>
      <c r="E209" s="50">
        <v>-37308.547979435651</v>
      </c>
    </row>
    <row r="210" spans="1:5" ht="15">
      <c r="A210" s="6" t="s">
        <v>92</v>
      </c>
      <c r="B210" s="45">
        <v>378093.17804878048</v>
      </c>
      <c r="C210" s="45">
        <v>391266.64666666667</v>
      </c>
      <c r="D210" s="45">
        <v>308685.7</v>
      </c>
      <c r="E210" s="50">
        <v>-69407.478048780467</v>
      </c>
    </row>
    <row r="211" spans="1:5" ht="15">
      <c r="A211" s="6" t="s">
        <v>153</v>
      </c>
      <c r="B211" s="45">
        <v>418887.97325581394</v>
      </c>
      <c r="C211" s="45">
        <v>563074.5370786516</v>
      </c>
      <c r="D211" s="45">
        <v>204706.31257485031</v>
      </c>
      <c r="E211" s="50">
        <v>-214181.66068096363</v>
      </c>
    </row>
    <row r="212" spans="1:5" ht="15">
      <c r="A212" s="6" t="s">
        <v>154</v>
      </c>
      <c r="B212" s="45">
        <v>250545.22129629631</v>
      </c>
      <c r="C212" s="45">
        <v>361914.45847953216</v>
      </c>
      <c r="D212" s="45">
        <v>206975.36825396828</v>
      </c>
      <c r="E212" s="50">
        <v>-43569.853042328032</v>
      </c>
    </row>
    <row r="213" spans="1:5" ht="15">
      <c r="A213" s="35" t="s">
        <v>5</v>
      </c>
      <c r="B213" s="44">
        <v>283134.47666806553</v>
      </c>
      <c r="C213" s="44">
        <v>320981.51036539895</v>
      </c>
      <c r="D213" s="44">
        <v>356489.2110176991</v>
      </c>
      <c r="E213" s="49">
        <v>73354.734349633567</v>
      </c>
    </row>
    <row r="214" spans="1:5" ht="15">
      <c r="A214" s="37" t="s">
        <v>14</v>
      </c>
      <c r="B214" s="44">
        <v>295146.12169092166</v>
      </c>
      <c r="C214" s="44">
        <v>358507.84217844723</v>
      </c>
      <c r="D214" s="44">
        <v>416678.76206896559</v>
      </c>
      <c r="E214" s="49">
        <v>121532.64037804393</v>
      </c>
    </row>
    <row r="215" spans="1:5" ht="15">
      <c r="A215" s="37" t="s">
        <v>136</v>
      </c>
      <c r="B215" s="44">
        <v>264695.32372340426</v>
      </c>
      <c r="C215" s="44">
        <v>253229.99497907955</v>
      </c>
      <c r="D215" s="44">
        <v>259964.03237327188</v>
      </c>
      <c r="E215" s="49">
        <v>-4731.2913501323783</v>
      </c>
    </row>
    <row r="216" spans="1:5" ht="15">
      <c r="A216" s="6" t="s">
        <v>93</v>
      </c>
      <c r="B216" s="45">
        <v>315679.53234714002</v>
      </c>
      <c r="C216" s="45">
        <v>274625.05953947373</v>
      </c>
      <c r="D216" s="45">
        <v>267870.93026315793</v>
      </c>
      <c r="E216" s="50">
        <v>-47808.602083982085</v>
      </c>
    </row>
    <row r="217" spans="1:5" ht="15">
      <c r="A217" s="6" t="s">
        <v>94</v>
      </c>
      <c r="B217" s="45">
        <v>241073.55294117649</v>
      </c>
      <c r="C217" s="45">
        <v>230187.5</v>
      </c>
      <c r="D217" s="45">
        <v>306538.45641025645</v>
      </c>
      <c r="E217" s="50">
        <v>65464.90346907996</v>
      </c>
    </row>
    <row r="218" spans="1:5" ht="15">
      <c r="A218" s="6" t="s">
        <v>95</v>
      </c>
      <c r="B218" s="45">
        <v>200181.49267015708</v>
      </c>
      <c r="C218" s="45">
        <v>214398.22468354431</v>
      </c>
      <c r="D218" s="45">
        <v>239685.00134680132</v>
      </c>
      <c r="E218" s="50">
        <v>39503.50867664424</v>
      </c>
    </row>
    <row r="219" spans="1:5" ht="15">
      <c r="A219" s="35" t="s">
        <v>6</v>
      </c>
      <c r="B219" s="44">
        <v>282373.20505438262</v>
      </c>
      <c r="C219" s="44">
        <v>417924.02686212363</v>
      </c>
      <c r="D219" s="44">
        <v>391749.21048632212</v>
      </c>
      <c r="E219" s="49">
        <v>109376.0054319395</v>
      </c>
    </row>
    <row r="220" spans="1:5" ht="15">
      <c r="A220" s="37" t="s">
        <v>15</v>
      </c>
      <c r="B220" s="44">
        <v>295181.49702093407</v>
      </c>
      <c r="C220" s="44">
        <v>436856.85772128066</v>
      </c>
      <c r="D220" s="44">
        <v>409821.11037735845</v>
      </c>
      <c r="E220" s="49">
        <v>114639.61335642438</v>
      </c>
    </row>
    <row r="221" spans="1:5" ht="15">
      <c r="A221" s="37" t="s">
        <v>137</v>
      </c>
      <c r="B221" s="44">
        <v>232815.88847352026</v>
      </c>
      <c r="C221" s="44">
        <v>317390.69500000001</v>
      </c>
      <c r="D221" s="44">
        <v>316920.25</v>
      </c>
      <c r="E221" s="49">
        <v>84104.361526479741</v>
      </c>
    </row>
    <row r="222" spans="1:5" ht="15">
      <c r="A222" s="6" t="s">
        <v>96</v>
      </c>
      <c r="B222" s="45">
        <v>232815.88847352026</v>
      </c>
      <c r="C222" s="45">
        <v>317390.69500000001</v>
      </c>
      <c r="D222" s="45">
        <v>316920.25</v>
      </c>
      <c r="E222" s="50">
        <v>84104.361526479741</v>
      </c>
    </row>
    <row r="223" spans="1:5" ht="15">
      <c r="A223" s="39" t="s">
        <v>7</v>
      </c>
      <c r="B223" s="46">
        <v>388002.80110739131</v>
      </c>
      <c r="C223" s="46">
        <v>454971.21967925149</v>
      </c>
      <c r="D223" s="46">
        <v>465663.20894025284</v>
      </c>
      <c r="E223" s="51">
        <v>77660.407832861529</v>
      </c>
    </row>
    <row r="224" spans="1:5" ht="15">
      <c r="A224" s="40" t="s">
        <v>155</v>
      </c>
      <c r="B224" s="44">
        <v>425926.4843218702</v>
      </c>
      <c r="C224" s="44">
        <v>502856.43867588165</v>
      </c>
      <c r="D224" s="44">
        <v>690218.52675734635</v>
      </c>
      <c r="E224" s="50">
        <v>264292.04243547615</v>
      </c>
    </row>
    <row r="225" spans="1:5" ht="15">
      <c r="A225" s="41" t="s">
        <v>156</v>
      </c>
      <c r="B225" s="46">
        <v>388480.4757362564</v>
      </c>
      <c r="C225" s="46">
        <v>358707.94672354957</v>
      </c>
      <c r="D225" s="46">
        <v>428131.4467460317</v>
      </c>
      <c r="E225" s="52">
        <v>39650.971009775298</v>
      </c>
    </row>
    <row r="226" spans="1:5" ht="15">
      <c r="A226" s="33" t="s">
        <v>180</v>
      </c>
      <c r="B226" s="44">
        <v>415101.01902731351</v>
      </c>
      <c r="C226" s="44">
        <v>470292.99649393512</v>
      </c>
      <c r="D226" s="44">
        <v>623016.49343154265</v>
      </c>
      <c r="E226" s="50">
        <v>207915.47440422914</v>
      </c>
    </row>
    <row r="227" spans="1:5" ht="15">
      <c r="B227" s="36"/>
      <c r="C227" s="36"/>
      <c r="D227" s="36"/>
      <c r="E227" s="28"/>
    </row>
    <row r="228" spans="1:5" ht="15">
      <c r="A228" s="32" t="s">
        <v>173</v>
      </c>
    </row>
    <row r="229" spans="1:5" ht="15">
      <c r="A229" s="32" t="s">
        <v>162</v>
      </c>
    </row>
    <row r="230" spans="1:5" ht="15">
      <c r="A230" s="32" t="s">
        <v>163</v>
      </c>
    </row>
    <row r="231" spans="1:5" ht="15" customHeight="1">
      <c r="A231" s="32" t="s">
        <v>175</v>
      </c>
    </row>
    <row r="232" spans="1:5" ht="15" customHeight="1">
      <c r="A232" s="32" t="s">
        <v>176</v>
      </c>
    </row>
    <row r="233" spans="1:5" ht="15">
      <c r="A233" s="32" t="s">
        <v>170</v>
      </c>
    </row>
    <row r="234" spans="1:5" ht="15">
      <c r="A234" s="32" t="s">
        <v>171</v>
      </c>
    </row>
    <row r="235" spans="1:5" ht="15">
      <c r="A235" s="32" t="s">
        <v>174</v>
      </c>
    </row>
    <row r="236" spans="1:5" ht="15"/>
    <row r="237" spans="1:5" ht="15"/>
    <row r="238" spans="1:5" ht="15"/>
    <row r="239" spans="1:5" ht="15"/>
    <row r="240" spans="1:5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</sheetData>
  <mergeCells count="4">
    <mergeCell ref="A3:A4"/>
    <mergeCell ref="A2:E2"/>
    <mergeCell ref="A5:E5"/>
    <mergeCell ref="A116:E116"/>
  </mergeCells>
  <conditionalFormatting sqref="E6:E114 E117:E227">
    <cfRule type="dataBar" priority="3">
      <dataBar>
        <cfvo type="num" val="-300000"/>
        <cfvo type="num" val="900000"/>
        <color theme="0" tint="-0.249977111117893"/>
      </dataBar>
      <extLst>
        <ext xmlns:x14="http://schemas.microsoft.com/office/spreadsheetml/2009/9/main" uri="{B025F937-C7B1-47D3-B67F-A62EFF666E3E}">
          <x14:id>{53B57B7B-9853-42B1-93A2-57F6692E41E6}</x14:id>
        </ext>
      </extLst>
    </cfRule>
  </conditionalFormatting>
  <conditionalFormatting sqref="E115">
    <cfRule type="dataBar" priority="1">
      <dataBar>
        <cfvo type="num" val="-300000"/>
        <cfvo type="num" val="900000"/>
        <color theme="0" tint="-0.249977111117893"/>
      </dataBar>
      <extLst>
        <ext xmlns:x14="http://schemas.microsoft.com/office/spreadsheetml/2009/9/main" uri="{B025F937-C7B1-47D3-B67F-A62EFF666E3E}">
          <x14:id>{01B8D57B-A5E1-4FA8-AD25-69748EC8876E}</x14:id>
        </ext>
      </extLst>
    </cfRule>
  </conditionalFormatting>
  <pageMargins left="1.0629921259842521" right="0.6692913385826772" top="1.4566929133858268" bottom="1.0629921259842521" header="0" footer="0"/>
  <pageSetup paperSize="9" orientation="portrait" r:id="rId1"/>
  <rowBreaks count="5" manualBreakCount="5">
    <brk id="48" max="4" man="1"/>
    <brk id="91" max="4" man="1"/>
    <brk id="120" max="4" man="1"/>
    <brk id="164" max="4" man="1"/>
    <brk id="207" max="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B57B7B-9853-42B1-93A2-57F6692E41E6}">
            <x14:dataBar minLength="0" maxLength="100" gradient="0">
              <x14:cfvo type="num">
                <xm:f>-300000</xm:f>
              </x14:cfvo>
              <x14:cfvo type="num">
                <xm:f>900000</xm:f>
              </x14:cfvo>
              <x14:negativeFillColor theme="0" tint="-0.249977111117893"/>
              <x14:axisColor rgb="FF000000"/>
            </x14:dataBar>
          </x14:cfRule>
          <xm:sqref>E6:E114 E117:E227</xm:sqref>
        </x14:conditionalFormatting>
        <x14:conditionalFormatting xmlns:xm="http://schemas.microsoft.com/office/excel/2006/main">
          <x14:cfRule type="dataBar" id="{01B8D57B-A5E1-4FA8-AD25-69748EC8876E}">
            <x14:dataBar minLength="0" maxLength="100" gradient="0">
              <x14:cfvo type="num">
                <xm:f>-300000</xm:f>
              </x14:cfvo>
              <x14:cfvo type="num">
                <xm:f>900000</xm:f>
              </x14:cfvo>
              <x14:negativeFillColor theme="0" tint="-0.249977111117893"/>
              <x14:axisColor rgb="FF000000"/>
            </x14:dataBar>
          </x14:cfRule>
          <xm:sqref>E115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38" sqref="A38:XFD40"/>
      <selection pane="topRight" activeCell="B38" sqref="A38:XFD40"/>
      <selection pane="bottomLeft" activeCell="B38" sqref="A38:XFD40"/>
      <selection pane="bottomRight"/>
    </sheetView>
  </sheetViews>
  <sheetFormatPr defaultRowHeight="11.25"/>
  <cols>
    <col min="1" max="1" width="28" style="19" customWidth="1"/>
    <col min="2" max="2" width="52.7109375" style="5" customWidth="1"/>
    <col min="3" max="16384" width="9.140625" style="7"/>
  </cols>
  <sheetData>
    <row r="1" spans="1:2" s="8" customFormat="1">
      <c r="A1" s="8" t="s">
        <v>123</v>
      </c>
      <c r="B1" s="9"/>
    </row>
    <row r="2" spans="1:2">
      <c r="A2" s="10" t="s">
        <v>8</v>
      </c>
      <c r="B2" s="5" t="s">
        <v>158</v>
      </c>
    </row>
    <row r="3" spans="1:2" s="13" customFormat="1">
      <c r="A3" s="11" t="s">
        <v>102</v>
      </c>
      <c r="B3" s="12"/>
    </row>
    <row r="4" spans="1:2">
      <c r="A4" s="14" t="s">
        <v>103</v>
      </c>
      <c r="B4" s="5" t="s">
        <v>150</v>
      </c>
    </row>
    <row r="5" spans="1:2">
      <c r="A5" s="14" t="s">
        <v>118</v>
      </c>
      <c r="B5" s="5" t="s">
        <v>140</v>
      </c>
    </row>
    <row r="6" spans="1:2">
      <c r="A6" s="15" t="s">
        <v>104</v>
      </c>
      <c r="B6" s="16"/>
    </row>
    <row r="7" spans="1:2">
      <c r="A7" s="15" t="s">
        <v>105</v>
      </c>
      <c r="B7" s="5" t="s">
        <v>141</v>
      </c>
    </row>
    <row r="8" spans="1:2">
      <c r="A8" s="15" t="s">
        <v>106</v>
      </c>
      <c r="B8" s="5" t="s">
        <v>166</v>
      </c>
    </row>
    <row r="9" spans="1:2" ht="13.5" customHeight="1">
      <c r="A9" s="15" t="s">
        <v>121</v>
      </c>
      <c r="B9" s="21" t="s">
        <v>167</v>
      </c>
    </row>
    <row r="10" spans="1:2" s="13" customFormat="1">
      <c r="A10" s="17" t="s">
        <v>107</v>
      </c>
      <c r="B10" s="18"/>
    </row>
    <row r="11" spans="1:2">
      <c r="A11" s="15" t="s">
        <v>108</v>
      </c>
      <c r="B11" s="48">
        <v>43318</v>
      </c>
    </row>
    <row r="12" spans="1:2">
      <c r="A12" s="15" t="s">
        <v>109</v>
      </c>
      <c r="B12" s="5" t="s">
        <v>165</v>
      </c>
    </row>
    <row r="13" spans="1:2">
      <c r="A13" s="15" t="s">
        <v>110</v>
      </c>
      <c r="B13" s="3" t="s">
        <v>159</v>
      </c>
    </row>
    <row r="14" spans="1:2" s="13" customFormat="1">
      <c r="A14" s="17" t="s">
        <v>111</v>
      </c>
      <c r="B14" s="18"/>
    </row>
    <row r="15" spans="1:2">
      <c r="A15" s="15" t="s">
        <v>112</v>
      </c>
    </row>
    <row r="16" spans="1:2">
      <c r="A16" s="15" t="s">
        <v>113</v>
      </c>
    </row>
    <row r="17" spans="1:2" s="13" customFormat="1">
      <c r="A17" s="17" t="s">
        <v>114</v>
      </c>
      <c r="B17" s="18"/>
    </row>
    <row r="18" spans="1:2" ht="33.75">
      <c r="A18" s="15" t="s">
        <v>115</v>
      </c>
      <c r="B18" s="5" t="s">
        <v>178</v>
      </c>
    </row>
    <row r="19" spans="1:2">
      <c r="A19" s="15" t="s">
        <v>122</v>
      </c>
    </row>
    <row r="20" spans="1:2" s="13" customFormat="1">
      <c r="A20" s="17" t="s">
        <v>116</v>
      </c>
      <c r="B20" s="18"/>
    </row>
    <row r="21" spans="1:2" ht="22.5">
      <c r="A21" s="15" t="s">
        <v>117</v>
      </c>
      <c r="B21" s="5" t="s">
        <v>157</v>
      </c>
    </row>
    <row r="22" spans="1:2">
      <c r="A22" s="15" t="s">
        <v>99</v>
      </c>
      <c r="B22" s="48">
        <v>43318</v>
      </c>
    </row>
    <row r="23" spans="1:2">
      <c r="A23" s="15" t="s">
        <v>100</v>
      </c>
      <c r="B23" s="5" t="s">
        <v>179</v>
      </c>
    </row>
    <row r="24" spans="1:2" s="13" customFormat="1">
      <c r="A24" s="17" t="s">
        <v>119</v>
      </c>
      <c r="B24" s="18"/>
    </row>
    <row r="25" spans="1:2">
      <c r="A25" s="15" t="s">
        <v>120</v>
      </c>
      <c r="B25" s="5" t="s">
        <v>142</v>
      </c>
    </row>
    <row r="26" spans="1:2">
      <c r="A26" s="15" t="s">
        <v>98</v>
      </c>
      <c r="B26" s="5" t="s">
        <v>143</v>
      </c>
    </row>
    <row r="27" spans="1:2">
      <c r="A27" s="15" t="s">
        <v>101</v>
      </c>
      <c r="B27" s="5" t="s">
        <v>144</v>
      </c>
    </row>
    <row r="29" spans="1:2">
      <c r="A29" s="15" t="s">
        <v>97</v>
      </c>
      <c r="B29" s="5" t="s">
        <v>145</v>
      </c>
    </row>
    <row r="30" spans="1:2">
      <c r="A30" s="15" t="s">
        <v>124</v>
      </c>
      <c r="B30" s="5" t="s">
        <v>146</v>
      </c>
    </row>
    <row r="31" spans="1:2">
      <c r="A31" s="15" t="s">
        <v>138</v>
      </c>
      <c r="B31" s="20" t="s">
        <v>164</v>
      </c>
    </row>
    <row r="32" spans="1:2">
      <c r="B32" s="20"/>
    </row>
    <row r="33" spans="2:2">
      <c r="B33" s="20"/>
    </row>
    <row r="34" spans="2:2" ht="25.5" customHeight="1">
      <c r="B3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MUA</vt:lpstr>
      <vt:lpstr>2. Sub-state</vt:lpstr>
      <vt:lpstr>Metadata</vt:lpstr>
      <vt:lpstr>'1. MUA'!Print_Area</vt:lpstr>
      <vt:lpstr>'2. Sub-state'!Print_Area</vt:lpstr>
      <vt:lpstr>'1. MUA'!Print_Titles</vt:lpstr>
      <vt:lpstr>'2.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2017-11-13T22:49:55Z</cp:lastPrinted>
  <dcterms:created xsi:type="dcterms:W3CDTF">2014-03-28T03:51:09Z</dcterms:created>
  <dcterms:modified xsi:type="dcterms:W3CDTF">2018-10-18T02:01:21Z</dcterms:modified>
  <cp:contentStatus/>
</cp:coreProperties>
</file>