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Group\P&amp;R\BITRE\Regional and Cities\Yearbook - Progress in Australian Regions\Yearbook 2017\5. Final copy\Web Files\Excel\"/>
    </mc:Choice>
  </mc:AlternateContent>
  <bookViews>
    <workbookView xWindow="0" yWindow="0" windowWidth="28800" windowHeight="14100" tabRatio="953"/>
  </bookViews>
  <sheets>
    <sheet name="1. RA-National" sheetId="4" r:id="rId1"/>
    <sheet name="2. MUA" sheetId="18" r:id="rId2"/>
    <sheet name="3. Sub-state" sheetId="17" r:id="rId3"/>
    <sheet name="Metadata" sheetId="6" r:id="rId4"/>
  </sheets>
  <definedNames>
    <definedName name="_xlnm.Print_Area" localSheetId="0">'1. RA-National'!$A$2:$F$10</definedName>
    <definedName name="_xlnm.Print_Area" localSheetId="1">'2. MUA'!$A$2:$F$24</definedName>
    <definedName name="_xlnm.Print_Area" localSheetId="2">'3. Sub-state'!$A$2:$F$130</definedName>
    <definedName name="_xlnm.Print_Titles" localSheetId="2">'3. Sub-state'!$3:$4</definedName>
  </definedNames>
  <calcPr calcId="162913"/>
</workbook>
</file>

<file path=xl/comments1.xml><?xml version="1.0" encoding="utf-8"?>
<comments xmlns="http://schemas.openxmlformats.org/spreadsheetml/2006/main">
  <authors>
    <author>Steven Nicholas</author>
  </authors>
  <commentList>
    <comment ref="A117" authorId="0" shapeId="0">
      <text>
        <r>
          <rPr>
            <b/>
            <sz val="9"/>
            <color indexed="81"/>
            <rFont val="Tahoma"/>
            <family val="2"/>
          </rPr>
          <t>Steven Nicholas:</t>
        </r>
        <r>
          <rPr>
            <sz val="9"/>
            <color indexed="81"/>
            <rFont val="Tahoma"/>
            <family val="2"/>
          </rPr>
          <t xml:space="preserve">
Includes ACT</t>
        </r>
      </text>
    </comment>
    <comment ref="A118" authorId="0" shapeId="0">
      <text>
        <r>
          <rPr>
            <b/>
            <sz val="9"/>
            <color indexed="81"/>
            <rFont val="Tahoma"/>
            <family val="2"/>
          </rPr>
          <t>Steven Nicholas:</t>
        </r>
        <r>
          <rPr>
            <sz val="9"/>
            <color indexed="81"/>
            <rFont val="Tahoma"/>
            <family val="2"/>
          </rPr>
          <t xml:space="preserve">
excludes ACT</t>
        </r>
      </text>
    </comment>
  </commentList>
</comments>
</file>

<file path=xl/sharedStrings.xml><?xml version="1.0" encoding="utf-8"?>
<sst xmlns="http://schemas.openxmlformats.org/spreadsheetml/2006/main" count="243" uniqueCount="206">
  <si>
    <t>Australian Capital Territory</t>
  </si>
  <si>
    <t>Indicator Name</t>
  </si>
  <si>
    <t>Greater Sydney</t>
  </si>
  <si>
    <t>Greater Melbourne</t>
  </si>
  <si>
    <t>Greater Brisbane</t>
  </si>
  <si>
    <t>Greater Adelaide</t>
  </si>
  <si>
    <t>Greater Perth</t>
  </si>
  <si>
    <t>Greater Hobart</t>
  </si>
  <si>
    <t>Greater Darwin</t>
  </si>
  <si>
    <t>Table Number</t>
  </si>
  <si>
    <t>Indicator domain</t>
  </si>
  <si>
    <t>Date accessed</t>
  </si>
  <si>
    <t>Modifications</t>
  </si>
  <si>
    <t>Indicator theme</t>
  </si>
  <si>
    <t>Source</t>
  </si>
  <si>
    <t>Contact person/organisation</t>
  </si>
  <si>
    <t>Source metadata</t>
  </si>
  <si>
    <t>Source periodicity</t>
  </si>
  <si>
    <t>Data source used</t>
  </si>
  <si>
    <t>Data Characteristics</t>
  </si>
  <si>
    <t>Date last updated</t>
  </si>
  <si>
    <t>Unit of measure used</t>
  </si>
  <si>
    <t>Population and Scope</t>
  </si>
  <si>
    <t>Geographic Coverage</t>
  </si>
  <si>
    <t>Product Coverage</t>
  </si>
  <si>
    <t>Concepts and Classifications</t>
  </si>
  <si>
    <t>Classifications used</t>
  </si>
  <si>
    <t>Other Aspects</t>
  </si>
  <si>
    <t>Quality comments</t>
  </si>
  <si>
    <t>Source URL</t>
  </si>
  <si>
    <t>Framework</t>
  </si>
  <si>
    <t>AUSTRALIA</t>
  </si>
  <si>
    <t>Context or progress</t>
  </si>
  <si>
    <t>Citation</t>
  </si>
  <si>
    <t>Key concepts</t>
  </si>
  <si>
    <t>Metadata</t>
  </si>
  <si>
    <t>Table Title and Description</t>
  </si>
  <si>
    <t>Major Cities</t>
  </si>
  <si>
    <t>Inner Regional</t>
  </si>
  <si>
    <t>Rest of New South Wales</t>
  </si>
  <si>
    <t>Rest of Victoria</t>
  </si>
  <si>
    <t>Rest of Queensland</t>
  </si>
  <si>
    <t>Rest of South Australia</t>
  </si>
  <si>
    <t>Rest of Western Australia</t>
  </si>
  <si>
    <t>Rest of Tasmania</t>
  </si>
  <si>
    <t>Rest of Northern Territory</t>
  </si>
  <si>
    <t>Footnotes</t>
  </si>
  <si>
    <t>Trend</t>
  </si>
  <si>
    <t>Remoteness Class</t>
  </si>
  <si>
    <t>National</t>
  </si>
  <si>
    <t>Gold Coast - Tweed Heads</t>
  </si>
  <si>
    <t>Newcastle - Maitland</t>
  </si>
  <si>
    <t>Canberra - Queanbeyan</t>
  </si>
  <si>
    <t>Central Coast</t>
  </si>
  <si>
    <t>Wollongong</t>
  </si>
  <si>
    <t>Geelong</t>
  </si>
  <si>
    <t>Sunshine Coast</t>
  </si>
  <si>
    <t>Townsville</t>
  </si>
  <si>
    <t>Cairns</t>
  </si>
  <si>
    <t>Toowoomba</t>
  </si>
  <si>
    <t>Ballarat</t>
  </si>
  <si>
    <t>Bendigo</t>
  </si>
  <si>
    <t>Albury - Wodonga</t>
  </si>
  <si>
    <t>Launceston</t>
  </si>
  <si>
    <t>Capital Region</t>
  </si>
  <si>
    <t>Central West</t>
  </si>
  <si>
    <t>Coffs Harbour - Grafton</t>
  </si>
  <si>
    <t>Far West and Orana</t>
  </si>
  <si>
    <t>Hunter Valley exc Newcastle</t>
  </si>
  <si>
    <t>Illawarra</t>
  </si>
  <si>
    <t>Mid North Coast</t>
  </si>
  <si>
    <t>Murray</t>
  </si>
  <si>
    <t>New England and North West</t>
  </si>
  <si>
    <t>Newcastle and Lake Macquarie</t>
  </si>
  <si>
    <t>Richmond - Tweed</t>
  </si>
  <si>
    <t>Riverina</t>
  </si>
  <si>
    <t>Southern Highlands and Shoalhaven</t>
  </si>
  <si>
    <t>Sydney - Baulkham Hills and Hawkesbury</t>
  </si>
  <si>
    <t>Sydney - Blacktown</t>
  </si>
  <si>
    <t>Sydney - City and Inner South</t>
  </si>
  <si>
    <t>Sydney - Eastern Suburbs</t>
  </si>
  <si>
    <t>Sydney - Inner South West</t>
  </si>
  <si>
    <t>Sydney - Inner West</t>
  </si>
  <si>
    <t>Sydney - North Sydney and Hornsby</t>
  </si>
  <si>
    <t>Sydney - Northern Beaches</t>
  </si>
  <si>
    <t>Sydney - Outer South West</t>
  </si>
  <si>
    <t>Sydney - Outer West and Blue Mountains</t>
  </si>
  <si>
    <t>Sydney - Parramatta</t>
  </si>
  <si>
    <t>Sydney - Ryde</t>
  </si>
  <si>
    <t>Sydney - South West</t>
  </si>
  <si>
    <t>Sydney - Sutherland</t>
  </si>
  <si>
    <t>Hume</t>
  </si>
  <si>
    <t>Latrobe - Gippsland</t>
  </si>
  <si>
    <t>Melbourne - Inner</t>
  </si>
  <si>
    <t>Melbourne - Inner East</t>
  </si>
  <si>
    <t>Melbourne - Inner South</t>
  </si>
  <si>
    <t>Melbourne - North East</t>
  </si>
  <si>
    <t>Melbourne - North West</t>
  </si>
  <si>
    <t>Melbourne - Outer East</t>
  </si>
  <si>
    <t>Melbourne - South East</t>
  </si>
  <si>
    <t>Melbourne - West</t>
  </si>
  <si>
    <t>Mornington Peninsula</t>
  </si>
  <si>
    <t>North West</t>
  </si>
  <si>
    <t>Shepparton</t>
  </si>
  <si>
    <t>Warrnambool and South West</t>
  </si>
  <si>
    <t>Brisbane - East</t>
  </si>
  <si>
    <t>Brisbane - North</t>
  </si>
  <si>
    <t>Brisbane - South</t>
  </si>
  <si>
    <t>Brisbane - West</t>
  </si>
  <si>
    <t>Brisbane Inner City</t>
  </si>
  <si>
    <t>Darling Downs - Maranoa</t>
  </si>
  <si>
    <t>Central Queensland</t>
  </si>
  <si>
    <t>Gold Coast</t>
  </si>
  <si>
    <t>Ipswich</t>
  </si>
  <si>
    <t>Logan - Beaudesert</t>
  </si>
  <si>
    <t>Mackay - Isaac - Whitsunday</t>
  </si>
  <si>
    <t>Moreton Bay - North</t>
  </si>
  <si>
    <t>Moreton Bay - South</t>
  </si>
  <si>
    <t>Queensland - Outback</t>
  </si>
  <si>
    <t>Wide Bay</t>
  </si>
  <si>
    <t>Adelaide - Central and Hills</t>
  </si>
  <si>
    <t>Adelaide - North</t>
  </si>
  <si>
    <t>Adelaide - South</t>
  </si>
  <si>
    <t>Adelaide - West</t>
  </si>
  <si>
    <t>Barossa - Yorke - Mid North</t>
  </si>
  <si>
    <t>South Australia - Outback</t>
  </si>
  <si>
    <t>South Australia - South East</t>
  </si>
  <si>
    <t>Bunbury</t>
  </si>
  <si>
    <t>Mandurah</t>
  </si>
  <si>
    <t>Perth - Inner</t>
  </si>
  <si>
    <t>Perth - North East</t>
  </si>
  <si>
    <t>Perth - North West</t>
  </si>
  <si>
    <t>Perth - South East</t>
  </si>
  <si>
    <t>Perth - South West</t>
  </si>
  <si>
    <t>Western Australia - Wheat Belt</t>
  </si>
  <si>
    <t>Western Australia - Outback (North)</t>
  </si>
  <si>
    <t>Western Australia - Outback (South)</t>
  </si>
  <si>
    <t>Launceston and North East</t>
  </si>
  <si>
    <t>South East</t>
  </si>
  <si>
    <t>West and North West</t>
  </si>
  <si>
    <t>Northern Territory - Outback</t>
  </si>
  <si>
    <t>Alice Springs</t>
  </si>
  <si>
    <t>Barkly</t>
  </si>
  <si>
    <t>Katherine</t>
  </si>
  <si>
    <t>Eyre Peninsula and South West</t>
  </si>
  <si>
    <t>Outback - North and East</t>
  </si>
  <si>
    <t>Far North</t>
  </si>
  <si>
    <t>Outback - North</t>
  </si>
  <si>
    <t>Kimberley</t>
  </si>
  <si>
    <t>East Pilbara</t>
  </si>
  <si>
    <t>West Pilbara</t>
  </si>
  <si>
    <t>Esperance</t>
  </si>
  <si>
    <t>Gascoyne</t>
  </si>
  <si>
    <t>Goldfields</t>
  </si>
  <si>
    <t>Mid West</t>
  </si>
  <si>
    <t>Outback - South</t>
  </si>
  <si>
    <t xml:space="preserve">Greater Sydney </t>
  </si>
  <si>
    <t>Outer Regional</t>
  </si>
  <si>
    <t>Remote</t>
  </si>
  <si>
    <t>Very Remote</t>
  </si>
  <si>
    <t>Unit of output</t>
  </si>
  <si>
    <t>Reference period 1</t>
  </si>
  <si>
    <t>Reference period 2</t>
  </si>
  <si>
    <t>Reference period 3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</si>
  <si>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</si>
  <si>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</si>
  <si>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</si>
  <si>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</si>
  <si>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</si>
  <si>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</si>
  <si>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</si>
  <si>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Sub-State Region</t>
  </si>
  <si>
    <t>Census of Population and Housing, Australia</t>
  </si>
  <si>
    <t>5 yearly</t>
  </si>
  <si>
    <t>Context</t>
  </si>
  <si>
    <t>Population and Demographics</t>
  </si>
  <si>
    <t>http://www.abs.gov.au/census</t>
  </si>
  <si>
    <t>Australian Capital Cities</t>
  </si>
  <si>
    <t>Daly - Tiwi - West Arnhem</t>
  </si>
  <si>
    <t>East Arnhem</t>
  </si>
  <si>
    <t>Overseas arrivals</t>
  </si>
  <si>
    <t>1.1.4</t>
  </si>
  <si>
    <t>Population</t>
  </si>
  <si>
    <t>persons</t>
  </si>
  <si>
    <t>count</t>
  </si>
  <si>
    <t>Major Urban Area</t>
  </si>
  <si>
    <t>Sub-state regions are SA4 (2016 ASGS), italicised regions are SA3 (2016 ASGS).</t>
  </si>
  <si>
    <t>Australian Rest of States</t>
  </si>
  <si>
    <t>ABS 2017, Customised report, Census of Population and Housing, Australia</t>
  </si>
  <si>
    <r>
      <rPr>
        <sz val="8"/>
        <rFont val="Franklin Gothic Book"/>
        <family val="2"/>
      </rPr>
      <t>Census of Population and Housing: Census Dictionary (cat. 2901.0)</t>
    </r>
    <r>
      <rPr>
        <u/>
        <sz val="8"/>
        <color indexed="12"/>
        <rFont val="Franklin Gothic Book"/>
        <family val="2"/>
      </rPr>
      <t xml:space="preserve">
http://www.abs.gov.au/ausstats/abs@.nsf/mf/2901.0</t>
    </r>
  </si>
  <si>
    <t>Australian Bureau of Statistics</t>
  </si>
  <si>
    <t>Number of overseas born recent arrivals</t>
  </si>
  <si>
    <t>Data based on place of usual residence.</t>
  </si>
  <si>
    <t>Source: ABS 2017, Customised report, Census of Population and Housing, Australia</t>
  </si>
  <si>
    <t>Remoteness Area classification is based on the 2011 ASGS. The total for Australia is based on the 2016 ASGS.</t>
  </si>
  <si>
    <t>Table - C.1.1.4.a Number of overseas born recent arrivals by remoteness class</t>
  </si>
  <si>
    <t>2006 - 2016</t>
  </si>
  <si>
    <t>change persons</t>
  </si>
  <si>
    <t>Table - C.1.1.4.b Number of overseas born recent arrivals by major urban area</t>
  </si>
  <si>
    <t>Table - C.1.1.4.c Number of overseas born recent arrivals by sub-state region</t>
  </si>
  <si>
    <t>Counts provided for Census years include the previous five calendar years, and the months in a Census year prior to the date of the Census.</t>
  </si>
  <si>
    <t>Therefore, a portion of counts provided for Census years have been included in two periods.</t>
  </si>
  <si>
    <t>The major urban areas of Sydney, Melbourne, Brisbane, Adelaide, Perth, Hobart and Darwin are based on the 2016 ASGS Greater Capital City</t>
  </si>
  <si>
    <t>Statistical Area (GCCSA) classification. All other major urban areas are based on the 2016 ASGS Significant Urban Area (SUA) classification.</t>
  </si>
  <si>
    <t>Refer table</t>
  </si>
  <si>
    <t xml:space="preserve">Aggregates may not sum from lower spatial units.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</si>
</sst>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0"/>
    <numFmt numFmtId="165" formatCode="0.0"/>
    <numFmt numFmtId="166" formatCode="_-* #,##0.0_-;\-* #,##0.0_-;_-* &quot;-&quot;??_-;_-@_-"/>
    <numFmt numFmtId="167" formatCode="[$$-C09]#,##0.00;[Red]&quot;-&quot;[$$-C09]#,##0.00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9"/>
      <color theme="1"/>
      <name val="Franklin Gothic Book"/>
      <family val="2"/>
    </font>
    <font>
      <i/>
      <sz val="11"/>
      <color theme="1"/>
      <name val="Franklin Gothic Book"/>
      <family val="2"/>
    </font>
    <font>
      <sz val="8"/>
      <name val="Franklin Gothic Book"/>
      <family val="2"/>
    </font>
    <font>
      <sz val="10"/>
      <name val="Tahoma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.45"/>
      <color indexed="12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name val="Franklin Gothic Book"/>
      <family val="2"/>
    </font>
    <font>
      <sz val="8"/>
      <name val="Franklin Gothic Book"/>
      <family val="2"/>
    </font>
    <font>
      <sz val="9"/>
      <color theme="1"/>
      <name val="Franklin Gothic Book"/>
      <family val="2"/>
    </font>
    <font>
      <sz val="8"/>
      <color theme="1"/>
      <name val="Franklin Gothic Book"/>
      <family val="2"/>
    </font>
    <font>
      <i/>
      <sz val="8"/>
      <name val="Franklin Gothic Book"/>
      <family val="2"/>
    </font>
    <font>
      <b/>
      <i/>
      <sz val="8"/>
      <name val="Franklin Gothic Book"/>
      <family val="2"/>
    </font>
    <font>
      <i/>
      <sz val="11"/>
      <color theme="1"/>
      <name val="Franklin Gothic Book"/>
      <family val="2"/>
    </font>
    <font>
      <b/>
      <sz val="8"/>
      <color theme="1"/>
      <name val="Franklin Gothic Book"/>
      <family val="2"/>
    </font>
    <font>
      <b/>
      <sz val="9"/>
      <color theme="1"/>
      <name val="Franklin Gothic Book"/>
      <family val="2"/>
    </font>
    <font>
      <u/>
      <sz val="8"/>
      <color indexed="12"/>
      <name val="Franklin Gothic Book"/>
      <family val="2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6">
    <xf numFmtId="0" fontId="0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2" fillId="0" borderId="0">
      <alignment horizontal="right"/>
    </xf>
    <xf numFmtId="0" fontId="2" fillId="0" borderId="0">
      <alignment horizontal="left" vertical="center" wrapText="1"/>
    </xf>
    <xf numFmtId="0" fontId="2" fillId="0" borderId="0">
      <alignment horizontal="left" vertical="center" wrapText="1"/>
    </xf>
    <xf numFmtId="0" fontId="2" fillId="0" borderId="0"/>
    <xf numFmtId="0" fontId="1" fillId="0" borderId="0"/>
    <xf numFmtId="0" fontId="9" fillId="0" borderId="0"/>
    <xf numFmtId="0" fontId="10" fillId="0" borderId="0">
      <alignment horizontal="left"/>
    </xf>
    <xf numFmtId="0" fontId="2" fillId="0" borderId="0">
      <alignment horizontal="left"/>
    </xf>
    <xf numFmtId="0" fontId="2" fillId="0" borderId="0">
      <alignment horizontal="center" vertical="center" wrapText="1"/>
    </xf>
    <xf numFmtId="0" fontId="10" fillId="0" borderId="0">
      <alignment horizontal="left"/>
    </xf>
    <xf numFmtId="0" fontId="2" fillId="0" borderId="0">
      <alignment horizontal="left"/>
    </xf>
    <xf numFmtId="0" fontId="2" fillId="0" borderId="0">
      <alignment horizontal="center" vertical="center" wrapText="1"/>
    </xf>
    <xf numFmtId="0" fontId="2" fillId="0" borderId="0">
      <alignment horizontal="left" vertical="center" wrapText="1"/>
    </xf>
    <xf numFmtId="0" fontId="2" fillId="0" borderId="0">
      <alignment horizontal="right"/>
    </xf>
    <xf numFmtId="0" fontId="11" fillId="0" borderId="0" applyNumberFormat="0" applyFill="0" applyBorder="0" applyAlignment="0" applyProtection="0"/>
    <xf numFmtId="0" fontId="12" fillId="0" borderId="0"/>
    <xf numFmtId="0" fontId="2" fillId="0" borderId="0">
      <alignment horizontal="right"/>
    </xf>
    <xf numFmtId="0" fontId="13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5" fillId="0" borderId="0"/>
    <xf numFmtId="0" fontId="2" fillId="0" borderId="0">
      <alignment horizontal="right"/>
    </xf>
    <xf numFmtId="0" fontId="2" fillId="0" borderId="0"/>
    <xf numFmtId="0" fontId="10" fillId="0" borderId="0">
      <alignment horizontal="left"/>
    </xf>
    <xf numFmtId="0" fontId="9" fillId="0" borderId="0"/>
    <xf numFmtId="0" fontId="10" fillId="0" borderId="0">
      <alignment horizontal="left"/>
    </xf>
    <xf numFmtId="0" fontId="2" fillId="0" borderId="0">
      <alignment horizontal="center"/>
    </xf>
    <xf numFmtId="0" fontId="2" fillId="0" borderId="0">
      <alignment horizontal="center" vertical="center" wrapText="1"/>
    </xf>
    <xf numFmtId="0" fontId="2" fillId="0" borderId="0"/>
    <xf numFmtId="0" fontId="2" fillId="0" borderId="0">
      <alignment horizontal="left" vertical="center" wrapText="1"/>
    </xf>
    <xf numFmtId="0" fontId="2" fillId="0" borderId="0">
      <alignment horizontal="left"/>
    </xf>
    <xf numFmtId="0" fontId="2" fillId="0" borderId="0">
      <alignment horizontal="center"/>
    </xf>
    <xf numFmtId="0" fontId="2" fillId="0" borderId="0">
      <alignment horizontal="center" vertical="center" wrapText="1"/>
    </xf>
    <xf numFmtId="0" fontId="2" fillId="0" borderId="0"/>
    <xf numFmtId="0" fontId="2" fillId="0" borderId="0">
      <alignment horizontal="left" vertical="center" wrapText="1"/>
    </xf>
    <xf numFmtId="0" fontId="2" fillId="0" borderId="0">
      <alignment horizontal="right"/>
    </xf>
    <xf numFmtId="0" fontId="9" fillId="0" borderId="0"/>
    <xf numFmtId="0" fontId="10" fillId="0" borderId="0">
      <alignment horizontal="left"/>
    </xf>
    <xf numFmtId="0" fontId="2" fillId="0" borderId="0">
      <alignment horizontal="left"/>
    </xf>
    <xf numFmtId="0" fontId="2" fillId="0" borderId="0">
      <alignment horizontal="center"/>
    </xf>
    <xf numFmtId="0" fontId="2" fillId="0" borderId="0">
      <alignment horizontal="center" vertical="center" wrapText="1"/>
    </xf>
    <xf numFmtId="0" fontId="2" fillId="0" borderId="0"/>
    <xf numFmtId="0" fontId="2" fillId="0" borderId="0">
      <alignment horizontal="left" vertical="center" wrapText="1"/>
    </xf>
    <xf numFmtId="0" fontId="2" fillId="0" borderId="0">
      <alignment horizontal="right"/>
    </xf>
    <xf numFmtId="0" fontId="13" fillId="0" borderId="0"/>
    <xf numFmtId="0" fontId="1" fillId="0" borderId="0"/>
    <xf numFmtId="0" fontId="1" fillId="0" borderId="0"/>
    <xf numFmtId="0" fontId="2" fillId="0" borderId="0">
      <alignment horizontal="right"/>
    </xf>
    <xf numFmtId="0" fontId="2" fillId="0" borderId="0">
      <alignment horizontal="right"/>
    </xf>
    <xf numFmtId="167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6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7" applyNumberFormat="0" applyAlignment="0" applyProtection="0"/>
    <xf numFmtId="0" fontId="24" fillId="7" borderId="8" applyNumberFormat="0" applyAlignment="0" applyProtection="0"/>
    <xf numFmtId="0" fontId="25" fillId="7" borderId="7" applyNumberFormat="0" applyAlignment="0" applyProtection="0"/>
    <xf numFmtId="0" fontId="26" fillId="0" borderId="9" applyNumberFormat="0" applyFill="0" applyAlignment="0" applyProtection="0"/>
    <xf numFmtId="0" fontId="27" fillId="8" borderId="10" applyNumberFormat="0" applyAlignment="0" applyProtection="0"/>
    <xf numFmtId="0" fontId="28" fillId="0" borderId="0" applyNumberFormat="0" applyFill="0" applyBorder="0" applyAlignment="0" applyProtection="0"/>
    <xf numFmtId="0" fontId="1" fillId="9" borderId="11" applyNumberFormat="0" applyFont="0" applyAlignment="0" applyProtection="0"/>
    <xf numFmtId="0" fontId="29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3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0" fillId="33" borderId="0" applyNumberFormat="0" applyBorder="0" applyAlignment="0" applyProtection="0"/>
  </cellStyleXfs>
  <cellXfs count="83">
    <xf numFmtId="0" fontId="0" fillId="0" borderId="0" xfId="0"/>
    <xf numFmtId="0" fontId="8" fillId="0" borderId="0" xfId="1" applyFont="1" applyBorder="1" applyAlignment="1">
      <alignment horizontal="left" vertical="top"/>
    </xf>
    <xf numFmtId="0" fontId="0" fillId="0" borderId="0" xfId="0" applyAlignment="1">
      <alignment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6" fillId="0" borderId="0" xfId="0" applyFont="1" applyBorder="1" applyAlignment="1">
      <alignment vertical="top"/>
    </xf>
    <xf numFmtId="166" fontId="8" fillId="0" borderId="0" xfId="6" applyNumberFormat="1" applyFont="1" applyBorder="1" applyAlignment="1">
      <alignment horizontal="right" vertical="top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65" fontId="8" fillId="0" borderId="0" xfId="8" applyNumberFormat="1" applyFont="1" applyBorder="1" applyAlignment="1">
      <alignment horizontal="right" vertical="top"/>
    </xf>
    <xf numFmtId="0" fontId="2" fillId="0" borderId="0" xfId="1"/>
    <xf numFmtId="0" fontId="10" fillId="0" borderId="0" xfId="1" applyFont="1"/>
    <xf numFmtId="0" fontId="34" fillId="0" borderId="0" xfId="0" applyFont="1" applyAlignment="1">
      <alignment horizontal="left"/>
    </xf>
    <xf numFmtId="0" fontId="35" fillId="0" borderId="0" xfId="0" applyFont="1" applyBorder="1" applyAlignment="1">
      <alignment vertical="top"/>
    </xf>
    <xf numFmtId="0" fontId="36" fillId="0" borderId="0" xfId="0" applyFont="1" applyBorder="1" applyAlignment="1">
      <alignment vertical="top"/>
    </xf>
    <xf numFmtId="0" fontId="34" fillId="0" borderId="0" xfId="1" applyFont="1" applyBorder="1" applyAlignment="1">
      <alignment horizontal="left" vertical="top"/>
    </xf>
    <xf numFmtId="0" fontId="34" fillId="0" borderId="0" xfId="1" applyFont="1" applyBorder="1" applyAlignment="1">
      <alignment horizontal="left" vertical="top" wrapText="1"/>
    </xf>
    <xf numFmtId="0" fontId="34" fillId="0" borderId="3" xfId="1" applyFont="1" applyBorder="1" applyAlignment="1">
      <alignment horizontal="left" vertical="top"/>
    </xf>
    <xf numFmtId="0" fontId="36" fillId="0" borderId="3" xfId="0" applyFont="1" applyBorder="1" applyAlignment="1">
      <alignment vertical="top"/>
    </xf>
    <xf numFmtId="164" fontId="38" fillId="0" borderId="2" xfId="1" applyNumberFormat="1" applyFont="1" applyBorder="1" applyAlignment="1">
      <alignment horizontal="right" vertical="top"/>
    </xf>
    <xf numFmtId="164" fontId="38" fillId="0" borderId="2" xfId="1" applyNumberFormat="1" applyFont="1" applyBorder="1" applyAlignment="1">
      <alignment horizontal="right" vertical="top" wrapText="1"/>
    </xf>
    <xf numFmtId="0" fontId="38" fillId="0" borderId="1" xfId="1" applyFont="1" applyBorder="1" applyAlignment="1">
      <alignment horizontal="right" vertical="top" wrapText="1"/>
    </xf>
    <xf numFmtId="0" fontId="33" fillId="0" borderId="0" xfId="1" applyFont="1" applyAlignment="1">
      <alignment horizontal="left"/>
    </xf>
    <xf numFmtId="0" fontId="33" fillId="0" borderId="0" xfId="1" applyFont="1" applyAlignment="1">
      <alignment horizontal="left" indent="1"/>
    </xf>
    <xf numFmtId="0" fontId="34" fillId="0" borderId="0" xfId="1" applyFont="1" applyAlignment="1">
      <alignment horizontal="left" indent="1"/>
    </xf>
    <xf numFmtId="0" fontId="37" fillId="0" borderId="0" xfId="1" applyFont="1" applyAlignment="1">
      <alignment horizontal="left" indent="3"/>
    </xf>
    <xf numFmtId="3" fontId="34" fillId="0" borderId="0" xfId="1" applyNumberFormat="1" applyFont="1" applyAlignment="1"/>
    <xf numFmtId="3" fontId="34" fillId="0" borderId="0" xfId="8" applyNumberFormat="1" applyFont="1" applyAlignment="1">
      <alignment horizontal="right"/>
    </xf>
    <xf numFmtId="3" fontId="34" fillId="0" borderId="0" xfId="6" applyNumberFormat="1" applyFont="1" applyBorder="1" applyAlignment="1">
      <alignment horizontal="right"/>
    </xf>
    <xf numFmtId="3" fontId="34" fillId="0" borderId="3" xfId="6" applyNumberFormat="1" applyFont="1" applyBorder="1" applyAlignment="1">
      <alignment horizontal="right"/>
    </xf>
    <xf numFmtId="3" fontId="34" fillId="0" borderId="3" xfId="8" applyNumberFormat="1" applyFont="1" applyBorder="1" applyAlignment="1">
      <alignment horizontal="right"/>
    </xf>
    <xf numFmtId="3" fontId="33" fillId="0" borderId="0" xfId="1" applyNumberFormat="1" applyFont="1" applyAlignment="1"/>
    <xf numFmtId="3" fontId="33" fillId="0" borderId="0" xfId="8" applyNumberFormat="1" applyFont="1" applyAlignment="1">
      <alignment horizontal="right"/>
    </xf>
    <xf numFmtId="0" fontId="41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33" fillId="0" borderId="0" xfId="1" applyFont="1" applyBorder="1" applyAlignment="1">
      <alignment horizontal="left"/>
    </xf>
    <xf numFmtId="3" fontId="33" fillId="0" borderId="0" xfId="1" applyNumberFormat="1" applyFont="1" applyBorder="1" applyAlignment="1"/>
    <xf numFmtId="3" fontId="33" fillId="0" borderId="0" xfId="8" applyNumberFormat="1" applyFont="1" applyBorder="1" applyAlignment="1">
      <alignment horizontal="right"/>
    </xf>
    <xf numFmtId="0" fontId="33" fillId="0" borderId="1" xfId="0" applyFont="1" applyBorder="1" applyAlignment="1">
      <alignment horizontal="left"/>
    </xf>
    <xf numFmtId="3" fontId="40" fillId="0" borderId="1" xfId="0" applyNumberFormat="1" applyFont="1" applyBorder="1" applyAlignment="1"/>
    <xf numFmtId="3" fontId="33" fillId="0" borderId="1" xfId="8" applyNumberFormat="1" applyFont="1" applyBorder="1" applyAlignment="1">
      <alignment horizontal="right"/>
    </xf>
    <xf numFmtId="0" fontId="41" fillId="0" borderId="1" xfId="0" applyFont="1" applyBorder="1" applyAlignment="1">
      <alignment vertical="top"/>
    </xf>
    <xf numFmtId="3" fontId="33" fillId="0" borderId="2" xfId="8" applyNumberFormat="1" applyFont="1" applyBorder="1" applyAlignment="1">
      <alignment horizontal="right"/>
    </xf>
    <xf numFmtId="0" fontId="35" fillId="0" borderId="2" xfId="0" applyFont="1" applyBorder="1" applyAlignment="1">
      <alignment vertical="top"/>
    </xf>
    <xf numFmtId="0" fontId="33" fillId="0" borderId="2" xfId="0" applyFont="1" applyBorder="1" applyAlignment="1">
      <alignment horizontal="left"/>
    </xf>
    <xf numFmtId="3" fontId="40" fillId="0" borderId="2" xfId="0" applyNumberFormat="1" applyFont="1" applyBorder="1" applyAlignment="1"/>
    <xf numFmtId="0" fontId="41" fillId="0" borderId="0" xfId="0" applyFont="1" applyAlignment="1">
      <alignment vertical="center" wrapText="1"/>
    </xf>
    <xf numFmtId="0" fontId="34" fillId="0" borderId="1" xfId="0" applyFont="1" applyBorder="1" applyAlignment="1">
      <alignment horizontal="left"/>
    </xf>
    <xf numFmtId="3" fontId="34" fillId="0" borderId="1" xfId="6" applyNumberFormat="1" applyFont="1" applyBorder="1" applyAlignment="1">
      <alignment horizontal="right"/>
    </xf>
    <xf numFmtId="3" fontId="34" fillId="0" borderId="1" xfId="8" applyNumberFormat="1" applyFont="1" applyBorder="1" applyAlignment="1">
      <alignment horizontal="right"/>
    </xf>
    <xf numFmtId="0" fontId="36" fillId="0" borderId="1" xfId="0" applyFont="1" applyBorder="1" applyAlignment="1">
      <alignment vertical="top"/>
    </xf>
    <xf numFmtId="0" fontId="34" fillId="0" borderId="1" xfId="1" applyFont="1" applyBorder="1" applyAlignment="1">
      <alignment horizontal="left" indent="1"/>
    </xf>
    <xf numFmtId="3" fontId="34" fillId="0" borderId="1" xfId="1" applyNumberFormat="1" applyFont="1" applyBorder="1" applyAlignment="1"/>
    <xf numFmtId="0" fontId="35" fillId="0" borderId="1" xfId="0" applyFont="1" applyBorder="1" applyAlignment="1">
      <alignment vertical="top"/>
    </xf>
    <xf numFmtId="0" fontId="33" fillId="0" borderId="0" xfId="1" applyFont="1" applyBorder="1" applyAlignment="1">
      <alignment horizontal="left" indent="1"/>
    </xf>
    <xf numFmtId="0" fontId="8" fillId="0" borderId="0" xfId="1" applyFont="1" applyBorder="1" applyAlignment="1">
      <alignment vertical="center"/>
    </xf>
    <xf numFmtId="0" fontId="40" fillId="0" borderId="3" xfId="0" applyFont="1" applyBorder="1"/>
    <xf numFmtId="0" fontId="40" fillId="0" borderId="3" xfId="0" applyFont="1" applyBorder="1" applyAlignment="1">
      <alignment wrapText="1"/>
    </xf>
    <xf numFmtId="0" fontId="36" fillId="0" borderId="0" xfId="0" applyFont="1" applyFill="1" applyBorder="1" applyAlignment="1">
      <alignment vertical="top"/>
    </xf>
    <xf numFmtId="0" fontId="36" fillId="0" borderId="0" xfId="0" applyFont="1" applyAlignment="1">
      <alignment wrapText="1"/>
    </xf>
    <xf numFmtId="0" fontId="36" fillId="0" borderId="0" xfId="0" applyFont="1"/>
    <xf numFmtId="0" fontId="40" fillId="2" borderId="3" xfId="0" applyFont="1" applyFill="1" applyBorder="1" applyAlignment="1">
      <alignment vertical="top"/>
    </xf>
    <xf numFmtId="0" fontId="36" fillId="2" borderId="3" xfId="0" applyFont="1" applyFill="1" applyBorder="1" applyAlignment="1">
      <alignment wrapText="1"/>
    </xf>
    <xf numFmtId="0" fontId="36" fillId="2" borderId="3" xfId="0" applyFont="1" applyFill="1" applyBorder="1"/>
    <xf numFmtId="0" fontId="36" fillId="0" borderId="0" xfId="0" applyFont="1" applyBorder="1" applyAlignment="1">
      <alignment horizontal="left" indent="1"/>
    </xf>
    <xf numFmtId="0" fontId="42" fillId="0" borderId="0" xfId="7" applyFont="1" applyAlignment="1" applyProtection="1">
      <alignment wrapText="1"/>
    </xf>
    <xf numFmtId="0" fontId="36" fillId="0" borderId="0" xfId="0" applyFont="1" applyFill="1" applyBorder="1" applyAlignment="1">
      <alignment horizontal="left" vertical="top" indent="1"/>
    </xf>
    <xf numFmtId="0" fontId="40" fillId="2" borderId="3" xfId="0" applyFont="1" applyFill="1" applyBorder="1" applyAlignment="1">
      <alignment horizontal="left" vertical="top"/>
    </xf>
    <xf numFmtId="14" fontId="36" fillId="0" borderId="0" xfId="0" applyNumberFormat="1" applyFont="1" applyAlignment="1">
      <alignment horizontal="left"/>
    </xf>
    <xf numFmtId="0" fontId="36" fillId="0" borderId="0" xfId="0" applyFont="1" applyAlignment="1">
      <alignment horizontal="left" wrapText="1"/>
    </xf>
    <xf numFmtId="14" fontId="36" fillId="0" borderId="0" xfId="0" applyNumberFormat="1" applyFont="1" applyAlignment="1">
      <alignment wrapText="1"/>
    </xf>
    <xf numFmtId="0" fontId="36" fillId="0" borderId="0" xfId="0" applyFont="1" applyBorder="1"/>
    <xf numFmtId="0" fontId="34" fillId="0" borderId="0" xfId="1" applyFont="1" applyBorder="1" applyAlignment="1">
      <alignment horizontal="left" indent="1"/>
    </xf>
    <xf numFmtId="3" fontId="34" fillId="0" borderId="0" xfId="1" applyNumberFormat="1" applyFont="1" applyBorder="1" applyAlignment="1"/>
    <xf numFmtId="3" fontId="34" fillId="0" borderId="0" xfId="8" applyNumberFormat="1" applyFont="1" applyBorder="1" applyAlignment="1">
      <alignment horizontal="right"/>
    </xf>
    <xf numFmtId="0" fontId="39" fillId="0" borderId="1" xfId="0" applyFont="1" applyBorder="1" applyAlignment="1">
      <alignment vertical="top"/>
    </xf>
    <xf numFmtId="0" fontId="38" fillId="0" borderId="2" xfId="1" applyFont="1" applyBorder="1" applyAlignment="1">
      <alignment horizontal="center" vertical="center" wrapText="1"/>
    </xf>
    <xf numFmtId="0" fontId="38" fillId="0" borderId="1" xfId="1" applyFont="1" applyBorder="1" applyAlignment="1">
      <alignment horizontal="center" vertical="center" wrapText="1"/>
    </xf>
    <xf numFmtId="164" fontId="38" fillId="0" borderId="2" xfId="1" applyNumberFormat="1" applyFont="1" applyBorder="1" applyAlignment="1">
      <alignment horizontal="left" vertical="center"/>
    </xf>
    <xf numFmtId="164" fontId="38" fillId="0" borderId="1" xfId="1" applyNumberFormat="1" applyFont="1" applyBorder="1" applyAlignment="1">
      <alignment horizontal="left" vertical="center"/>
    </xf>
    <xf numFmtId="164" fontId="38" fillId="0" borderId="2" xfId="1" applyNumberFormat="1" applyFont="1" applyBorder="1" applyAlignment="1">
      <alignment horizontal="left" vertical="center" wrapText="1"/>
    </xf>
    <xf numFmtId="164" fontId="38" fillId="0" borderId="1" xfId="1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vertical="top"/>
    </xf>
  </cellXfs>
  <cellStyles count="106">
    <cellStyle name="20% - Accent1" xfId="83" builtinId="30" customBuiltin="1"/>
    <cellStyle name="20% - Accent2" xfId="87" builtinId="34" customBuiltin="1"/>
    <cellStyle name="20% - Accent3" xfId="91" builtinId="38" customBuiltin="1"/>
    <cellStyle name="20% - Accent4" xfId="95" builtinId="42" customBuiltin="1"/>
    <cellStyle name="20% - Accent5" xfId="99" builtinId="46" customBuiltin="1"/>
    <cellStyle name="20% - Accent6" xfId="103" builtinId="50" customBuiltin="1"/>
    <cellStyle name="40% - Accent1" xfId="84" builtinId="31" customBuiltin="1"/>
    <cellStyle name="40% - Accent2" xfId="88" builtinId="35" customBuiltin="1"/>
    <cellStyle name="40% - Accent3" xfId="92" builtinId="39" customBuiltin="1"/>
    <cellStyle name="40% - Accent4" xfId="96" builtinId="43" customBuiltin="1"/>
    <cellStyle name="40% - Accent5" xfId="100" builtinId="47" customBuiltin="1"/>
    <cellStyle name="40% - Accent6" xfId="104" builtinId="51" customBuiltin="1"/>
    <cellStyle name="60% - Accent1" xfId="85" builtinId="32" customBuiltin="1"/>
    <cellStyle name="60% - Accent2" xfId="89" builtinId="36" customBuiltin="1"/>
    <cellStyle name="60% - Accent3" xfId="93" builtinId="40" customBuiltin="1"/>
    <cellStyle name="60% - Accent4" xfId="97" builtinId="44" customBuiltin="1"/>
    <cellStyle name="60% - Accent5" xfId="101" builtinId="48" customBuiltin="1"/>
    <cellStyle name="60% - Accent6" xfId="105" builtinId="52" customBuiltin="1"/>
    <cellStyle name="Accent1" xfId="82" builtinId="29" customBuiltin="1"/>
    <cellStyle name="Accent2" xfId="86" builtinId="33" customBuiltin="1"/>
    <cellStyle name="Accent3" xfId="90" builtinId="37" customBuiltin="1"/>
    <cellStyle name="Accent4" xfId="94" builtinId="41" customBuiltin="1"/>
    <cellStyle name="Accent5" xfId="98" builtinId="45" customBuiltin="1"/>
    <cellStyle name="Accent6" xfId="102" builtinId="49" customBuiltin="1"/>
    <cellStyle name="Bad" xfId="71" builtinId="27" customBuiltin="1"/>
    <cellStyle name="Calculation" xfId="75" builtinId="22" customBuiltin="1"/>
    <cellStyle name="Check Cell" xfId="77" builtinId="23" customBuiltin="1"/>
    <cellStyle name="Comma" xfId="6" builtinId="3"/>
    <cellStyle name="Comma 2" xfId="27"/>
    <cellStyle name="Currency 2" xfId="28"/>
    <cellStyle name="Explanatory Text" xfId="80" builtinId="53" customBuiltin="1"/>
    <cellStyle name="Good" xfId="70" builtinId="26" customBuiltin="1"/>
    <cellStyle name="Heading 1" xfId="66" builtinId="16" customBuiltin="1"/>
    <cellStyle name="Heading 2" xfId="67" builtinId="17" customBuiltin="1"/>
    <cellStyle name="Heading 3" xfId="68" builtinId="18" customBuiltin="1"/>
    <cellStyle name="Heading 4" xfId="69" builtinId="19" customBuiltin="1"/>
    <cellStyle name="Hyperlink" xfId="7" builtinId="8"/>
    <cellStyle name="Hyperlink 2" xfId="29"/>
    <cellStyle name="Hyperlink 3" xfId="23"/>
    <cellStyle name="Input" xfId="73" builtinId="20" customBuiltin="1"/>
    <cellStyle name="Linked Cell" xfId="76" builtinId="24" customBuiltin="1"/>
    <cellStyle name="Neutral" xfId="72" builtinId="28" customBuiltin="1"/>
    <cellStyle name="Normal" xfId="0" builtinId="0"/>
    <cellStyle name="Normal 2" xfId="2"/>
    <cellStyle name="Normal 2 2" xfId="12"/>
    <cellStyle name="Normal 2 2 2" xfId="33"/>
    <cellStyle name="Normal 2 3" xfId="57"/>
    <cellStyle name="Normal 2 3 4" xfId="60"/>
    <cellStyle name="Normal 3" xfId="3"/>
    <cellStyle name="Normal 3 2" xfId="4"/>
    <cellStyle name="Normal 3 2 2" xfId="56"/>
    <cellStyle name="Normal 3 2 3" xfId="62"/>
    <cellStyle name="Normal 3 3" xfId="24"/>
    <cellStyle name="Normal 3 4" xfId="55"/>
    <cellStyle name="Normal 3 5" xfId="13"/>
    <cellStyle name="Normal 3 6" xfId="61"/>
    <cellStyle name="Normal 4" xfId="1"/>
    <cellStyle name="Normal 4 2" xfId="5"/>
    <cellStyle name="Normal 4 2 2" xfId="63"/>
    <cellStyle name="Normal 5" xfId="14"/>
    <cellStyle name="Normal 5 2" xfId="30"/>
    <cellStyle name="Normal 6" xfId="31"/>
    <cellStyle name="Normal 62" xfId="64"/>
    <cellStyle name="Normal 7" xfId="26"/>
    <cellStyle name="Normal 8" xfId="35"/>
    <cellStyle name="Normal 8 2" xfId="47"/>
    <cellStyle name="Note" xfId="79" builtinId="10" customBuiltin="1"/>
    <cellStyle name="Output" xfId="74" builtinId="21" customBuiltin="1"/>
    <cellStyle name="Percent" xfId="8" builtinId="5"/>
    <cellStyle name="Style1" xfId="15"/>
    <cellStyle name="Style1 2" xfId="18"/>
    <cellStyle name="Style1 2 2" xfId="34"/>
    <cellStyle name="Style1 3" xfId="36"/>
    <cellStyle name="Style1 3 2" xfId="48"/>
    <cellStyle name="Style2" xfId="16"/>
    <cellStyle name="Style2 2" xfId="19"/>
    <cellStyle name="Style2 3" xfId="41"/>
    <cellStyle name="Style2 3 2" xfId="49"/>
    <cellStyle name="Style3" xfId="17"/>
    <cellStyle name="Style3 2" xfId="20"/>
    <cellStyle name="Style3 3" xfId="37"/>
    <cellStyle name="Style3 4" xfId="42"/>
    <cellStyle name="Style3 4 2" xfId="50"/>
    <cellStyle name="Style4" xfId="10"/>
    <cellStyle name="Style4 2" xfId="21"/>
    <cellStyle name="Style4 3" xfId="38"/>
    <cellStyle name="Style4 4" xfId="43"/>
    <cellStyle name="Style4 4 2" xfId="51"/>
    <cellStyle name="Style5" xfId="9"/>
    <cellStyle name="Style5 2" xfId="22"/>
    <cellStyle name="Style5 3" xfId="39"/>
    <cellStyle name="Style5 4" xfId="44"/>
    <cellStyle name="Style5 4 2" xfId="52"/>
    <cellStyle name="Style5 5" xfId="58"/>
    <cellStyle name="Style6" xfId="11"/>
    <cellStyle name="Style6 2" xfId="40"/>
    <cellStyle name="Style6 3" xfId="45"/>
    <cellStyle name="Style6 3 2" xfId="53"/>
    <cellStyle name="Style6 4" xfId="59"/>
    <cellStyle name="Style6 5" xfId="32"/>
    <cellStyle name="Style7" xfId="25"/>
    <cellStyle name="Style7 2" xfId="46"/>
    <cellStyle name="Style7 2 2" xfId="54"/>
    <cellStyle name="Title" xfId="65" builtinId="15" customBuiltin="1"/>
    <cellStyle name="Total" xfId="81" builtinId="25" customBuiltin="1"/>
    <cellStyle name="Warning Text" xfId="78" builtinId="11" customBuiltin="1"/>
  </cellStyles>
  <dxfs count="0"/>
  <tableStyles count="0" defaultTableStyle="TableStyleMedium2" defaultPivotStyle="PivotStyleLight16"/>
  <colors>
    <mruColors>
      <color rgb="FFF2B2BA"/>
      <color rgb="FF9DC0DC"/>
      <color rgb="FF34479E"/>
      <color rgb="FFD4001A"/>
      <color rgb="FF74A5CD"/>
      <color rgb="FFFF3300"/>
      <color rgb="FF2461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ausstats/abs@.nsf/mf/2901.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7"/>
  <sheetViews>
    <sheetView tabSelected="1" view="pageBreakPreview" zoomScaleNormal="100" zoomScaleSheetLayoutView="100" workbookViewId="0"/>
  </sheetViews>
  <sheetFormatPr defaultColWidth="11.7109375" defaultRowHeight="12"/>
  <cols>
    <col min="1" max="1" width="28.7109375" style="4" customWidth="1"/>
    <col min="2" max="6" width="10.7109375" style="4" customWidth="1"/>
    <col min="7" max="16384" width="11.7109375" style="4"/>
  </cols>
  <sheetData>
    <row r="1" spans="1:6">
      <c r="A1" s="3"/>
    </row>
    <row r="2" spans="1:6" ht="18" customHeight="1">
      <c r="A2" s="75" t="s">
        <v>195</v>
      </c>
      <c r="B2" s="75"/>
      <c r="C2" s="75"/>
      <c r="D2" s="75"/>
      <c r="E2" s="75"/>
      <c r="F2" s="75"/>
    </row>
    <row r="3" spans="1:6" ht="15" customHeight="1">
      <c r="A3" s="78" t="s">
        <v>48</v>
      </c>
      <c r="B3" s="19">
        <v>2006</v>
      </c>
      <c r="C3" s="19">
        <v>2011</v>
      </c>
      <c r="D3" s="19">
        <v>2016</v>
      </c>
      <c r="E3" s="20" t="s">
        <v>196</v>
      </c>
      <c r="F3" s="76" t="s">
        <v>47</v>
      </c>
    </row>
    <row r="4" spans="1:6" ht="27.95" customHeight="1">
      <c r="A4" s="79"/>
      <c r="B4" s="21" t="s">
        <v>183</v>
      </c>
      <c r="C4" s="21" t="s">
        <v>183</v>
      </c>
      <c r="D4" s="21" t="s">
        <v>183</v>
      </c>
      <c r="E4" s="21" t="s">
        <v>197</v>
      </c>
      <c r="F4" s="77"/>
    </row>
    <row r="5" spans="1:6" s="5" customFormat="1" ht="15" customHeight="1">
      <c r="A5" s="15" t="s">
        <v>37</v>
      </c>
      <c r="B5" s="28">
        <v>673957</v>
      </c>
      <c r="C5" s="28">
        <v>1046864</v>
      </c>
      <c r="D5" s="28">
        <v>1182708</v>
      </c>
      <c r="E5" s="27">
        <v>508751</v>
      </c>
      <c r="F5" s="14"/>
    </row>
    <row r="6" spans="1:6" s="5" customFormat="1" ht="15" customHeight="1">
      <c r="A6" s="15" t="s">
        <v>38</v>
      </c>
      <c r="B6" s="28">
        <v>44907</v>
      </c>
      <c r="C6" s="28">
        <v>74344</v>
      </c>
      <c r="D6" s="28">
        <v>76030</v>
      </c>
      <c r="E6" s="27">
        <v>31123</v>
      </c>
      <c r="F6" s="14"/>
    </row>
    <row r="7" spans="1:6" s="5" customFormat="1" ht="15" customHeight="1">
      <c r="A7" s="15" t="s">
        <v>157</v>
      </c>
      <c r="B7" s="28">
        <v>26035</v>
      </c>
      <c r="C7" s="28">
        <v>48480</v>
      </c>
      <c r="D7" s="28">
        <v>46917</v>
      </c>
      <c r="E7" s="27">
        <v>20882</v>
      </c>
      <c r="F7" s="14"/>
    </row>
    <row r="8" spans="1:6" s="5" customFormat="1" ht="15" customHeight="1">
      <c r="A8" s="15" t="s">
        <v>158</v>
      </c>
      <c r="B8" s="28">
        <v>5318</v>
      </c>
      <c r="C8" s="28">
        <v>10520</v>
      </c>
      <c r="D8" s="28">
        <v>9749</v>
      </c>
      <c r="E8" s="27">
        <v>4431</v>
      </c>
      <c r="F8" s="14"/>
    </row>
    <row r="9" spans="1:6" s="5" customFormat="1" ht="15" customHeight="1">
      <c r="A9" s="16" t="s">
        <v>159</v>
      </c>
      <c r="B9" s="28">
        <v>2076</v>
      </c>
      <c r="C9" s="28">
        <v>5047</v>
      </c>
      <c r="D9" s="28">
        <v>4400</v>
      </c>
      <c r="E9" s="27">
        <v>2324</v>
      </c>
      <c r="F9" s="14"/>
    </row>
    <row r="10" spans="1:6" s="5" customFormat="1" ht="15" customHeight="1">
      <c r="A10" s="17" t="s">
        <v>31</v>
      </c>
      <c r="B10" s="29">
        <v>756054</v>
      </c>
      <c r="C10" s="29">
        <v>1190322</v>
      </c>
      <c r="D10" s="29">
        <v>1324426</v>
      </c>
      <c r="E10" s="30">
        <v>568372</v>
      </c>
      <c r="F10" s="18"/>
    </row>
    <row r="11" spans="1:6" s="5" customFormat="1">
      <c r="A11" s="1"/>
      <c r="B11" s="6"/>
      <c r="C11" s="6"/>
      <c r="D11" s="6"/>
      <c r="E11" s="9"/>
    </row>
    <row r="12" spans="1:6">
      <c r="A12" s="4" t="s">
        <v>193</v>
      </c>
    </row>
    <row r="13" spans="1:6">
      <c r="A13" s="4" t="s">
        <v>194</v>
      </c>
    </row>
    <row r="14" spans="1:6">
      <c r="A14" s="4" t="s">
        <v>192</v>
      </c>
    </row>
    <row r="15" spans="1:6">
      <c r="A15" s="4" t="s">
        <v>200</v>
      </c>
    </row>
    <row r="16" spans="1:6">
      <c r="A16" s="4" t="s">
        <v>201</v>
      </c>
    </row>
    <row r="17" spans="1:1">
      <c r="A17" s="4" t="s">
        <v>205</v>
      </c>
    </row>
  </sheetData>
  <mergeCells count="3">
    <mergeCell ref="A2:F2"/>
    <mergeCell ref="F3:F4"/>
    <mergeCell ref="A3:A4"/>
  </mergeCells>
  <conditionalFormatting sqref="E5:E10">
    <cfRule type="dataBar" priority="4">
      <dataBar>
        <cfvo type="min"/>
        <cfvo type="num" val="200000"/>
        <color theme="0" tint="-0.249977111117893"/>
      </dataBar>
      <extLst>
        <ext xmlns:x14="http://schemas.microsoft.com/office/spreadsheetml/2009/9/main" uri="{B025F937-C7B1-47D3-B67F-A62EFF666E3E}">
          <x14:id>{D5E27E2C-9ABD-402A-8461-CEE9D8DAB9FF}</x14:id>
        </ext>
      </extLst>
    </cfRule>
  </conditionalFormatting>
  <pageMargins left="1.0629921259842521" right="0.6692913385826772" top="1.0629921259842521" bottom="1.0629921259842521" header="0.31496062992125984" footer="0.31496062992125984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5E27E2C-9ABD-402A-8461-CEE9D8DAB9FF}">
            <x14:dataBar minLength="0" maxLength="100" gradient="0">
              <x14:cfvo type="autoMin"/>
              <x14:cfvo type="num">
                <xm:f>200000</xm:f>
              </x14:cfvo>
              <x14:negativeFillColor theme="0" tint="-0.249977111117893"/>
              <x14:axisColor rgb="FF000000"/>
            </x14:dataBar>
          </x14:cfRule>
          <xm:sqref>E5:E10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4479E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'1. RA-National'!B5:D5</xm:f>
              <xm:sqref>F5</xm:sqref>
            </x14:sparkline>
            <x14:sparkline>
              <xm:f>'1. RA-National'!B6:D6</xm:f>
              <xm:sqref>F6</xm:sqref>
            </x14:sparkline>
            <x14:sparkline>
              <xm:f>'1. RA-National'!B7:D7</xm:f>
              <xm:sqref>F7</xm:sqref>
            </x14:sparkline>
            <x14:sparkline>
              <xm:f>'1. RA-National'!B8:D8</xm:f>
              <xm:sqref>F8</xm:sqref>
            </x14:sparkline>
            <x14:sparkline>
              <xm:f>'1. RA-National'!B9:D9</xm:f>
              <xm:sqref>F9</xm:sqref>
            </x14:sparkline>
            <x14:sparkline>
              <xm:f>'1. RA-National'!B10:D10</xm:f>
              <xm:sqref>F10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H118"/>
  <sheetViews>
    <sheetView view="pageBreakPreview" zoomScaleNormal="100" zoomScaleSheetLayoutView="100" workbookViewId="0">
      <pane xSplit="1" ySplit="4" topLeftCell="B5" activePane="bottomRight" state="frozen"/>
      <selection pane="topRight" activeCell="C1" sqref="C1"/>
      <selection pane="bottomLeft" activeCell="A6" sqref="A6"/>
      <selection pane="bottomRight"/>
    </sheetView>
  </sheetViews>
  <sheetFormatPr defaultColWidth="12.85546875" defaultRowHeight="15"/>
  <cols>
    <col min="1" max="1" width="31.7109375" style="10" customWidth="1"/>
    <col min="2" max="6" width="10.7109375" style="10" customWidth="1"/>
    <col min="7" max="8" width="12.85546875" style="10"/>
    <col min="9" max="16384" width="12.85546875" style="2"/>
  </cols>
  <sheetData>
    <row r="1" spans="1:8" s="4" customFormat="1" ht="12">
      <c r="A1" s="10"/>
      <c r="B1" s="10"/>
      <c r="C1" s="10"/>
      <c r="D1" s="10"/>
      <c r="E1" s="10"/>
      <c r="F1" s="10"/>
      <c r="G1" s="10"/>
      <c r="H1" s="10"/>
    </row>
    <row r="2" spans="1:8" s="4" customFormat="1" ht="18" customHeight="1">
      <c r="A2" s="82" t="s">
        <v>198</v>
      </c>
      <c r="B2" s="82"/>
      <c r="C2" s="82"/>
      <c r="D2" s="82"/>
      <c r="E2" s="82"/>
      <c r="F2" s="82"/>
      <c r="G2" s="10"/>
      <c r="H2" s="10"/>
    </row>
    <row r="3" spans="1:8" s="4" customFormat="1" ht="15" customHeight="1">
      <c r="A3" s="80" t="s">
        <v>185</v>
      </c>
      <c r="B3" s="19">
        <v>2006</v>
      </c>
      <c r="C3" s="19">
        <v>2011</v>
      </c>
      <c r="D3" s="19">
        <v>2016</v>
      </c>
      <c r="E3" s="20" t="s">
        <v>196</v>
      </c>
      <c r="F3" s="76" t="s">
        <v>47</v>
      </c>
      <c r="G3" s="10"/>
      <c r="H3" s="10"/>
    </row>
    <row r="4" spans="1:8" s="4" customFormat="1" ht="27.95" customHeight="1">
      <c r="A4" s="81"/>
      <c r="B4" s="21" t="s">
        <v>183</v>
      </c>
      <c r="C4" s="21" t="s">
        <v>183</v>
      </c>
      <c r="D4" s="21" t="s">
        <v>183</v>
      </c>
      <c r="E4" s="21" t="s">
        <v>197</v>
      </c>
      <c r="F4" s="77"/>
      <c r="G4" s="10"/>
      <c r="H4" s="10"/>
    </row>
    <row r="5" spans="1:8" s="4" customFormat="1" ht="15" customHeight="1">
      <c r="A5" s="12" t="s">
        <v>156</v>
      </c>
      <c r="B5" s="28">
        <v>233974</v>
      </c>
      <c r="C5" s="28">
        <v>301462</v>
      </c>
      <c r="D5" s="28">
        <v>379584</v>
      </c>
      <c r="E5" s="27">
        <v>145610</v>
      </c>
      <c r="F5" s="14"/>
      <c r="G5" s="10"/>
      <c r="H5" s="10"/>
    </row>
    <row r="6" spans="1:8" ht="15" customHeight="1">
      <c r="A6" s="12" t="s">
        <v>3</v>
      </c>
      <c r="B6" s="28">
        <v>182486</v>
      </c>
      <c r="C6" s="28">
        <v>292680</v>
      </c>
      <c r="D6" s="28">
        <v>356641</v>
      </c>
      <c r="E6" s="27">
        <v>174155</v>
      </c>
      <c r="F6" s="14"/>
    </row>
    <row r="7" spans="1:8" ht="15" customHeight="1">
      <c r="A7" s="12" t="s">
        <v>4</v>
      </c>
      <c r="B7" s="28">
        <v>82838</v>
      </c>
      <c r="C7" s="28">
        <v>138976</v>
      </c>
      <c r="D7" s="28">
        <v>133124</v>
      </c>
      <c r="E7" s="27">
        <v>50286</v>
      </c>
      <c r="F7" s="14"/>
    </row>
    <row r="8" spans="1:8" ht="15" customHeight="1">
      <c r="A8" s="12" t="s">
        <v>6</v>
      </c>
      <c r="B8" s="28">
        <v>83398</v>
      </c>
      <c r="C8" s="28">
        <v>159932</v>
      </c>
      <c r="D8" s="28">
        <v>160405</v>
      </c>
      <c r="E8" s="27">
        <v>77007</v>
      </c>
      <c r="F8" s="14"/>
    </row>
    <row r="9" spans="1:8" ht="15" customHeight="1">
      <c r="A9" s="12" t="s">
        <v>5</v>
      </c>
      <c r="B9" s="28">
        <v>38997</v>
      </c>
      <c r="C9" s="28">
        <v>71817</v>
      </c>
      <c r="D9" s="28">
        <v>69756</v>
      </c>
      <c r="E9" s="27">
        <v>30759</v>
      </c>
      <c r="F9" s="14"/>
    </row>
    <row r="10" spans="1:8" ht="15" customHeight="1">
      <c r="A10" s="12" t="s">
        <v>50</v>
      </c>
      <c r="B10" s="28">
        <v>24323</v>
      </c>
      <c r="C10" s="28">
        <v>36459</v>
      </c>
      <c r="D10" s="28">
        <v>31704</v>
      </c>
      <c r="E10" s="27">
        <v>7381</v>
      </c>
      <c r="F10" s="14"/>
    </row>
    <row r="11" spans="1:8" ht="15" customHeight="1">
      <c r="A11" s="12" t="s">
        <v>51</v>
      </c>
      <c r="B11" s="28">
        <v>4883</v>
      </c>
      <c r="C11" s="28">
        <v>7649</v>
      </c>
      <c r="D11" s="28">
        <v>8842</v>
      </c>
      <c r="E11" s="27">
        <v>3959</v>
      </c>
      <c r="F11" s="14"/>
    </row>
    <row r="12" spans="1:8" ht="15" customHeight="1">
      <c r="A12" s="12" t="s">
        <v>52</v>
      </c>
      <c r="B12" s="28">
        <v>11203</v>
      </c>
      <c r="C12" s="28">
        <v>21164</v>
      </c>
      <c r="D12" s="28">
        <v>27291</v>
      </c>
      <c r="E12" s="27">
        <v>16088</v>
      </c>
      <c r="F12" s="14"/>
    </row>
    <row r="13" spans="1:8" ht="15" customHeight="1">
      <c r="A13" s="12" t="s">
        <v>56</v>
      </c>
      <c r="B13" s="28">
        <v>8438</v>
      </c>
      <c r="C13" s="28">
        <v>11364</v>
      </c>
      <c r="D13" s="28">
        <v>9496</v>
      </c>
      <c r="E13" s="27">
        <v>1058</v>
      </c>
      <c r="F13" s="14"/>
    </row>
    <row r="14" spans="1:8" ht="15" customHeight="1">
      <c r="A14" s="12" t="s">
        <v>54</v>
      </c>
      <c r="B14" s="28">
        <v>4990</v>
      </c>
      <c r="C14" s="28">
        <v>7599</v>
      </c>
      <c r="D14" s="28">
        <v>8883</v>
      </c>
      <c r="E14" s="27">
        <v>3893</v>
      </c>
      <c r="F14" s="14"/>
    </row>
    <row r="15" spans="1:8" ht="15" customHeight="1">
      <c r="A15" s="12" t="s">
        <v>55</v>
      </c>
      <c r="B15" s="28">
        <v>3526</v>
      </c>
      <c r="C15" s="28">
        <v>5711</v>
      </c>
      <c r="D15" s="28">
        <v>6767</v>
      </c>
      <c r="E15" s="27">
        <v>3241</v>
      </c>
      <c r="F15" s="14"/>
    </row>
    <row r="16" spans="1:8" ht="15" customHeight="1">
      <c r="A16" s="12" t="s">
        <v>7</v>
      </c>
      <c r="B16" s="28">
        <v>3795</v>
      </c>
      <c r="C16" s="28">
        <v>5922</v>
      </c>
      <c r="D16" s="28">
        <v>6445</v>
      </c>
      <c r="E16" s="27">
        <v>2650</v>
      </c>
      <c r="F16" s="14"/>
    </row>
    <row r="17" spans="1:8" ht="15" customHeight="1">
      <c r="A17" s="12" t="s">
        <v>57</v>
      </c>
      <c r="B17" s="28">
        <v>3259</v>
      </c>
      <c r="C17" s="28">
        <v>6266</v>
      </c>
      <c r="D17" s="28">
        <v>5059</v>
      </c>
      <c r="E17" s="27">
        <v>1800</v>
      </c>
      <c r="F17" s="14"/>
    </row>
    <row r="18" spans="1:8" ht="15" customHeight="1">
      <c r="A18" s="12" t="s">
        <v>58</v>
      </c>
      <c r="B18" s="28">
        <v>4121</v>
      </c>
      <c r="C18" s="28">
        <v>6753</v>
      </c>
      <c r="D18" s="28">
        <v>6447</v>
      </c>
      <c r="E18" s="27">
        <v>2326</v>
      </c>
      <c r="F18" s="14"/>
    </row>
    <row r="19" spans="1:8" ht="15" customHeight="1">
      <c r="A19" s="55" t="s">
        <v>8</v>
      </c>
      <c r="B19" s="28">
        <v>3113</v>
      </c>
      <c r="C19" s="28">
        <v>7869</v>
      </c>
      <c r="D19" s="28">
        <v>10944</v>
      </c>
      <c r="E19" s="27">
        <v>7831</v>
      </c>
      <c r="F19" s="14"/>
    </row>
    <row r="20" spans="1:8" ht="15" customHeight="1">
      <c r="A20" s="55" t="s">
        <v>59</v>
      </c>
      <c r="B20" s="28">
        <v>3126</v>
      </c>
      <c r="C20" s="28">
        <v>4025</v>
      </c>
      <c r="D20" s="28">
        <v>4340</v>
      </c>
      <c r="E20" s="27">
        <v>1214</v>
      </c>
      <c r="F20" s="14"/>
    </row>
    <row r="21" spans="1:8" s="8" customFormat="1" ht="15" customHeight="1">
      <c r="A21" s="12" t="s">
        <v>60</v>
      </c>
      <c r="B21" s="28">
        <v>1130</v>
      </c>
      <c r="C21" s="28">
        <v>1668</v>
      </c>
      <c r="D21" s="28">
        <v>1778</v>
      </c>
      <c r="E21" s="27">
        <v>648</v>
      </c>
      <c r="F21" s="14"/>
      <c r="G21" s="10"/>
      <c r="H21" s="10"/>
    </row>
    <row r="22" spans="1:8" s="8" customFormat="1" ht="15" customHeight="1">
      <c r="A22" s="12" t="s">
        <v>61</v>
      </c>
      <c r="B22" s="28">
        <v>649</v>
      </c>
      <c r="C22" s="28">
        <v>1401</v>
      </c>
      <c r="D22" s="28">
        <v>1550</v>
      </c>
      <c r="E22" s="27">
        <v>901</v>
      </c>
      <c r="F22" s="14"/>
      <c r="G22" s="10"/>
      <c r="H22" s="10"/>
    </row>
    <row r="23" spans="1:8" s="7" customFormat="1" ht="15" customHeight="1">
      <c r="A23" s="12" t="s">
        <v>62</v>
      </c>
      <c r="B23" s="28">
        <v>780</v>
      </c>
      <c r="C23" s="28">
        <v>1802</v>
      </c>
      <c r="D23" s="28">
        <v>1789</v>
      </c>
      <c r="E23" s="27">
        <v>1009</v>
      </c>
      <c r="F23" s="14"/>
      <c r="G23" s="10"/>
      <c r="H23" s="10"/>
    </row>
    <row r="24" spans="1:8" ht="15" customHeight="1">
      <c r="A24" s="47" t="s">
        <v>63</v>
      </c>
      <c r="B24" s="48">
        <v>1526</v>
      </c>
      <c r="C24" s="48">
        <v>2480</v>
      </c>
      <c r="D24" s="48">
        <v>2673</v>
      </c>
      <c r="E24" s="49">
        <v>1147</v>
      </c>
      <c r="F24" s="50"/>
    </row>
    <row r="26" spans="1:8">
      <c r="A26" s="4" t="s">
        <v>193</v>
      </c>
      <c r="B26" s="2"/>
      <c r="C26" s="2"/>
      <c r="D26" s="2"/>
      <c r="E26" s="2"/>
      <c r="F26" s="2"/>
      <c r="G26" s="2"/>
      <c r="H26" s="2"/>
    </row>
    <row r="27" spans="1:8">
      <c r="A27" s="4" t="s">
        <v>202</v>
      </c>
      <c r="B27" s="2"/>
      <c r="C27" s="2"/>
      <c r="D27" s="2"/>
      <c r="E27" s="2"/>
      <c r="F27" s="2"/>
      <c r="G27" s="2"/>
      <c r="H27" s="2"/>
    </row>
    <row r="28" spans="1:8">
      <c r="A28" s="4" t="s">
        <v>203</v>
      </c>
      <c r="B28" s="2"/>
      <c r="C28" s="2"/>
      <c r="D28" s="2"/>
      <c r="E28" s="2"/>
      <c r="F28" s="2"/>
      <c r="G28" s="2"/>
      <c r="H28" s="2"/>
    </row>
    <row r="29" spans="1:8">
      <c r="A29" s="4" t="s">
        <v>192</v>
      </c>
      <c r="B29" s="2"/>
      <c r="C29" s="2"/>
      <c r="D29" s="2"/>
      <c r="E29" s="2"/>
      <c r="F29" s="2"/>
      <c r="G29" s="2"/>
      <c r="H29" s="2"/>
    </row>
    <row r="30" spans="1:8">
      <c r="A30" s="4" t="s">
        <v>200</v>
      </c>
      <c r="B30" s="2"/>
      <c r="C30" s="2"/>
      <c r="D30" s="2"/>
      <c r="E30" s="2"/>
      <c r="F30" s="2"/>
      <c r="G30" s="2"/>
      <c r="H30" s="2"/>
    </row>
    <row r="31" spans="1:8">
      <c r="A31" s="4" t="s">
        <v>201</v>
      </c>
      <c r="B31" s="2"/>
      <c r="C31" s="2"/>
      <c r="D31" s="2"/>
      <c r="E31" s="2"/>
      <c r="F31" s="2"/>
      <c r="G31" s="2"/>
      <c r="H31" s="2"/>
    </row>
    <row r="32" spans="1:8">
      <c r="B32" s="2"/>
      <c r="C32" s="2"/>
      <c r="D32" s="2"/>
      <c r="E32" s="2"/>
      <c r="F32" s="2"/>
      <c r="G32" s="2"/>
      <c r="H32" s="2"/>
    </row>
    <row r="33" spans="1:8">
      <c r="B33" s="2"/>
      <c r="C33" s="2"/>
      <c r="D33" s="2"/>
      <c r="E33" s="2"/>
      <c r="F33" s="2"/>
      <c r="G33" s="2"/>
      <c r="H33" s="2"/>
    </row>
    <row r="34" spans="1:8">
      <c r="F34" s="2"/>
      <c r="G34" s="2"/>
      <c r="H34" s="2"/>
    </row>
    <row r="35" spans="1:8">
      <c r="F35" s="2"/>
      <c r="G35" s="2"/>
      <c r="H35" s="2"/>
    </row>
    <row r="36" spans="1:8">
      <c r="F36" s="2"/>
      <c r="G36" s="2"/>
      <c r="H36" s="2"/>
    </row>
    <row r="37" spans="1:8">
      <c r="F37" s="2"/>
      <c r="G37" s="2"/>
      <c r="H37" s="2"/>
    </row>
    <row r="38" spans="1:8">
      <c r="F38" s="2"/>
      <c r="G38" s="2"/>
      <c r="H38" s="2"/>
    </row>
    <row r="39" spans="1:8">
      <c r="F39" s="2"/>
      <c r="G39" s="2"/>
      <c r="H39" s="2"/>
    </row>
    <row r="40" spans="1:8">
      <c r="F40" s="2"/>
      <c r="G40" s="2"/>
      <c r="H40" s="2"/>
    </row>
    <row r="41" spans="1:8">
      <c r="F41" s="2"/>
      <c r="G41" s="2"/>
      <c r="H41" s="2"/>
    </row>
    <row r="42" spans="1:8">
      <c r="A42" s="11"/>
      <c r="B42" s="11"/>
      <c r="C42" s="11"/>
      <c r="D42" s="11"/>
      <c r="E42" s="11"/>
      <c r="F42" s="2"/>
      <c r="G42" s="2"/>
      <c r="H42" s="2"/>
    </row>
    <row r="43" spans="1:8">
      <c r="F43" s="2"/>
      <c r="G43" s="2"/>
      <c r="H43" s="2"/>
    </row>
    <row r="44" spans="1:8">
      <c r="F44" s="2"/>
      <c r="G44" s="2"/>
      <c r="H44" s="2"/>
    </row>
    <row r="45" spans="1:8">
      <c r="F45" s="2"/>
      <c r="G45" s="2"/>
      <c r="H45" s="2"/>
    </row>
    <row r="46" spans="1:8">
      <c r="F46" s="2"/>
      <c r="G46" s="2"/>
      <c r="H46" s="2"/>
    </row>
    <row r="47" spans="1:8">
      <c r="F47" s="2"/>
      <c r="G47" s="2"/>
      <c r="H47" s="2"/>
    </row>
    <row r="48" spans="1:8">
      <c r="F48" s="2"/>
      <c r="G48" s="2"/>
      <c r="H48" s="2"/>
    </row>
    <row r="49" spans="2:8">
      <c r="F49" s="2"/>
      <c r="G49" s="2"/>
      <c r="H49" s="2"/>
    </row>
    <row r="50" spans="2:8">
      <c r="B50" s="2"/>
      <c r="C50" s="2"/>
      <c r="D50" s="2"/>
      <c r="E50" s="2"/>
      <c r="F50" s="2"/>
      <c r="G50" s="2"/>
      <c r="H50" s="2"/>
    </row>
    <row r="51" spans="2:8">
      <c r="B51" s="2"/>
      <c r="C51" s="2"/>
      <c r="D51" s="2"/>
      <c r="E51" s="2"/>
      <c r="F51" s="2"/>
      <c r="G51" s="2"/>
      <c r="H51" s="2"/>
    </row>
    <row r="52" spans="2:8">
      <c r="B52" s="2"/>
      <c r="C52" s="2"/>
      <c r="D52" s="2"/>
      <c r="E52" s="2"/>
      <c r="F52" s="2"/>
      <c r="G52" s="2"/>
      <c r="H52" s="2"/>
    </row>
    <row r="53" spans="2:8">
      <c r="B53" s="2"/>
      <c r="C53" s="2"/>
      <c r="D53" s="2"/>
      <c r="E53" s="2"/>
      <c r="F53" s="2"/>
      <c r="G53" s="2"/>
      <c r="H53" s="2"/>
    </row>
    <row r="54" spans="2:8">
      <c r="B54" s="2"/>
      <c r="C54" s="2"/>
      <c r="D54" s="2"/>
      <c r="E54" s="2"/>
      <c r="F54" s="2"/>
      <c r="G54" s="2"/>
      <c r="H54" s="2"/>
    </row>
    <row r="55" spans="2:8">
      <c r="B55" s="2"/>
      <c r="C55" s="2"/>
      <c r="D55" s="2"/>
      <c r="E55" s="2"/>
      <c r="F55" s="2"/>
      <c r="G55" s="2"/>
      <c r="H55" s="2"/>
    </row>
    <row r="56" spans="2:8">
      <c r="B56" s="2"/>
      <c r="C56" s="2"/>
      <c r="D56" s="2"/>
      <c r="E56" s="2"/>
      <c r="F56" s="2"/>
      <c r="G56" s="2"/>
      <c r="H56" s="2"/>
    </row>
    <row r="57" spans="2:8">
      <c r="B57" s="2"/>
      <c r="C57" s="2"/>
      <c r="D57" s="2"/>
      <c r="E57" s="2"/>
      <c r="F57" s="2"/>
      <c r="G57" s="2"/>
      <c r="H57" s="2"/>
    </row>
    <row r="58" spans="2:8">
      <c r="B58" s="2"/>
      <c r="C58" s="2"/>
      <c r="D58" s="2"/>
      <c r="E58" s="2"/>
      <c r="F58" s="2"/>
      <c r="G58" s="2"/>
      <c r="H58" s="2"/>
    </row>
    <row r="59" spans="2:8">
      <c r="B59" s="2"/>
      <c r="C59" s="2"/>
      <c r="D59" s="2"/>
      <c r="E59" s="2"/>
      <c r="F59" s="2"/>
      <c r="G59" s="2"/>
      <c r="H59" s="2"/>
    </row>
    <row r="60" spans="2:8">
      <c r="B60" s="2"/>
      <c r="C60" s="2"/>
      <c r="D60" s="2"/>
      <c r="E60" s="2"/>
      <c r="F60" s="2"/>
      <c r="G60" s="2"/>
      <c r="H60" s="2"/>
    </row>
    <row r="61" spans="2:8">
      <c r="B61" s="2"/>
      <c r="C61" s="2"/>
      <c r="D61" s="2"/>
      <c r="E61" s="2"/>
      <c r="F61" s="2"/>
      <c r="G61" s="2"/>
      <c r="H61" s="2"/>
    </row>
    <row r="62" spans="2:8">
      <c r="B62" s="2"/>
      <c r="C62" s="2"/>
      <c r="D62" s="2"/>
      <c r="E62" s="2"/>
      <c r="F62" s="2"/>
      <c r="G62" s="2"/>
      <c r="H62" s="2"/>
    </row>
    <row r="63" spans="2:8">
      <c r="B63" s="2"/>
      <c r="C63" s="2"/>
      <c r="D63" s="2"/>
      <c r="E63" s="2"/>
      <c r="F63" s="2"/>
      <c r="G63" s="2"/>
      <c r="H63" s="2"/>
    </row>
    <row r="64" spans="2:8">
      <c r="B64" s="2"/>
      <c r="C64" s="2"/>
      <c r="D64" s="2"/>
      <c r="E64" s="2"/>
      <c r="F64" s="2"/>
      <c r="G64" s="2"/>
      <c r="H64" s="2"/>
    </row>
    <row r="65" spans="1:8">
      <c r="B65" s="2"/>
      <c r="C65" s="2"/>
      <c r="D65" s="2"/>
      <c r="E65" s="2"/>
      <c r="F65" s="2"/>
      <c r="G65" s="2"/>
      <c r="H65" s="2"/>
    </row>
    <row r="66" spans="1:8">
      <c r="F66" s="2"/>
      <c r="G66" s="2"/>
      <c r="H66" s="2"/>
    </row>
    <row r="67" spans="1:8">
      <c r="A67" s="11"/>
      <c r="B67" s="11"/>
      <c r="C67" s="11"/>
      <c r="D67" s="11"/>
      <c r="E67" s="11"/>
      <c r="F67" s="2"/>
      <c r="G67" s="2"/>
      <c r="H67" s="2"/>
    </row>
    <row r="68" spans="1:8">
      <c r="F68" s="2"/>
      <c r="G68" s="2"/>
      <c r="H68" s="2"/>
    </row>
    <row r="69" spans="1:8">
      <c r="F69" s="2"/>
      <c r="G69" s="2"/>
      <c r="H69" s="2"/>
    </row>
    <row r="70" spans="1:8">
      <c r="F70" s="2"/>
      <c r="G70" s="2"/>
      <c r="H70" s="2"/>
    </row>
    <row r="71" spans="1:8">
      <c r="F71" s="2"/>
      <c r="G71" s="2"/>
      <c r="H71" s="2"/>
    </row>
    <row r="72" spans="1:8">
      <c r="F72" s="2"/>
      <c r="G72" s="2"/>
      <c r="H72" s="2"/>
    </row>
    <row r="73" spans="1:8">
      <c r="F73" s="2"/>
      <c r="G73" s="2"/>
      <c r="H73" s="2"/>
    </row>
    <row r="74" spans="1:8">
      <c r="F74" s="2"/>
      <c r="G74" s="2"/>
      <c r="H74" s="2"/>
    </row>
    <row r="75" spans="1:8">
      <c r="F75" s="2"/>
      <c r="G75" s="2"/>
      <c r="H75" s="2"/>
    </row>
    <row r="76" spans="1:8">
      <c r="F76" s="2"/>
      <c r="G76" s="2"/>
      <c r="H76" s="2"/>
    </row>
    <row r="77" spans="1:8">
      <c r="F77" s="2"/>
      <c r="G77" s="2"/>
      <c r="H77" s="2"/>
    </row>
    <row r="78" spans="1:8">
      <c r="F78" s="2"/>
      <c r="G78" s="2"/>
      <c r="H78" s="2"/>
    </row>
    <row r="79" spans="1:8">
      <c r="A79" s="11"/>
      <c r="B79" s="11"/>
      <c r="C79" s="11"/>
      <c r="D79" s="11"/>
      <c r="E79" s="11"/>
      <c r="F79" s="2"/>
      <c r="G79" s="2"/>
      <c r="H79" s="2"/>
    </row>
    <row r="80" spans="1:8">
      <c r="F80" s="2"/>
      <c r="G80" s="2"/>
      <c r="H80" s="2"/>
    </row>
    <row r="81" spans="2:8">
      <c r="F81" s="2"/>
      <c r="G81" s="2"/>
      <c r="H81" s="2"/>
    </row>
    <row r="82" spans="2:8">
      <c r="B82" s="2"/>
      <c r="C82" s="2"/>
      <c r="D82" s="2"/>
      <c r="E82" s="2"/>
      <c r="F82" s="2"/>
      <c r="G82" s="2"/>
      <c r="H82" s="2"/>
    </row>
    <row r="83" spans="2:8">
      <c r="B83" s="2"/>
      <c r="C83" s="2"/>
      <c r="D83" s="2"/>
      <c r="E83" s="2"/>
      <c r="F83" s="2"/>
      <c r="G83" s="2"/>
      <c r="H83" s="2"/>
    </row>
    <row r="84" spans="2:8">
      <c r="B84" s="2"/>
      <c r="C84" s="2"/>
      <c r="D84" s="2"/>
      <c r="E84" s="2"/>
      <c r="F84" s="2"/>
      <c r="G84" s="2"/>
      <c r="H84" s="2"/>
    </row>
    <row r="85" spans="2:8">
      <c r="B85" s="2"/>
      <c r="C85" s="2"/>
      <c r="D85" s="2"/>
      <c r="E85" s="2"/>
      <c r="F85" s="2"/>
      <c r="G85" s="2"/>
      <c r="H85" s="2"/>
    </row>
    <row r="86" spans="2:8">
      <c r="B86" s="2"/>
      <c r="C86" s="2"/>
      <c r="D86" s="2"/>
      <c r="E86" s="2"/>
      <c r="F86" s="2"/>
      <c r="G86" s="2"/>
      <c r="H86" s="2"/>
    </row>
    <row r="87" spans="2:8">
      <c r="B87" s="2"/>
      <c r="C87" s="2"/>
      <c r="D87" s="2"/>
      <c r="E87" s="2"/>
      <c r="F87" s="2"/>
      <c r="G87" s="2"/>
      <c r="H87" s="2"/>
    </row>
    <row r="88" spans="2:8">
      <c r="B88" s="2"/>
      <c r="C88" s="2"/>
      <c r="D88" s="2"/>
      <c r="E88" s="2"/>
      <c r="F88" s="2"/>
      <c r="G88" s="2"/>
      <c r="H88" s="2"/>
    </row>
    <row r="89" spans="2:8">
      <c r="B89" s="2"/>
      <c r="C89" s="2"/>
      <c r="D89" s="2"/>
      <c r="E89" s="2"/>
      <c r="F89" s="2"/>
      <c r="G89" s="2"/>
      <c r="H89" s="2"/>
    </row>
    <row r="90" spans="2:8">
      <c r="B90" s="2"/>
      <c r="C90" s="2"/>
      <c r="D90" s="2"/>
      <c r="E90" s="2"/>
      <c r="F90" s="2"/>
      <c r="G90" s="2"/>
      <c r="H90" s="2"/>
    </row>
    <row r="91" spans="2:8">
      <c r="B91" s="2"/>
      <c r="C91" s="2"/>
      <c r="D91" s="2"/>
      <c r="E91" s="2"/>
      <c r="F91" s="2"/>
      <c r="G91" s="2"/>
      <c r="H91" s="2"/>
    </row>
    <row r="92" spans="2:8">
      <c r="B92" s="2"/>
      <c r="C92" s="2"/>
      <c r="D92" s="2"/>
      <c r="E92" s="2"/>
      <c r="F92" s="2"/>
      <c r="G92" s="2"/>
      <c r="H92" s="2"/>
    </row>
    <row r="93" spans="2:8">
      <c r="B93" s="2"/>
      <c r="C93" s="2"/>
      <c r="D93" s="2"/>
      <c r="E93" s="2"/>
      <c r="F93" s="2"/>
      <c r="G93" s="2"/>
      <c r="H93" s="2"/>
    </row>
    <row r="94" spans="2:8">
      <c r="B94" s="2"/>
      <c r="C94" s="2"/>
      <c r="D94" s="2"/>
      <c r="E94" s="2"/>
      <c r="F94" s="2"/>
      <c r="G94" s="2"/>
      <c r="H94" s="2"/>
    </row>
    <row r="95" spans="2:8">
      <c r="B95" s="2"/>
      <c r="C95" s="2"/>
      <c r="D95" s="2"/>
      <c r="E95" s="2"/>
      <c r="F95" s="2"/>
      <c r="G95" s="2"/>
      <c r="H95" s="2"/>
    </row>
    <row r="96" spans="2:8">
      <c r="B96" s="2"/>
      <c r="C96" s="2"/>
      <c r="D96" s="2"/>
      <c r="E96" s="2"/>
      <c r="F96" s="2"/>
      <c r="G96" s="2"/>
      <c r="H96" s="2"/>
    </row>
    <row r="97" spans="1:8">
      <c r="B97" s="2"/>
      <c r="C97" s="2"/>
      <c r="D97" s="2"/>
      <c r="E97" s="2"/>
      <c r="F97" s="2"/>
      <c r="G97" s="2"/>
      <c r="H97" s="2"/>
    </row>
    <row r="98" spans="1:8">
      <c r="G98" s="2"/>
      <c r="H98" s="2"/>
    </row>
    <row r="99" spans="1:8">
      <c r="A99" s="11"/>
      <c r="B99" s="11"/>
      <c r="C99" s="11"/>
      <c r="D99" s="11"/>
      <c r="G99" s="2"/>
      <c r="H99" s="2"/>
    </row>
    <row r="100" spans="1:8">
      <c r="G100" s="2"/>
      <c r="H100" s="2"/>
    </row>
    <row r="101" spans="1:8">
      <c r="G101" s="2"/>
      <c r="H101" s="2"/>
    </row>
    <row r="102" spans="1:8">
      <c r="G102" s="2"/>
      <c r="H102" s="2"/>
    </row>
    <row r="103" spans="1:8">
      <c r="G103" s="2"/>
      <c r="H103" s="2"/>
    </row>
    <row r="104" spans="1:8">
      <c r="G104" s="2"/>
      <c r="H104" s="2"/>
    </row>
    <row r="105" spans="1:8">
      <c r="G105" s="2"/>
      <c r="H105" s="2"/>
    </row>
    <row r="106" spans="1:8">
      <c r="A106" s="11"/>
      <c r="B106" s="11"/>
      <c r="C106" s="11"/>
      <c r="D106" s="11"/>
      <c r="E106" s="11"/>
      <c r="F106" s="11"/>
      <c r="G106" s="2"/>
      <c r="H106" s="2"/>
    </row>
    <row r="107" spans="1:8">
      <c r="G107" s="2"/>
      <c r="H107" s="2"/>
    </row>
    <row r="108" spans="1:8">
      <c r="G108" s="2"/>
      <c r="H108" s="2"/>
    </row>
    <row r="109" spans="1:8">
      <c r="G109" s="2"/>
      <c r="H109" s="2"/>
    </row>
    <row r="110" spans="1:8">
      <c r="G110" s="2"/>
      <c r="H110" s="2"/>
    </row>
    <row r="111" spans="1:8">
      <c r="G111" s="2"/>
      <c r="H111" s="2"/>
    </row>
    <row r="112" spans="1:8">
      <c r="G112" s="2"/>
      <c r="H112" s="2"/>
    </row>
    <row r="113" spans="1:8">
      <c r="G113" s="2"/>
      <c r="H113" s="2"/>
    </row>
    <row r="114" spans="1:8">
      <c r="B114" s="2"/>
      <c r="C114" s="2"/>
      <c r="D114" s="2"/>
      <c r="E114" s="2"/>
      <c r="F114" s="2"/>
      <c r="G114" s="2"/>
      <c r="H114" s="2"/>
    </row>
    <row r="115" spans="1:8">
      <c r="B115" s="2"/>
      <c r="C115" s="2"/>
      <c r="D115" s="2"/>
      <c r="E115" s="2"/>
      <c r="F115" s="2"/>
      <c r="G115" s="2"/>
      <c r="H115" s="2"/>
    </row>
    <row r="116" spans="1:8">
      <c r="B116" s="2"/>
      <c r="C116" s="2"/>
      <c r="D116" s="2"/>
      <c r="E116" s="2"/>
      <c r="F116" s="2"/>
      <c r="G116" s="2"/>
      <c r="H116" s="2"/>
    </row>
    <row r="117" spans="1:8">
      <c r="B117" s="2"/>
      <c r="C117" s="2"/>
      <c r="D117" s="2"/>
      <c r="E117" s="2"/>
      <c r="F117" s="2"/>
      <c r="G117" s="2"/>
      <c r="H117" s="2"/>
    </row>
    <row r="118" spans="1:8">
      <c r="B118" s="2"/>
      <c r="C118" s="2"/>
      <c r="D118" s="2"/>
      <c r="E118" s="2"/>
      <c r="F118" s="2"/>
      <c r="G118" s="2"/>
      <c r="H118" s="2"/>
    </row>
  </sheetData>
  <mergeCells count="3">
    <mergeCell ref="A3:A4"/>
    <mergeCell ref="F3:F4"/>
    <mergeCell ref="A2:F2"/>
  </mergeCells>
  <conditionalFormatting sqref="E5:E24">
    <cfRule type="dataBar" priority="13">
      <dataBar>
        <cfvo type="min"/>
        <cfvo type="num" val="200000"/>
        <color theme="0" tint="-0.249977111117893"/>
      </dataBar>
      <extLst>
        <ext xmlns:x14="http://schemas.microsoft.com/office/spreadsheetml/2009/9/main" uri="{B025F937-C7B1-47D3-B67F-A62EFF666E3E}">
          <x14:id>{260C875E-CE7B-4E0B-B1FC-3B9647994DE2}</x14:id>
        </ext>
      </extLst>
    </cfRule>
  </conditionalFormatting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60C875E-CE7B-4E0B-B1FC-3B9647994DE2}">
            <x14:dataBar minLength="0" maxLength="100" gradient="0">
              <x14:cfvo type="autoMin"/>
              <x14:cfvo type="num">
                <xm:f>200000</xm:f>
              </x14:cfvo>
              <x14:negativeFillColor theme="0" tint="-0.249977111117893"/>
              <x14:axisColor rgb="FF000000"/>
            </x14:dataBar>
          </x14:cfRule>
          <xm:sqref>E5:E24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4479E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'2. MUA'!B5:D5</xm:f>
              <xm:sqref>F5</xm:sqref>
            </x14:sparkline>
            <x14:sparkline>
              <xm:f>'2. MUA'!B6:D6</xm:f>
              <xm:sqref>F6</xm:sqref>
            </x14:sparkline>
            <x14:sparkline>
              <xm:f>'2. MUA'!B7:D7</xm:f>
              <xm:sqref>F7</xm:sqref>
            </x14:sparkline>
            <x14:sparkline>
              <xm:f>'2. MUA'!B8:D8</xm:f>
              <xm:sqref>F8</xm:sqref>
            </x14:sparkline>
            <x14:sparkline>
              <xm:f>'2. MUA'!B9:D9</xm:f>
              <xm:sqref>F9</xm:sqref>
            </x14:sparkline>
            <x14:sparkline>
              <xm:f>'2. MUA'!B10:D10</xm:f>
              <xm:sqref>F10</xm:sqref>
            </x14:sparkline>
            <x14:sparkline>
              <xm:f>'2. MUA'!B11:D11</xm:f>
              <xm:sqref>F11</xm:sqref>
            </x14:sparkline>
            <x14:sparkline>
              <xm:f>'2. MUA'!B12:D12</xm:f>
              <xm:sqref>F12</xm:sqref>
            </x14:sparkline>
            <x14:sparkline>
              <xm:f>'2. MUA'!B13:D13</xm:f>
              <xm:sqref>F13</xm:sqref>
            </x14:sparkline>
            <x14:sparkline>
              <xm:f>'2. MUA'!B14:D14</xm:f>
              <xm:sqref>F14</xm:sqref>
            </x14:sparkline>
            <x14:sparkline>
              <xm:f>'2. MUA'!B15:D15</xm:f>
              <xm:sqref>F15</xm:sqref>
            </x14:sparkline>
            <x14:sparkline>
              <xm:f>'2. MUA'!B16:D16</xm:f>
              <xm:sqref>F16</xm:sqref>
            </x14:sparkline>
            <x14:sparkline>
              <xm:f>'2. MUA'!B17:D17</xm:f>
              <xm:sqref>F17</xm:sqref>
            </x14:sparkline>
            <x14:sparkline>
              <xm:f>'2. MUA'!B18:D18</xm:f>
              <xm:sqref>F18</xm:sqref>
            </x14:sparkline>
            <x14:sparkline>
              <xm:f>'2. MUA'!B19:D19</xm:f>
              <xm:sqref>F19</xm:sqref>
            </x14:sparkline>
            <x14:sparkline>
              <xm:f>'2. MUA'!B20:D20</xm:f>
              <xm:sqref>F20</xm:sqref>
            </x14:sparkline>
            <x14:sparkline>
              <xm:f>'2. MUA'!B21:D21</xm:f>
              <xm:sqref>F21</xm:sqref>
            </x14:sparkline>
            <x14:sparkline>
              <xm:f>'2. MUA'!B22:D22</xm:f>
              <xm:sqref>F22</xm:sqref>
            </x14:sparkline>
            <x14:sparkline>
              <xm:f>'2. MUA'!B23:D23</xm:f>
              <xm:sqref>F23</xm:sqref>
            </x14:sparkline>
            <x14:sparkline>
              <xm:f>'2. MUA'!B24:D24</xm:f>
              <xm:sqref>F24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137"/>
  <sheetViews>
    <sheetView view="pageBreakPreview" zoomScaleNormal="100" zoomScaleSheetLayoutView="100" workbookViewId="0">
      <pane xSplit="1" ySplit="4" topLeftCell="B128" activePane="bottomRight" state="frozen"/>
      <selection pane="topRight" activeCell="C1" sqref="C1"/>
      <selection pane="bottomLeft" activeCell="A6" sqref="A6"/>
      <selection pane="bottomRight" activeCell="A148" sqref="A148"/>
    </sheetView>
  </sheetViews>
  <sheetFormatPr defaultRowHeight="15"/>
  <cols>
    <col min="1" max="1" width="31.7109375" style="10" customWidth="1"/>
    <col min="2" max="6" width="10.7109375" style="10" customWidth="1"/>
    <col min="7" max="8" width="9.140625" style="10"/>
    <col min="9" max="16384" width="9.140625" style="2"/>
  </cols>
  <sheetData>
    <row r="1" spans="1:8" s="4" customFormat="1" ht="12">
      <c r="A1" s="10"/>
      <c r="B1" s="10"/>
      <c r="C1" s="10"/>
      <c r="D1" s="10"/>
      <c r="E1" s="10"/>
      <c r="F1" s="10"/>
      <c r="G1" s="10"/>
      <c r="H1" s="10"/>
    </row>
    <row r="2" spans="1:8" s="4" customFormat="1" ht="18" customHeight="1">
      <c r="A2" s="82" t="s">
        <v>199</v>
      </c>
      <c r="B2" s="82"/>
      <c r="C2" s="82"/>
      <c r="D2" s="82"/>
      <c r="E2" s="82"/>
      <c r="F2" s="82"/>
      <c r="G2" s="10"/>
      <c r="H2" s="10"/>
    </row>
    <row r="3" spans="1:8" s="4" customFormat="1" ht="15" customHeight="1">
      <c r="A3" s="80" t="s">
        <v>171</v>
      </c>
      <c r="B3" s="19">
        <v>2006</v>
      </c>
      <c r="C3" s="19">
        <v>2011</v>
      </c>
      <c r="D3" s="19">
        <v>2016</v>
      </c>
      <c r="E3" s="20" t="s">
        <v>196</v>
      </c>
      <c r="F3" s="76" t="s">
        <v>47</v>
      </c>
      <c r="G3" s="10"/>
      <c r="H3" s="10"/>
    </row>
    <row r="4" spans="1:8" s="4" customFormat="1" ht="27.95" customHeight="1">
      <c r="A4" s="81"/>
      <c r="B4" s="21" t="s">
        <v>183</v>
      </c>
      <c r="C4" s="21" t="s">
        <v>183</v>
      </c>
      <c r="D4" s="21" t="s">
        <v>183</v>
      </c>
      <c r="E4" s="21" t="s">
        <v>197</v>
      </c>
      <c r="F4" s="77"/>
      <c r="G4" s="10"/>
      <c r="H4" s="10"/>
    </row>
    <row r="5" spans="1:8" s="4" customFormat="1" ht="15" customHeight="1">
      <c r="A5" s="22" t="s">
        <v>164</v>
      </c>
      <c r="B5" s="31">
        <v>260561</v>
      </c>
      <c r="C5" s="31">
        <v>341459</v>
      </c>
      <c r="D5" s="31">
        <v>424733</v>
      </c>
      <c r="E5" s="32">
        <v>164172</v>
      </c>
      <c r="F5" s="13"/>
      <c r="G5" s="10"/>
      <c r="H5" s="10"/>
    </row>
    <row r="6" spans="1:8" ht="15" customHeight="1">
      <c r="A6" s="23" t="s">
        <v>2</v>
      </c>
      <c r="B6" s="31">
        <v>233974</v>
      </c>
      <c r="C6" s="31">
        <v>301462</v>
      </c>
      <c r="D6" s="31">
        <v>379584</v>
      </c>
      <c r="E6" s="32">
        <v>145610</v>
      </c>
      <c r="F6" s="13"/>
    </row>
    <row r="7" spans="1:8" ht="15" customHeight="1">
      <c r="A7" s="24" t="s">
        <v>53</v>
      </c>
      <c r="B7" s="26">
        <v>3604</v>
      </c>
      <c r="C7" s="26">
        <v>4574</v>
      </c>
      <c r="D7" s="26">
        <v>4684</v>
      </c>
      <c r="E7" s="27">
        <v>1080</v>
      </c>
      <c r="F7" s="13"/>
    </row>
    <row r="8" spans="1:8" ht="15" customHeight="1">
      <c r="A8" s="24" t="s">
        <v>77</v>
      </c>
      <c r="B8" s="26">
        <v>6551</v>
      </c>
      <c r="C8" s="26">
        <v>8098</v>
      </c>
      <c r="D8" s="26">
        <v>9477</v>
      </c>
      <c r="E8" s="27">
        <v>2926</v>
      </c>
      <c r="F8" s="13"/>
    </row>
    <row r="9" spans="1:8" ht="15" customHeight="1">
      <c r="A9" s="24" t="s">
        <v>78</v>
      </c>
      <c r="B9" s="26">
        <v>15632</v>
      </c>
      <c r="C9" s="26">
        <v>21372</v>
      </c>
      <c r="D9" s="26">
        <v>23021</v>
      </c>
      <c r="E9" s="27">
        <v>7389</v>
      </c>
      <c r="F9" s="13"/>
    </row>
    <row r="10" spans="1:8" ht="15" customHeight="1">
      <c r="A10" s="24" t="s">
        <v>79</v>
      </c>
      <c r="B10" s="26">
        <v>24645</v>
      </c>
      <c r="C10" s="26">
        <v>34517</v>
      </c>
      <c r="D10" s="26">
        <v>53284</v>
      </c>
      <c r="E10" s="27">
        <v>28639</v>
      </c>
      <c r="F10" s="13"/>
    </row>
    <row r="11" spans="1:8" ht="15" customHeight="1">
      <c r="A11" s="24" t="s">
        <v>80</v>
      </c>
      <c r="B11" s="26">
        <v>19989</v>
      </c>
      <c r="C11" s="26">
        <v>25615</v>
      </c>
      <c r="D11" s="26">
        <v>31295</v>
      </c>
      <c r="E11" s="27">
        <v>11306</v>
      </c>
      <c r="F11" s="13"/>
    </row>
    <row r="12" spans="1:8" ht="15" customHeight="1">
      <c r="A12" s="24" t="s">
        <v>81</v>
      </c>
      <c r="B12" s="26">
        <v>31302</v>
      </c>
      <c r="C12" s="26">
        <v>39934</v>
      </c>
      <c r="D12" s="26">
        <v>52101</v>
      </c>
      <c r="E12" s="27">
        <v>20799</v>
      </c>
      <c r="F12" s="13"/>
    </row>
    <row r="13" spans="1:8" ht="15" customHeight="1">
      <c r="A13" s="24" t="s">
        <v>82</v>
      </c>
      <c r="B13" s="26">
        <v>19436</v>
      </c>
      <c r="C13" s="26">
        <v>25053</v>
      </c>
      <c r="D13" s="26">
        <v>32046</v>
      </c>
      <c r="E13" s="27">
        <v>12610</v>
      </c>
      <c r="F13" s="13"/>
    </row>
    <row r="14" spans="1:8" ht="15" customHeight="1">
      <c r="A14" s="24" t="s">
        <v>83</v>
      </c>
      <c r="B14" s="26">
        <v>25375</v>
      </c>
      <c r="C14" s="26">
        <v>31570</v>
      </c>
      <c r="D14" s="26">
        <v>35021</v>
      </c>
      <c r="E14" s="27">
        <v>9646</v>
      </c>
      <c r="F14" s="13"/>
    </row>
    <row r="15" spans="1:8" ht="15" customHeight="1">
      <c r="A15" s="24" t="s">
        <v>84</v>
      </c>
      <c r="B15" s="26">
        <v>11130</v>
      </c>
      <c r="C15" s="26">
        <v>13590</v>
      </c>
      <c r="D15" s="26">
        <v>13580</v>
      </c>
      <c r="E15" s="27">
        <v>2450</v>
      </c>
      <c r="F15" s="13"/>
    </row>
    <row r="16" spans="1:8" ht="15" customHeight="1">
      <c r="A16" s="24" t="s">
        <v>85</v>
      </c>
      <c r="B16" s="26">
        <v>4807</v>
      </c>
      <c r="C16" s="26">
        <v>6614</v>
      </c>
      <c r="D16" s="26">
        <v>8171</v>
      </c>
      <c r="E16" s="27">
        <v>3364</v>
      </c>
      <c r="F16" s="13"/>
    </row>
    <row r="17" spans="1:8" ht="15" customHeight="1">
      <c r="A17" s="24" t="s">
        <v>86</v>
      </c>
      <c r="B17" s="26">
        <v>4440</v>
      </c>
      <c r="C17" s="26">
        <v>5431</v>
      </c>
      <c r="D17" s="26">
        <v>6475</v>
      </c>
      <c r="E17" s="27">
        <v>2035</v>
      </c>
      <c r="F17" s="13"/>
    </row>
    <row r="18" spans="1:8" ht="15" customHeight="1">
      <c r="A18" s="24" t="s">
        <v>87</v>
      </c>
      <c r="B18" s="26">
        <v>33429</v>
      </c>
      <c r="C18" s="26">
        <v>44355</v>
      </c>
      <c r="D18" s="26">
        <v>57613</v>
      </c>
      <c r="E18" s="27">
        <v>24184</v>
      </c>
      <c r="F18" s="13"/>
    </row>
    <row r="19" spans="1:8" ht="15" customHeight="1">
      <c r="A19" s="24" t="s">
        <v>88</v>
      </c>
      <c r="B19" s="26">
        <v>11737</v>
      </c>
      <c r="C19" s="26">
        <v>14868</v>
      </c>
      <c r="D19" s="26">
        <v>20308</v>
      </c>
      <c r="E19" s="27">
        <v>8571</v>
      </c>
      <c r="F19" s="13"/>
    </row>
    <row r="20" spans="1:8" ht="15" customHeight="1">
      <c r="A20" s="24" t="s">
        <v>89</v>
      </c>
      <c r="B20" s="26">
        <v>18265</v>
      </c>
      <c r="C20" s="26">
        <v>21484</v>
      </c>
      <c r="D20" s="26">
        <v>28006</v>
      </c>
      <c r="E20" s="27">
        <v>9741</v>
      </c>
      <c r="F20" s="13"/>
    </row>
    <row r="21" spans="1:8" ht="15" customHeight="1">
      <c r="A21" s="24" t="s">
        <v>90</v>
      </c>
      <c r="B21" s="26">
        <v>3646</v>
      </c>
      <c r="C21" s="26">
        <v>4394</v>
      </c>
      <c r="D21" s="26">
        <v>4494</v>
      </c>
      <c r="E21" s="27">
        <v>848</v>
      </c>
      <c r="F21" s="13"/>
    </row>
    <row r="22" spans="1:8" s="46" customFormat="1" ht="15" customHeight="1">
      <c r="A22" s="23" t="s">
        <v>39</v>
      </c>
      <c r="B22" s="31">
        <v>25630</v>
      </c>
      <c r="C22" s="31">
        <v>38883</v>
      </c>
      <c r="D22" s="31">
        <v>43888</v>
      </c>
      <c r="E22" s="32">
        <v>18258</v>
      </c>
      <c r="F22" s="33"/>
      <c r="G22" s="11"/>
      <c r="H22" s="11"/>
    </row>
    <row r="23" spans="1:8" s="8" customFormat="1" ht="15" customHeight="1">
      <c r="A23" s="24" t="s">
        <v>64</v>
      </c>
      <c r="B23" s="26">
        <v>1767</v>
      </c>
      <c r="C23" s="26">
        <v>2938</v>
      </c>
      <c r="D23" s="26">
        <v>3074</v>
      </c>
      <c r="E23" s="27">
        <v>1307</v>
      </c>
      <c r="F23" s="13"/>
      <c r="G23" s="10"/>
      <c r="H23" s="10"/>
    </row>
    <row r="24" spans="1:8" s="7" customFormat="1" ht="15" customHeight="1">
      <c r="A24" s="24" t="s">
        <v>65</v>
      </c>
      <c r="B24" s="26">
        <v>1168</v>
      </c>
      <c r="C24" s="26">
        <v>1922</v>
      </c>
      <c r="D24" s="26">
        <v>2227</v>
      </c>
      <c r="E24" s="27">
        <v>1059</v>
      </c>
      <c r="F24" s="13"/>
      <c r="G24" s="10"/>
      <c r="H24" s="10"/>
    </row>
    <row r="25" spans="1:8" ht="15" customHeight="1">
      <c r="A25" s="24" t="s">
        <v>66</v>
      </c>
      <c r="B25" s="26">
        <v>1215</v>
      </c>
      <c r="C25" s="26">
        <v>2062</v>
      </c>
      <c r="D25" s="26">
        <v>2398</v>
      </c>
      <c r="E25" s="27">
        <v>1183</v>
      </c>
      <c r="F25" s="13"/>
    </row>
    <row r="26" spans="1:8" ht="15" customHeight="1">
      <c r="A26" s="24" t="s">
        <v>67</v>
      </c>
      <c r="B26" s="26">
        <v>684</v>
      </c>
      <c r="C26" s="26">
        <v>1110</v>
      </c>
      <c r="D26" s="26">
        <v>1396</v>
      </c>
      <c r="E26" s="27">
        <v>712</v>
      </c>
      <c r="F26" s="13"/>
    </row>
    <row r="27" spans="1:8" ht="15" customHeight="1">
      <c r="A27" s="24" t="s">
        <v>68</v>
      </c>
      <c r="B27" s="26">
        <v>1819</v>
      </c>
      <c r="C27" s="26">
        <v>3095</v>
      </c>
      <c r="D27" s="26">
        <v>2692</v>
      </c>
      <c r="E27" s="27">
        <v>873</v>
      </c>
      <c r="F27" s="13"/>
    </row>
    <row r="28" spans="1:8" ht="15" customHeight="1">
      <c r="A28" s="24" t="s">
        <v>69</v>
      </c>
      <c r="B28" s="26">
        <v>5034</v>
      </c>
      <c r="C28" s="26">
        <v>7679</v>
      </c>
      <c r="D28" s="26">
        <v>8943</v>
      </c>
      <c r="E28" s="27">
        <v>3909</v>
      </c>
      <c r="F28" s="13"/>
    </row>
    <row r="29" spans="1:8" ht="15" customHeight="1">
      <c r="A29" s="24" t="s">
        <v>70</v>
      </c>
      <c r="B29" s="26">
        <v>1191</v>
      </c>
      <c r="C29" s="26">
        <v>1451</v>
      </c>
      <c r="D29" s="26">
        <v>1594</v>
      </c>
      <c r="E29" s="27">
        <v>403</v>
      </c>
      <c r="F29" s="13"/>
    </row>
    <row r="30" spans="1:8" ht="15" customHeight="1">
      <c r="A30" s="24" t="s">
        <v>71</v>
      </c>
      <c r="B30" s="26">
        <v>811</v>
      </c>
      <c r="C30" s="26">
        <v>1692</v>
      </c>
      <c r="D30" s="26">
        <v>1828</v>
      </c>
      <c r="E30" s="27">
        <v>1017</v>
      </c>
      <c r="F30" s="13"/>
    </row>
    <row r="31" spans="1:8" ht="15" customHeight="1">
      <c r="A31" s="24" t="s">
        <v>72</v>
      </c>
      <c r="B31" s="26">
        <v>1375</v>
      </c>
      <c r="C31" s="26">
        <v>2208</v>
      </c>
      <c r="D31" s="26">
        <v>3154</v>
      </c>
      <c r="E31" s="27">
        <v>1779</v>
      </c>
      <c r="F31" s="13"/>
    </row>
    <row r="32" spans="1:8" ht="15" customHeight="1">
      <c r="A32" s="24" t="s">
        <v>73</v>
      </c>
      <c r="B32" s="26">
        <v>4456</v>
      </c>
      <c r="C32" s="26">
        <v>6758</v>
      </c>
      <c r="D32" s="26">
        <v>7945</v>
      </c>
      <c r="E32" s="27">
        <v>3489</v>
      </c>
      <c r="F32" s="13"/>
      <c r="G32" s="2"/>
      <c r="H32" s="2"/>
    </row>
    <row r="33" spans="1:8" ht="15" customHeight="1">
      <c r="A33" s="24" t="s">
        <v>74</v>
      </c>
      <c r="B33" s="26">
        <v>2935</v>
      </c>
      <c r="C33" s="26">
        <v>3646</v>
      </c>
      <c r="D33" s="26">
        <v>3216</v>
      </c>
      <c r="E33" s="27">
        <v>281</v>
      </c>
      <c r="F33" s="13"/>
      <c r="G33" s="2"/>
      <c r="H33" s="2"/>
    </row>
    <row r="34" spans="1:8" ht="15" customHeight="1">
      <c r="A34" s="24" t="s">
        <v>75</v>
      </c>
      <c r="B34" s="26">
        <v>2016</v>
      </c>
      <c r="C34" s="26">
        <v>3152</v>
      </c>
      <c r="D34" s="26">
        <v>3888</v>
      </c>
      <c r="E34" s="27">
        <v>1872</v>
      </c>
      <c r="F34" s="13"/>
      <c r="G34" s="2"/>
      <c r="H34" s="2"/>
    </row>
    <row r="35" spans="1:8" ht="15" customHeight="1">
      <c r="A35" s="24" t="s">
        <v>76</v>
      </c>
      <c r="B35" s="26">
        <v>1159</v>
      </c>
      <c r="C35" s="26">
        <v>1180</v>
      </c>
      <c r="D35" s="26">
        <v>1532</v>
      </c>
      <c r="E35" s="27">
        <v>373</v>
      </c>
      <c r="F35" s="13"/>
      <c r="G35" s="2"/>
      <c r="H35" s="2"/>
    </row>
    <row r="36" spans="1:8" ht="15" customHeight="1">
      <c r="A36" s="22" t="s">
        <v>165</v>
      </c>
      <c r="B36" s="31">
        <v>196856</v>
      </c>
      <c r="C36" s="31">
        <v>316242</v>
      </c>
      <c r="D36" s="31">
        <v>381130</v>
      </c>
      <c r="E36" s="32">
        <v>184274</v>
      </c>
      <c r="F36" s="13"/>
      <c r="G36" s="2"/>
      <c r="H36" s="2"/>
    </row>
    <row r="37" spans="1:8" ht="15" customHeight="1">
      <c r="A37" s="23" t="s">
        <v>3</v>
      </c>
      <c r="B37" s="31">
        <v>182486</v>
      </c>
      <c r="C37" s="31">
        <v>292680</v>
      </c>
      <c r="D37" s="31">
        <v>356641</v>
      </c>
      <c r="E37" s="32">
        <v>174155</v>
      </c>
      <c r="F37" s="13"/>
      <c r="G37" s="2"/>
      <c r="H37" s="2"/>
    </row>
    <row r="38" spans="1:8" ht="15" customHeight="1">
      <c r="A38" s="24" t="s">
        <v>93</v>
      </c>
      <c r="B38" s="26">
        <v>40670</v>
      </c>
      <c r="C38" s="26">
        <v>57384</v>
      </c>
      <c r="D38" s="26">
        <v>83166</v>
      </c>
      <c r="E38" s="27">
        <v>42496</v>
      </c>
      <c r="F38" s="13"/>
      <c r="G38" s="2"/>
      <c r="H38" s="2"/>
    </row>
    <row r="39" spans="1:8" ht="15" customHeight="1">
      <c r="A39" s="24" t="s">
        <v>94</v>
      </c>
      <c r="B39" s="26">
        <v>19451</v>
      </c>
      <c r="C39" s="26">
        <v>26722</v>
      </c>
      <c r="D39" s="26">
        <v>32543</v>
      </c>
      <c r="E39" s="27">
        <v>13092</v>
      </c>
      <c r="F39" s="13"/>
      <c r="G39" s="2"/>
      <c r="H39" s="2"/>
    </row>
    <row r="40" spans="1:8" ht="15" customHeight="1">
      <c r="A40" s="24" t="s">
        <v>95</v>
      </c>
      <c r="B40" s="26">
        <v>18140</v>
      </c>
      <c r="C40" s="26">
        <v>25315</v>
      </c>
      <c r="D40" s="26">
        <v>27291</v>
      </c>
      <c r="E40" s="27">
        <v>9151</v>
      </c>
      <c r="F40" s="13"/>
      <c r="G40" s="2"/>
      <c r="H40" s="2"/>
    </row>
    <row r="41" spans="1:8" ht="15" customHeight="1">
      <c r="A41" s="24" t="s">
        <v>96</v>
      </c>
      <c r="B41" s="26">
        <v>13408</v>
      </c>
      <c r="C41" s="26">
        <v>24790</v>
      </c>
      <c r="D41" s="26">
        <v>30403</v>
      </c>
      <c r="E41" s="27">
        <v>16995</v>
      </c>
      <c r="F41" s="13"/>
      <c r="G41" s="2"/>
      <c r="H41" s="2"/>
    </row>
    <row r="42" spans="1:8" ht="15" customHeight="1">
      <c r="A42" s="24" t="s">
        <v>97</v>
      </c>
      <c r="B42" s="26">
        <v>9781</v>
      </c>
      <c r="C42" s="26">
        <v>17622</v>
      </c>
      <c r="D42" s="26">
        <v>24215</v>
      </c>
      <c r="E42" s="27">
        <v>14434</v>
      </c>
      <c r="F42" s="13"/>
      <c r="G42" s="2"/>
      <c r="H42" s="2"/>
    </row>
    <row r="43" spans="1:8" ht="15" customHeight="1">
      <c r="A43" s="24" t="s">
        <v>98</v>
      </c>
      <c r="B43" s="26">
        <v>10716</v>
      </c>
      <c r="C43" s="26">
        <v>16509</v>
      </c>
      <c r="D43" s="26">
        <v>18358</v>
      </c>
      <c r="E43" s="27">
        <v>7642</v>
      </c>
      <c r="F43" s="13"/>
      <c r="G43" s="2"/>
      <c r="H43" s="2"/>
    </row>
    <row r="44" spans="1:8" ht="15" customHeight="1">
      <c r="A44" s="24" t="s">
        <v>99</v>
      </c>
      <c r="B44" s="26">
        <v>39880</v>
      </c>
      <c r="C44" s="26">
        <v>64696</v>
      </c>
      <c r="D44" s="26">
        <v>72726</v>
      </c>
      <c r="E44" s="27">
        <v>32846</v>
      </c>
      <c r="F44" s="13"/>
      <c r="G44" s="2"/>
      <c r="H44" s="2"/>
    </row>
    <row r="45" spans="1:8" ht="15" customHeight="1">
      <c r="A45" s="24" t="s">
        <v>100</v>
      </c>
      <c r="B45" s="26">
        <v>25338</v>
      </c>
      <c r="C45" s="26">
        <v>52407</v>
      </c>
      <c r="D45" s="26">
        <v>61922</v>
      </c>
      <c r="E45" s="27">
        <v>36584</v>
      </c>
      <c r="F45" s="13"/>
      <c r="G45" s="2"/>
      <c r="H45" s="2"/>
    </row>
    <row r="46" spans="1:8" ht="15" customHeight="1">
      <c r="A46" s="24" t="s">
        <v>101</v>
      </c>
      <c r="B46" s="26">
        <v>5098</v>
      </c>
      <c r="C46" s="26">
        <v>7238</v>
      </c>
      <c r="D46" s="26">
        <v>5999</v>
      </c>
      <c r="E46" s="27">
        <v>901</v>
      </c>
      <c r="F46" s="13"/>
      <c r="G46" s="2"/>
      <c r="H46" s="2"/>
    </row>
    <row r="47" spans="1:8" s="34" customFormat="1" ht="15" customHeight="1">
      <c r="A47" s="23" t="s">
        <v>40</v>
      </c>
      <c r="B47" s="31">
        <v>13631</v>
      </c>
      <c r="C47" s="31">
        <v>22556</v>
      </c>
      <c r="D47" s="31">
        <v>23608</v>
      </c>
      <c r="E47" s="32">
        <v>9977</v>
      </c>
      <c r="F47" s="33"/>
    </row>
    <row r="48" spans="1:8" ht="15" customHeight="1">
      <c r="A48" s="24" t="s">
        <v>60</v>
      </c>
      <c r="B48" s="26">
        <v>1363</v>
      </c>
      <c r="C48" s="26">
        <v>2028</v>
      </c>
      <c r="D48" s="26">
        <v>2126</v>
      </c>
      <c r="E48" s="27">
        <v>763</v>
      </c>
      <c r="F48" s="13"/>
      <c r="G48" s="2"/>
      <c r="H48" s="2"/>
    </row>
    <row r="49" spans="1:8" ht="15" customHeight="1">
      <c r="A49" s="24" t="s">
        <v>61</v>
      </c>
      <c r="B49" s="26">
        <v>943</v>
      </c>
      <c r="C49" s="26">
        <v>1798</v>
      </c>
      <c r="D49" s="26">
        <v>2065</v>
      </c>
      <c r="E49" s="27">
        <v>1122</v>
      </c>
      <c r="F49" s="13"/>
      <c r="G49" s="2"/>
      <c r="H49" s="2"/>
    </row>
    <row r="50" spans="1:8" ht="15" customHeight="1">
      <c r="A50" s="51" t="s">
        <v>55</v>
      </c>
      <c r="B50" s="52">
        <v>3659</v>
      </c>
      <c r="C50" s="52">
        <v>5995</v>
      </c>
      <c r="D50" s="52">
        <v>6986</v>
      </c>
      <c r="E50" s="49">
        <v>3327</v>
      </c>
      <c r="F50" s="53"/>
      <c r="G50" s="2"/>
      <c r="H50" s="2"/>
    </row>
    <row r="51" spans="1:8" ht="15" customHeight="1">
      <c r="A51" s="72" t="s">
        <v>91</v>
      </c>
      <c r="B51" s="73">
        <v>1329</v>
      </c>
      <c r="C51" s="73">
        <v>1904</v>
      </c>
      <c r="D51" s="73">
        <v>1955</v>
      </c>
      <c r="E51" s="74">
        <v>626</v>
      </c>
      <c r="F51" s="13"/>
      <c r="G51" s="2"/>
      <c r="H51" s="2"/>
    </row>
    <row r="52" spans="1:8" ht="15" customHeight="1">
      <c r="A52" s="72" t="s">
        <v>92</v>
      </c>
      <c r="B52" s="73">
        <v>1988</v>
      </c>
      <c r="C52" s="73">
        <v>3419</v>
      </c>
      <c r="D52" s="73">
        <v>2829</v>
      </c>
      <c r="E52" s="74">
        <v>841</v>
      </c>
      <c r="F52" s="13"/>
      <c r="G52" s="2"/>
      <c r="H52" s="2"/>
    </row>
    <row r="53" spans="1:8" ht="15" customHeight="1">
      <c r="A53" s="24" t="s">
        <v>102</v>
      </c>
      <c r="B53" s="26">
        <v>1619</v>
      </c>
      <c r="C53" s="26">
        <v>2893</v>
      </c>
      <c r="D53" s="26">
        <v>2763</v>
      </c>
      <c r="E53" s="27">
        <v>1144</v>
      </c>
      <c r="F53" s="13"/>
      <c r="G53" s="2"/>
      <c r="H53" s="2"/>
    </row>
    <row r="54" spans="1:8" ht="15" customHeight="1">
      <c r="A54" s="24" t="s">
        <v>103</v>
      </c>
      <c r="B54" s="26">
        <v>1636</v>
      </c>
      <c r="C54" s="26">
        <v>2926</v>
      </c>
      <c r="D54" s="26">
        <v>3237</v>
      </c>
      <c r="E54" s="27">
        <v>1601</v>
      </c>
      <c r="F54" s="13"/>
      <c r="G54" s="2"/>
      <c r="H54" s="2"/>
    </row>
    <row r="55" spans="1:8" ht="15" customHeight="1">
      <c r="A55" s="24" t="s">
        <v>104</v>
      </c>
      <c r="B55" s="26">
        <v>1105</v>
      </c>
      <c r="C55" s="26">
        <v>1594</v>
      </c>
      <c r="D55" s="26">
        <v>1636</v>
      </c>
      <c r="E55" s="27">
        <v>531</v>
      </c>
      <c r="F55" s="13"/>
      <c r="G55" s="2"/>
      <c r="H55" s="2"/>
    </row>
    <row r="56" spans="1:8" ht="15" customHeight="1">
      <c r="A56" s="22" t="s">
        <v>166</v>
      </c>
      <c r="B56" s="31">
        <v>139689</v>
      </c>
      <c r="C56" s="31">
        <v>230164</v>
      </c>
      <c r="D56" s="31">
        <v>212468</v>
      </c>
      <c r="E56" s="32">
        <v>72779</v>
      </c>
      <c r="F56" s="13"/>
      <c r="G56" s="2"/>
      <c r="H56" s="2"/>
    </row>
    <row r="57" spans="1:8" ht="15" customHeight="1">
      <c r="A57" s="23" t="s">
        <v>4</v>
      </c>
      <c r="B57" s="31">
        <v>82838</v>
      </c>
      <c r="C57" s="31">
        <v>138976</v>
      </c>
      <c r="D57" s="31">
        <v>133124</v>
      </c>
      <c r="E57" s="32">
        <v>50286</v>
      </c>
      <c r="F57" s="13"/>
      <c r="G57" s="2"/>
      <c r="H57" s="2"/>
    </row>
    <row r="58" spans="1:8" ht="15" customHeight="1">
      <c r="A58" s="24" t="s">
        <v>105</v>
      </c>
      <c r="B58" s="26">
        <v>7383</v>
      </c>
      <c r="C58" s="26">
        <v>10770</v>
      </c>
      <c r="D58" s="26">
        <v>7288</v>
      </c>
      <c r="E58" s="27">
        <v>-95</v>
      </c>
      <c r="F58" s="13"/>
      <c r="G58" s="2"/>
      <c r="H58" s="2"/>
    </row>
    <row r="59" spans="1:8" ht="15" customHeight="1">
      <c r="A59" s="24" t="s">
        <v>106</v>
      </c>
      <c r="B59" s="26">
        <v>5493</v>
      </c>
      <c r="C59" s="26">
        <v>11938</v>
      </c>
      <c r="D59" s="26">
        <v>10629</v>
      </c>
      <c r="E59" s="27">
        <v>5136</v>
      </c>
      <c r="F59" s="13"/>
      <c r="G59" s="2"/>
      <c r="H59" s="2"/>
    </row>
    <row r="60" spans="1:8" ht="15" customHeight="1">
      <c r="A60" s="24" t="s">
        <v>107</v>
      </c>
      <c r="B60" s="26">
        <v>20227</v>
      </c>
      <c r="C60" s="26">
        <v>32725</v>
      </c>
      <c r="D60" s="26">
        <v>32936</v>
      </c>
      <c r="E60" s="27">
        <v>12709</v>
      </c>
      <c r="F60" s="13"/>
      <c r="G60" s="2"/>
      <c r="H60" s="2"/>
    </row>
    <row r="61" spans="1:8" ht="15" customHeight="1">
      <c r="A61" s="24" t="s">
        <v>108</v>
      </c>
      <c r="B61" s="26">
        <v>10200</v>
      </c>
      <c r="C61" s="26">
        <v>13643</v>
      </c>
      <c r="D61" s="26">
        <v>13345</v>
      </c>
      <c r="E61" s="27">
        <v>3145</v>
      </c>
      <c r="F61" s="13"/>
      <c r="G61" s="2"/>
      <c r="H61" s="2"/>
    </row>
    <row r="62" spans="1:8" ht="15" customHeight="1">
      <c r="A62" s="24" t="s">
        <v>109</v>
      </c>
      <c r="B62" s="26">
        <v>14120</v>
      </c>
      <c r="C62" s="26">
        <v>24089</v>
      </c>
      <c r="D62" s="26">
        <v>26990</v>
      </c>
      <c r="E62" s="27">
        <v>12870</v>
      </c>
      <c r="F62" s="13"/>
      <c r="G62" s="2"/>
      <c r="H62" s="2"/>
    </row>
    <row r="63" spans="1:8" ht="15" customHeight="1">
      <c r="A63" s="24" t="s">
        <v>113</v>
      </c>
      <c r="B63" s="26">
        <v>7007</v>
      </c>
      <c r="C63" s="26">
        <v>14027</v>
      </c>
      <c r="D63" s="26">
        <v>13788</v>
      </c>
      <c r="E63" s="27">
        <v>6781</v>
      </c>
      <c r="F63" s="13"/>
      <c r="G63" s="2"/>
      <c r="H63" s="2"/>
    </row>
    <row r="64" spans="1:8" ht="15" customHeight="1">
      <c r="A64" s="24" t="s">
        <v>114</v>
      </c>
      <c r="B64" s="26">
        <v>9721</v>
      </c>
      <c r="C64" s="26">
        <v>15574</v>
      </c>
      <c r="D64" s="26">
        <v>14931</v>
      </c>
      <c r="E64" s="27">
        <v>5210</v>
      </c>
      <c r="F64" s="13"/>
      <c r="G64" s="2"/>
      <c r="H64" s="2"/>
    </row>
    <row r="65" spans="1:8" ht="15" customHeight="1">
      <c r="A65" s="24" t="s">
        <v>116</v>
      </c>
      <c r="B65" s="26">
        <v>4132</v>
      </c>
      <c r="C65" s="26">
        <v>7608</v>
      </c>
      <c r="D65" s="26">
        <v>5966</v>
      </c>
      <c r="E65" s="27">
        <v>1834</v>
      </c>
      <c r="F65" s="13"/>
      <c r="G65" s="2"/>
      <c r="H65" s="2"/>
    </row>
    <row r="66" spans="1:8" ht="15" customHeight="1">
      <c r="A66" s="24" t="s">
        <v>117</v>
      </c>
      <c r="B66" s="26">
        <v>4559</v>
      </c>
      <c r="C66" s="26">
        <v>8605</v>
      </c>
      <c r="D66" s="26">
        <v>7248</v>
      </c>
      <c r="E66" s="27">
        <v>2689</v>
      </c>
      <c r="F66" s="13"/>
      <c r="G66" s="2"/>
      <c r="H66" s="2"/>
    </row>
    <row r="67" spans="1:8" s="34" customFormat="1" ht="15" customHeight="1">
      <c r="A67" s="23" t="s">
        <v>41</v>
      </c>
      <c r="B67" s="31">
        <v>55851</v>
      </c>
      <c r="C67" s="31">
        <v>89830</v>
      </c>
      <c r="D67" s="31">
        <v>78087</v>
      </c>
      <c r="E67" s="32">
        <v>22236</v>
      </c>
      <c r="F67" s="33"/>
    </row>
    <row r="68" spans="1:8" ht="15" customHeight="1">
      <c r="A68" s="24" t="s">
        <v>58</v>
      </c>
      <c r="B68" s="26">
        <v>5292</v>
      </c>
      <c r="C68" s="26">
        <v>8779</v>
      </c>
      <c r="D68" s="26">
        <v>8464</v>
      </c>
      <c r="E68" s="27">
        <v>3172</v>
      </c>
      <c r="F68" s="13"/>
      <c r="G68" s="2"/>
      <c r="H68" s="2"/>
    </row>
    <row r="69" spans="1:8" ht="15" customHeight="1">
      <c r="A69" s="24" t="s">
        <v>110</v>
      </c>
      <c r="B69" s="26">
        <v>868</v>
      </c>
      <c r="C69" s="26">
        <v>2045</v>
      </c>
      <c r="D69" s="26">
        <v>1978</v>
      </c>
      <c r="E69" s="27">
        <v>1110</v>
      </c>
      <c r="F69" s="13"/>
      <c r="G69" s="2"/>
      <c r="H69" s="2"/>
    </row>
    <row r="70" spans="1:8" ht="15" customHeight="1">
      <c r="A70" s="24" t="s">
        <v>111</v>
      </c>
      <c r="B70" s="26">
        <v>3056</v>
      </c>
      <c r="C70" s="26">
        <v>6681</v>
      </c>
      <c r="D70" s="26">
        <v>5777</v>
      </c>
      <c r="E70" s="27">
        <v>2721</v>
      </c>
      <c r="F70" s="13"/>
      <c r="G70" s="2"/>
      <c r="H70" s="2"/>
    </row>
    <row r="71" spans="1:8" ht="15" customHeight="1">
      <c r="A71" s="24" t="s">
        <v>112</v>
      </c>
      <c r="B71" s="26">
        <v>23663</v>
      </c>
      <c r="C71" s="26">
        <v>35439</v>
      </c>
      <c r="D71" s="26">
        <v>30825</v>
      </c>
      <c r="E71" s="27">
        <v>7162</v>
      </c>
      <c r="F71" s="13"/>
      <c r="G71" s="2"/>
      <c r="H71" s="2"/>
    </row>
    <row r="72" spans="1:8" ht="15" customHeight="1">
      <c r="A72" s="24" t="s">
        <v>115</v>
      </c>
      <c r="B72" s="26">
        <v>2983</v>
      </c>
      <c r="C72" s="26">
        <v>6477</v>
      </c>
      <c r="D72" s="26">
        <v>4664</v>
      </c>
      <c r="E72" s="27">
        <v>1681</v>
      </c>
      <c r="F72" s="13"/>
      <c r="G72" s="2"/>
      <c r="H72" s="2"/>
    </row>
    <row r="73" spans="1:8" ht="15" customHeight="1">
      <c r="A73" s="24" t="s">
        <v>118</v>
      </c>
      <c r="B73" s="26">
        <v>972</v>
      </c>
      <c r="C73" s="26">
        <v>2097</v>
      </c>
      <c r="D73" s="26">
        <v>1706</v>
      </c>
      <c r="E73" s="27">
        <v>734</v>
      </c>
      <c r="F73" s="13"/>
      <c r="G73" s="2"/>
      <c r="H73" s="2"/>
    </row>
    <row r="74" spans="1:8" ht="15" customHeight="1">
      <c r="A74" s="25" t="s">
        <v>146</v>
      </c>
      <c r="B74" s="26">
        <v>177</v>
      </c>
      <c r="C74" s="26">
        <v>365</v>
      </c>
      <c r="D74" s="26">
        <v>370</v>
      </c>
      <c r="E74" s="27">
        <v>193</v>
      </c>
      <c r="F74" s="13"/>
      <c r="G74" s="2"/>
      <c r="H74" s="2"/>
    </row>
    <row r="75" spans="1:8" ht="15" customHeight="1">
      <c r="A75" s="25" t="s">
        <v>147</v>
      </c>
      <c r="B75" s="26">
        <v>624</v>
      </c>
      <c r="C75" s="26">
        <v>1394</v>
      </c>
      <c r="D75" s="26">
        <v>1075</v>
      </c>
      <c r="E75" s="27">
        <v>451</v>
      </c>
      <c r="F75" s="13"/>
      <c r="G75" s="2"/>
      <c r="H75" s="2"/>
    </row>
    <row r="76" spans="1:8" ht="15" customHeight="1">
      <c r="A76" s="25" t="s">
        <v>155</v>
      </c>
      <c r="B76" s="26">
        <v>180</v>
      </c>
      <c r="C76" s="26">
        <v>340</v>
      </c>
      <c r="D76" s="26">
        <v>259</v>
      </c>
      <c r="E76" s="27">
        <v>79</v>
      </c>
      <c r="F76" s="13"/>
      <c r="G76" s="2"/>
      <c r="H76" s="2"/>
    </row>
    <row r="77" spans="1:8" ht="15" customHeight="1">
      <c r="A77" s="24" t="s">
        <v>56</v>
      </c>
      <c r="B77" s="26">
        <v>9043</v>
      </c>
      <c r="C77" s="26">
        <v>12077</v>
      </c>
      <c r="D77" s="26">
        <v>10010</v>
      </c>
      <c r="E77" s="27">
        <v>967</v>
      </c>
      <c r="F77" s="13"/>
      <c r="G77" s="2"/>
      <c r="H77" s="2"/>
    </row>
    <row r="78" spans="1:8" ht="15" customHeight="1">
      <c r="A78" s="24" t="s">
        <v>59</v>
      </c>
      <c r="B78" s="26">
        <v>3467</v>
      </c>
      <c r="C78" s="26">
        <v>4950</v>
      </c>
      <c r="D78" s="26">
        <v>5441</v>
      </c>
      <c r="E78" s="27">
        <v>1974</v>
      </c>
      <c r="F78" s="13"/>
      <c r="G78" s="2"/>
      <c r="H78" s="2"/>
    </row>
    <row r="79" spans="1:8" ht="15" customHeight="1">
      <c r="A79" s="24" t="s">
        <v>57</v>
      </c>
      <c r="B79" s="26">
        <v>3703</v>
      </c>
      <c r="C79" s="26">
        <v>6960</v>
      </c>
      <c r="D79" s="26">
        <v>5570</v>
      </c>
      <c r="E79" s="27">
        <v>1867</v>
      </c>
      <c r="F79" s="13"/>
      <c r="G79" s="2"/>
      <c r="H79" s="2"/>
    </row>
    <row r="80" spans="1:8" ht="15" customHeight="1">
      <c r="A80" s="24" t="s">
        <v>119</v>
      </c>
      <c r="B80" s="26">
        <v>2801</v>
      </c>
      <c r="C80" s="26">
        <v>4319</v>
      </c>
      <c r="D80" s="26">
        <v>3662</v>
      </c>
      <c r="E80" s="27">
        <v>861</v>
      </c>
      <c r="F80" s="13"/>
      <c r="G80" s="2"/>
      <c r="H80" s="2"/>
    </row>
    <row r="81" spans="1:8" ht="15" customHeight="1">
      <c r="A81" s="22" t="s">
        <v>167</v>
      </c>
      <c r="B81" s="31">
        <v>42494</v>
      </c>
      <c r="C81" s="31">
        <v>77988</v>
      </c>
      <c r="D81" s="31">
        <v>75264</v>
      </c>
      <c r="E81" s="32">
        <v>32770</v>
      </c>
      <c r="F81" s="13"/>
      <c r="G81" s="2"/>
      <c r="H81" s="2"/>
    </row>
    <row r="82" spans="1:8" ht="15" customHeight="1">
      <c r="A82" s="23" t="s">
        <v>5</v>
      </c>
      <c r="B82" s="31">
        <v>38997</v>
      </c>
      <c r="C82" s="31">
        <v>71817</v>
      </c>
      <c r="D82" s="31">
        <v>69756</v>
      </c>
      <c r="E82" s="32">
        <v>30759</v>
      </c>
      <c r="F82" s="13"/>
      <c r="G82" s="2"/>
      <c r="H82" s="2"/>
    </row>
    <row r="83" spans="1:8" ht="15" customHeight="1">
      <c r="A83" s="24" t="s">
        <v>120</v>
      </c>
      <c r="B83" s="26">
        <v>12358</v>
      </c>
      <c r="C83" s="26">
        <v>20104</v>
      </c>
      <c r="D83" s="26">
        <v>20739</v>
      </c>
      <c r="E83" s="27">
        <v>8381</v>
      </c>
      <c r="F83" s="13"/>
      <c r="G83" s="2"/>
      <c r="H83" s="2"/>
    </row>
    <row r="84" spans="1:8" ht="15" customHeight="1">
      <c r="A84" s="24" t="s">
        <v>121</v>
      </c>
      <c r="B84" s="26">
        <v>8802</v>
      </c>
      <c r="C84" s="26">
        <v>19610</v>
      </c>
      <c r="D84" s="26">
        <v>20792</v>
      </c>
      <c r="E84" s="27">
        <v>11990</v>
      </c>
      <c r="F84" s="13"/>
      <c r="G84" s="2"/>
      <c r="H84" s="2"/>
    </row>
    <row r="85" spans="1:8" ht="15" customHeight="1">
      <c r="A85" s="24" t="s">
        <v>122</v>
      </c>
      <c r="B85" s="26">
        <v>9665</v>
      </c>
      <c r="C85" s="26">
        <v>16676</v>
      </c>
      <c r="D85" s="26">
        <v>14200</v>
      </c>
      <c r="E85" s="27">
        <v>4535</v>
      </c>
      <c r="F85" s="13"/>
      <c r="G85" s="2"/>
      <c r="H85" s="2"/>
    </row>
    <row r="86" spans="1:8" ht="15" customHeight="1">
      <c r="A86" s="24" t="s">
        <v>123</v>
      </c>
      <c r="B86" s="26">
        <v>8170</v>
      </c>
      <c r="C86" s="26">
        <v>15433</v>
      </c>
      <c r="D86" s="26">
        <v>14018</v>
      </c>
      <c r="E86" s="27">
        <v>5848</v>
      </c>
      <c r="F86" s="13"/>
      <c r="G86" s="2"/>
      <c r="H86" s="2"/>
    </row>
    <row r="87" spans="1:8" s="34" customFormat="1" ht="15" customHeight="1">
      <c r="A87" s="23" t="s">
        <v>42</v>
      </c>
      <c r="B87" s="31">
        <v>3251</v>
      </c>
      <c r="C87" s="31">
        <v>5936</v>
      </c>
      <c r="D87" s="31">
        <v>5269</v>
      </c>
      <c r="E87" s="32">
        <v>2018</v>
      </c>
      <c r="F87" s="33"/>
    </row>
    <row r="88" spans="1:8" ht="15" customHeight="1">
      <c r="A88" s="24" t="s">
        <v>124</v>
      </c>
      <c r="B88" s="26">
        <v>574</v>
      </c>
      <c r="C88" s="26">
        <v>878</v>
      </c>
      <c r="D88" s="26">
        <v>807</v>
      </c>
      <c r="E88" s="27">
        <v>233</v>
      </c>
      <c r="F88" s="13"/>
      <c r="G88" s="2"/>
      <c r="H88" s="2"/>
    </row>
    <row r="89" spans="1:8" ht="15" customHeight="1">
      <c r="A89" s="24" t="s">
        <v>125</v>
      </c>
      <c r="B89" s="26">
        <v>830</v>
      </c>
      <c r="C89" s="26">
        <v>1562</v>
      </c>
      <c r="D89" s="26">
        <v>1087</v>
      </c>
      <c r="E89" s="27">
        <v>257</v>
      </c>
      <c r="F89" s="13"/>
      <c r="G89" s="2"/>
      <c r="H89" s="2"/>
    </row>
    <row r="90" spans="1:8" ht="15" customHeight="1">
      <c r="A90" s="25" t="s">
        <v>144</v>
      </c>
      <c r="B90" s="26">
        <v>477</v>
      </c>
      <c r="C90" s="26">
        <v>896</v>
      </c>
      <c r="D90" s="26">
        <v>632</v>
      </c>
      <c r="E90" s="27">
        <v>155</v>
      </c>
      <c r="F90" s="13"/>
      <c r="G90" s="2"/>
      <c r="H90" s="2"/>
    </row>
    <row r="91" spans="1:8" ht="15" customHeight="1">
      <c r="A91" s="25" t="s">
        <v>145</v>
      </c>
      <c r="B91" s="26">
        <v>352</v>
      </c>
      <c r="C91" s="26">
        <v>667</v>
      </c>
      <c r="D91" s="26">
        <v>449</v>
      </c>
      <c r="E91" s="27">
        <v>97</v>
      </c>
      <c r="F91" s="13"/>
      <c r="G91" s="2"/>
      <c r="H91" s="2"/>
    </row>
    <row r="92" spans="1:8" ht="15" customHeight="1">
      <c r="A92" s="24" t="s">
        <v>126</v>
      </c>
      <c r="B92" s="26">
        <v>1847</v>
      </c>
      <c r="C92" s="26">
        <v>3492</v>
      </c>
      <c r="D92" s="26">
        <v>3371</v>
      </c>
      <c r="E92" s="27">
        <v>1524</v>
      </c>
      <c r="F92" s="13"/>
      <c r="G92" s="2"/>
      <c r="H92" s="2"/>
    </row>
    <row r="93" spans="1:8" ht="15" customHeight="1">
      <c r="A93" s="22" t="s">
        <v>168</v>
      </c>
      <c r="B93" s="31">
        <v>93527</v>
      </c>
      <c r="C93" s="31">
        <v>183158</v>
      </c>
      <c r="D93" s="31">
        <v>179579</v>
      </c>
      <c r="E93" s="32">
        <v>86052</v>
      </c>
      <c r="F93" s="13"/>
      <c r="G93" s="2"/>
      <c r="H93" s="2"/>
    </row>
    <row r="94" spans="1:8" ht="15" customHeight="1">
      <c r="A94" s="23" t="s">
        <v>6</v>
      </c>
      <c r="B94" s="31">
        <v>83398</v>
      </c>
      <c r="C94" s="31">
        <v>159932</v>
      </c>
      <c r="D94" s="31">
        <v>160405</v>
      </c>
      <c r="E94" s="32">
        <v>77007</v>
      </c>
      <c r="F94" s="13"/>
      <c r="G94" s="2"/>
      <c r="H94" s="2"/>
    </row>
    <row r="95" spans="1:8" ht="15" customHeight="1">
      <c r="A95" s="24" t="s">
        <v>128</v>
      </c>
      <c r="B95" s="26">
        <v>1840</v>
      </c>
      <c r="C95" s="26">
        <v>4794</v>
      </c>
      <c r="D95" s="26">
        <v>4752</v>
      </c>
      <c r="E95" s="27">
        <v>2912</v>
      </c>
      <c r="F95" s="13"/>
      <c r="G95" s="2"/>
      <c r="H95" s="2"/>
    </row>
    <row r="96" spans="1:8" ht="15" customHeight="1">
      <c r="A96" s="24" t="s">
        <v>129</v>
      </c>
      <c r="B96" s="26">
        <v>10767</v>
      </c>
      <c r="C96" s="26">
        <v>19000</v>
      </c>
      <c r="D96" s="26">
        <v>19502</v>
      </c>
      <c r="E96" s="27">
        <v>8735</v>
      </c>
      <c r="F96" s="13"/>
      <c r="G96" s="2"/>
      <c r="H96" s="2"/>
    </row>
    <row r="97" spans="1:8" ht="15" customHeight="1">
      <c r="A97" s="51" t="s">
        <v>130</v>
      </c>
      <c r="B97" s="52">
        <v>6629</v>
      </c>
      <c r="C97" s="52">
        <v>14298</v>
      </c>
      <c r="D97" s="52">
        <v>15571</v>
      </c>
      <c r="E97" s="49">
        <v>8942</v>
      </c>
      <c r="F97" s="53"/>
      <c r="G97" s="2"/>
      <c r="H97" s="2"/>
    </row>
    <row r="98" spans="1:8" ht="15" customHeight="1">
      <c r="A98" s="72" t="s">
        <v>131</v>
      </c>
      <c r="B98" s="73">
        <v>28449</v>
      </c>
      <c r="C98" s="73">
        <v>48404</v>
      </c>
      <c r="D98" s="73">
        <v>43570</v>
      </c>
      <c r="E98" s="74">
        <v>15121</v>
      </c>
      <c r="F98" s="13"/>
      <c r="G98" s="2"/>
      <c r="H98" s="2"/>
    </row>
    <row r="99" spans="1:8" ht="15" customHeight="1">
      <c r="A99" s="72" t="s">
        <v>132</v>
      </c>
      <c r="B99" s="73">
        <v>21929</v>
      </c>
      <c r="C99" s="73">
        <v>46224</v>
      </c>
      <c r="D99" s="73">
        <v>49372</v>
      </c>
      <c r="E99" s="74">
        <v>27443</v>
      </c>
      <c r="F99" s="13"/>
      <c r="G99" s="2"/>
      <c r="H99" s="2"/>
    </row>
    <row r="100" spans="1:8" ht="15" customHeight="1">
      <c r="A100" s="72" t="s">
        <v>133</v>
      </c>
      <c r="B100" s="73">
        <v>13777</v>
      </c>
      <c r="C100" s="73">
        <v>27219</v>
      </c>
      <c r="D100" s="73">
        <v>27637</v>
      </c>
      <c r="E100" s="74">
        <v>13860</v>
      </c>
      <c r="F100" s="13"/>
      <c r="G100" s="2"/>
      <c r="H100" s="2"/>
    </row>
    <row r="101" spans="1:8" s="34" customFormat="1" ht="15" customHeight="1">
      <c r="A101" s="54" t="s">
        <v>43</v>
      </c>
      <c r="B101" s="36">
        <v>9513</v>
      </c>
      <c r="C101" s="36">
        <v>22204</v>
      </c>
      <c r="D101" s="36">
        <v>18628</v>
      </c>
      <c r="E101" s="37">
        <v>9115</v>
      </c>
      <c r="F101" s="33"/>
    </row>
    <row r="102" spans="1:8" ht="15" customHeight="1">
      <c r="A102" s="24" t="s">
        <v>127</v>
      </c>
      <c r="B102" s="26">
        <v>2768</v>
      </c>
      <c r="C102" s="26">
        <v>6339</v>
      </c>
      <c r="D102" s="26">
        <v>5494</v>
      </c>
      <c r="E102" s="27">
        <v>2726</v>
      </c>
      <c r="F102" s="13"/>
      <c r="G102" s="2"/>
      <c r="H102" s="2"/>
    </row>
    <row r="103" spans="1:8" ht="15" customHeight="1">
      <c r="A103" s="24" t="s">
        <v>134</v>
      </c>
      <c r="B103" s="26">
        <v>2032</v>
      </c>
      <c r="C103" s="26">
        <v>3842</v>
      </c>
      <c r="D103" s="26">
        <v>3174</v>
      </c>
      <c r="E103" s="27">
        <v>1142</v>
      </c>
      <c r="F103" s="13"/>
      <c r="G103" s="2"/>
      <c r="H103" s="2"/>
    </row>
    <row r="104" spans="1:8" ht="15" customHeight="1">
      <c r="A104" s="24" t="s">
        <v>135</v>
      </c>
      <c r="B104" s="26">
        <v>1867</v>
      </c>
      <c r="C104" s="26">
        <v>5659</v>
      </c>
      <c r="D104" s="26">
        <v>5064</v>
      </c>
      <c r="E104" s="27">
        <v>3197</v>
      </c>
      <c r="F104" s="13"/>
      <c r="G104" s="2"/>
      <c r="H104" s="2"/>
    </row>
    <row r="105" spans="1:8" ht="15" customHeight="1">
      <c r="A105" s="25" t="s">
        <v>148</v>
      </c>
      <c r="B105" s="26">
        <v>397</v>
      </c>
      <c r="C105" s="26">
        <v>1187</v>
      </c>
      <c r="D105" s="26">
        <v>1207</v>
      </c>
      <c r="E105" s="27">
        <v>810</v>
      </c>
      <c r="F105" s="13"/>
      <c r="G105" s="2"/>
      <c r="H105" s="2"/>
    </row>
    <row r="106" spans="1:8" ht="15" customHeight="1">
      <c r="A106" s="25" t="s">
        <v>149</v>
      </c>
      <c r="B106" s="26">
        <v>692</v>
      </c>
      <c r="C106" s="26">
        <v>1916</v>
      </c>
      <c r="D106" s="26">
        <v>1555</v>
      </c>
      <c r="E106" s="27">
        <v>863</v>
      </c>
      <c r="F106" s="13"/>
      <c r="G106" s="2"/>
      <c r="H106" s="2"/>
    </row>
    <row r="107" spans="1:8" ht="15" customHeight="1">
      <c r="A107" s="25" t="s">
        <v>150</v>
      </c>
      <c r="B107" s="26">
        <v>779</v>
      </c>
      <c r="C107" s="26">
        <v>2561</v>
      </c>
      <c r="D107" s="26">
        <v>2300</v>
      </c>
      <c r="E107" s="27">
        <v>1521</v>
      </c>
      <c r="F107" s="13"/>
      <c r="G107" s="2"/>
      <c r="H107" s="2"/>
    </row>
    <row r="108" spans="1:8" ht="15" customHeight="1">
      <c r="A108" s="24" t="s">
        <v>136</v>
      </c>
      <c r="B108" s="26">
        <v>2842</v>
      </c>
      <c r="C108" s="26">
        <v>6370</v>
      </c>
      <c r="D108" s="26">
        <v>4895</v>
      </c>
      <c r="E108" s="27">
        <v>2053</v>
      </c>
      <c r="F108" s="13"/>
      <c r="G108" s="2"/>
      <c r="H108" s="2"/>
    </row>
    <row r="109" spans="1:8" ht="15" customHeight="1">
      <c r="A109" s="25" t="s">
        <v>151</v>
      </c>
      <c r="B109" s="26">
        <v>286</v>
      </c>
      <c r="C109" s="26">
        <v>477</v>
      </c>
      <c r="D109" s="26">
        <v>350</v>
      </c>
      <c r="E109" s="27">
        <v>64</v>
      </c>
      <c r="F109" s="13"/>
      <c r="G109" s="2"/>
      <c r="H109" s="2"/>
    </row>
    <row r="110" spans="1:8" ht="15" customHeight="1">
      <c r="A110" s="25" t="s">
        <v>152</v>
      </c>
      <c r="B110" s="26">
        <v>194</v>
      </c>
      <c r="C110" s="26">
        <v>297</v>
      </c>
      <c r="D110" s="26">
        <v>367</v>
      </c>
      <c r="E110" s="27">
        <v>173</v>
      </c>
      <c r="F110" s="13"/>
      <c r="G110" s="2"/>
      <c r="H110" s="2"/>
    </row>
    <row r="111" spans="1:8" ht="15" customHeight="1">
      <c r="A111" s="25" t="s">
        <v>153</v>
      </c>
      <c r="B111" s="26">
        <v>1714</v>
      </c>
      <c r="C111" s="26">
        <v>3740</v>
      </c>
      <c r="D111" s="26">
        <v>2569</v>
      </c>
      <c r="E111" s="27">
        <v>855</v>
      </c>
      <c r="F111" s="13"/>
      <c r="G111" s="2"/>
      <c r="H111" s="2"/>
    </row>
    <row r="112" spans="1:8" ht="15" customHeight="1">
      <c r="A112" s="25" t="s">
        <v>154</v>
      </c>
      <c r="B112" s="26">
        <v>645</v>
      </c>
      <c r="C112" s="26">
        <v>1857</v>
      </c>
      <c r="D112" s="26">
        <v>1613</v>
      </c>
      <c r="E112" s="27">
        <v>968</v>
      </c>
      <c r="F112" s="13"/>
      <c r="G112" s="2"/>
      <c r="H112" s="2"/>
    </row>
    <row r="113" spans="1:8" ht="15" customHeight="1">
      <c r="A113" s="22" t="s">
        <v>169</v>
      </c>
      <c r="B113" s="31">
        <v>6825</v>
      </c>
      <c r="C113" s="31">
        <v>10408</v>
      </c>
      <c r="D113" s="31">
        <v>10763</v>
      </c>
      <c r="E113" s="32">
        <v>3938</v>
      </c>
      <c r="F113" s="13"/>
      <c r="G113" s="2"/>
      <c r="H113" s="2"/>
    </row>
    <row r="114" spans="1:8" ht="15" customHeight="1">
      <c r="A114" s="23" t="s">
        <v>7</v>
      </c>
      <c r="B114" s="31">
        <v>3795</v>
      </c>
      <c r="C114" s="31">
        <v>5922</v>
      </c>
      <c r="D114" s="31">
        <v>6445</v>
      </c>
      <c r="E114" s="32">
        <v>2650</v>
      </c>
      <c r="F114" s="13"/>
      <c r="G114" s="2"/>
      <c r="H114" s="2"/>
    </row>
    <row r="115" spans="1:8" s="34" customFormat="1" ht="15" customHeight="1">
      <c r="A115" s="23" t="s">
        <v>44</v>
      </c>
      <c r="B115" s="31">
        <v>2997</v>
      </c>
      <c r="C115" s="31">
        <v>4410</v>
      </c>
      <c r="D115" s="31">
        <v>4265</v>
      </c>
      <c r="E115" s="32">
        <v>1268</v>
      </c>
      <c r="F115" s="33"/>
    </row>
    <row r="116" spans="1:8" ht="15" customHeight="1">
      <c r="A116" s="24" t="s">
        <v>137</v>
      </c>
      <c r="B116" s="26">
        <v>1889</v>
      </c>
      <c r="C116" s="26">
        <v>2888</v>
      </c>
      <c r="D116" s="26">
        <v>3016</v>
      </c>
      <c r="E116" s="27">
        <v>1127</v>
      </c>
      <c r="F116" s="13"/>
      <c r="G116" s="2"/>
      <c r="H116" s="2"/>
    </row>
    <row r="117" spans="1:8" ht="15" customHeight="1">
      <c r="A117" s="24" t="s">
        <v>138</v>
      </c>
      <c r="B117" s="26">
        <v>239</v>
      </c>
      <c r="C117" s="26">
        <v>395</v>
      </c>
      <c r="D117" s="26">
        <v>295</v>
      </c>
      <c r="E117" s="27">
        <v>56</v>
      </c>
      <c r="F117" s="13"/>
      <c r="G117" s="2"/>
      <c r="H117" s="2"/>
    </row>
    <row r="118" spans="1:8" ht="15" customHeight="1">
      <c r="A118" s="24" t="s">
        <v>139</v>
      </c>
      <c r="B118" s="26">
        <v>870</v>
      </c>
      <c r="C118" s="26">
        <v>1124</v>
      </c>
      <c r="D118" s="26">
        <v>958</v>
      </c>
      <c r="E118" s="27">
        <v>88</v>
      </c>
      <c r="F118" s="13"/>
      <c r="G118" s="2"/>
      <c r="H118" s="2"/>
    </row>
    <row r="119" spans="1:8" ht="15" customHeight="1">
      <c r="A119" s="22" t="s">
        <v>170</v>
      </c>
      <c r="B119" s="31">
        <v>4855</v>
      </c>
      <c r="C119" s="31">
        <v>11049</v>
      </c>
      <c r="D119" s="31">
        <v>14331</v>
      </c>
      <c r="E119" s="32">
        <v>9476</v>
      </c>
      <c r="F119" s="13"/>
      <c r="G119" s="2"/>
      <c r="H119" s="2"/>
    </row>
    <row r="120" spans="1:8" ht="15" customHeight="1">
      <c r="A120" s="23" t="s">
        <v>8</v>
      </c>
      <c r="B120" s="31">
        <v>3113</v>
      </c>
      <c r="C120" s="31">
        <v>7869</v>
      </c>
      <c r="D120" s="31">
        <v>10944</v>
      </c>
      <c r="E120" s="32">
        <v>7831</v>
      </c>
      <c r="F120" s="13"/>
      <c r="G120" s="2"/>
      <c r="H120" s="2"/>
    </row>
    <row r="121" spans="1:8" s="34" customFormat="1" ht="15" customHeight="1">
      <c r="A121" s="23" t="s">
        <v>45</v>
      </c>
      <c r="B121" s="31">
        <v>1639</v>
      </c>
      <c r="C121" s="31">
        <v>2995</v>
      </c>
      <c r="D121" s="31">
        <v>3194</v>
      </c>
      <c r="E121" s="32">
        <v>1555</v>
      </c>
      <c r="F121" s="33"/>
    </row>
    <row r="122" spans="1:8" ht="15" customHeight="1">
      <c r="A122" s="24" t="s">
        <v>140</v>
      </c>
      <c r="B122" s="26">
        <v>1639</v>
      </c>
      <c r="C122" s="26">
        <v>2995</v>
      </c>
      <c r="D122" s="26">
        <v>3194</v>
      </c>
      <c r="E122" s="27">
        <v>1555</v>
      </c>
      <c r="F122" s="13"/>
      <c r="G122" s="2"/>
      <c r="H122" s="2"/>
    </row>
    <row r="123" spans="1:8" ht="15" customHeight="1">
      <c r="A123" s="25" t="s">
        <v>141</v>
      </c>
      <c r="B123" s="26">
        <v>1166</v>
      </c>
      <c r="C123" s="26">
        <v>2163</v>
      </c>
      <c r="D123" s="26">
        <v>2250</v>
      </c>
      <c r="E123" s="27">
        <v>1084</v>
      </c>
      <c r="F123" s="13"/>
      <c r="G123" s="2"/>
      <c r="H123" s="2"/>
    </row>
    <row r="124" spans="1:8" ht="15" customHeight="1">
      <c r="A124" s="25" t="s">
        <v>142</v>
      </c>
      <c r="B124" s="26">
        <v>45</v>
      </c>
      <c r="C124" s="26">
        <v>97</v>
      </c>
      <c r="D124" s="26">
        <v>158</v>
      </c>
      <c r="E124" s="27">
        <v>113</v>
      </c>
      <c r="F124" s="13"/>
      <c r="G124" s="2"/>
      <c r="H124" s="2"/>
    </row>
    <row r="125" spans="1:8" ht="15" customHeight="1">
      <c r="A125" s="25" t="s">
        <v>178</v>
      </c>
      <c r="B125" s="26">
        <v>99</v>
      </c>
      <c r="C125" s="26">
        <v>160</v>
      </c>
      <c r="D125" s="26">
        <v>233</v>
      </c>
      <c r="E125" s="27">
        <v>134</v>
      </c>
      <c r="F125" s="13"/>
      <c r="G125" s="2"/>
      <c r="H125" s="2"/>
    </row>
    <row r="126" spans="1:8" ht="15" customHeight="1">
      <c r="A126" s="25" t="s">
        <v>179</v>
      </c>
      <c r="B126" s="26">
        <v>181</v>
      </c>
      <c r="C126" s="26">
        <v>262</v>
      </c>
      <c r="D126" s="26">
        <v>151</v>
      </c>
      <c r="E126" s="27">
        <v>-30</v>
      </c>
      <c r="F126" s="13"/>
      <c r="G126" s="2"/>
      <c r="H126" s="2"/>
    </row>
    <row r="127" spans="1:8" ht="15" customHeight="1">
      <c r="A127" s="25" t="s">
        <v>143</v>
      </c>
      <c r="B127" s="26">
        <v>147</v>
      </c>
      <c r="C127" s="26">
        <v>318</v>
      </c>
      <c r="D127" s="26">
        <v>402</v>
      </c>
      <c r="E127" s="27">
        <v>255</v>
      </c>
      <c r="F127" s="13"/>
      <c r="G127" s="2"/>
      <c r="H127" s="2"/>
    </row>
    <row r="128" spans="1:8" ht="15" customHeight="1">
      <c r="A128" s="35" t="s">
        <v>0</v>
      </c>
      <c r="B128" s="36">
        <v>11187</v>
      </c>
      <c r="C128" s="36">
        <v>19759</v>
      </c>
      <c r="D128" s="36">
        <v>25973</v>
      </c>
      <c r="E128" s="37">
        <v>14786</v>
      </c>
      <c r="F128" s="13"/>
      <c r="G128" s="2"/>
      <c r="H128" s="2"/>
    </row>
    <row r="129" spans="1:8" ht="15" customHeight="1">
      <c r="A129" s="44" t="s">
        <v>177</v>
      </c>
      <c r="B129" s="45">
        <v>639788</v>
      </c>
      <c r="C129" s="45">
        <v>998417</v>
      </c>
      <c r="D129" s="45">
        <v>1142872</v>
      </c>
      <c r="E129" s="42">
        <v>503084</v>
      </c>
      <c r="F129" s="43"/>
      <c r="G129" s="2"/>
      <c r="H129" s="2"/>
    </row>
    <row r="130" spans="1:8" s="34" customFormat="1" ht="15" customHeight="1">
      <c r="A130" s="38" t="s">
        <v>187</v>
      </c>
      <c r="B130" s="39">
        <v>112512</v>
      </c>
      <c r="C130" s="39">
        <v>186814</v>
      </c>
      <c r="D130" s="39">
        <v>176939</v>
      </c>
      <c r="E130" s="40">
        <v>64427</v>
      </c>
      <c r="F130" s="41"/>
    </row>
    <row r="132" spans="1:8">
      <c r="A132" s="4" t="s">
        <v>193</v>
      </c>
    </row>
    <row r="133" spans="1:8">
      <c r="A133" s="4" t="s">
        <v>186</v>
      </c>
    </row>
    <row r="134" spans="1:8">
      <c r="A134" s="4" t="s">
        <v>192</v>
      </c>
    </row>
    <row r="135" spans="1:8">
      <c r="A135" s="4" t="s">
        <v>200</v>
      </c>
    </row>
    <row r="136" spans="1:8">
      <c r="A136" s="4" t="s">
        <v>201</v>
      </c>
    </row>
    <row r="137" spans="1:8">
      <c r="A137" s="4" t="s">
        <v>205</v>
      </c>
    </row>
  </sheetData>
  <mergeCells count="3">
    <mergeCell ref="A3:A4"/>
    <mergeCell ref="F3:F4"/>
    <mergeCell ref="A2:F2"/>
  </mergeCells>
  <conditionalFormatting sqref="E5:E130">
    <cfRule type="dataBar" priority="6">
      <dataBar>
        <cfvo type="min"/>
        <cfvo type="num" val="200000"/>
        <color theme="0" tint="-0.249977111117893"/>
      </dataBar>
      <extLst>
        <ext xmlns:x14="http://schemas.microsoft.com/office/spreadsheetml/2009/9/main" uri="{B025F937-C7B1-47D3-B67F-A62EFF666E3E}">
          <x14:id>{12BAE5AC-19F5-497B-B72D-36BE7B39D8CA}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2BAE5AC-19F5-497B-B72D-36BE7B39D8CA}">
            <x14:dataBar minLength="0" maxLength="100" gradient="0">
              <x14:cfvo type="autoMin"/>
              <x14:cfvo type="num">
                <xm:f>200000</xm:f>
              </x14:cfvo>
              <x14:negativeFillColor theme="0" tint="-0.249977111117893"/>
              <x14:axisColor rgb="FF000000"/>
            </x14:dataBar>
          </x14:cfRule>
          <xm:sqref>E5:E130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4479E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'3. Sub-state'!B5:D5</xm:f>
              <xm:sqref>F5</xm:sqref>
            </x14:sparkline>
            <x14:sparkline>
              <xm:f>'3. Sub-state'!B6:D6</xm:f>
              <xm:sqref>F6</xm:sqref>
            </x14:sparkline>
            <x14:sparkline>
              <xm:f>'3. Sub-state'!B7:D7</xm:f>
              <xm:sqref>F7</xm:sqref>
            </x14:sparkline>
            <x14:sparkline>
              <xm:f>'3. Sub-state'!B8:D8</xm:f>
              <xm:sqref>F8</xm:sqref>
            </x14:sparkline>
            <x14:sparkline>
              <xm:f>'3. Sub-state'!B9:D9</xm:f>
              <xm:sqref>F9</xm:sqref>
            </x14:sparkline>
            <x14:sparkline>
              <xm:f>'3. Sub-state'!B10:D10</xm:f>
              <xm:sqref>F10</xm:sqref>
            </x14:sparkline>
            <x14:sparkline>
              <xm:f>'3. Sub-state'!B11:D11</xm:f>
              <xm:sqref>F11</xm:sqref>
            </x14:sparkline>
            <x14:sparkline>
              <xm:f>'3. Sub-state'!B12:D12</xm:f>
              <xm:sqref>F12</xm:sqref>
            </x14:sparkline>
            <x14:sparkline>
              <xm:f>'3. Sub-state'!B13:D13</xm:f>
              <xm:sqref>F13</xm:sqref>
            </x14:sparkline>
            <x14:sparkline>
              <xm:f>'3. Sub-state'!B14:D14</xm:f>
              <xm:sqref>F14</xm:sqref>
            </x14:sparkline>
            <x14:sparkline>
              <xm:f>'3. Sub-state'!B15:D15</xm:f>
              <xm:sqref>F15</xm:sqref>
            </x14:sparkline>
            <x14:sparkline>
              <xm:f>'3. Sub-state'!B16:D16</xm:f>
              <xm:sqref>F16</xm:sqref>
            </x14:sparkline>
            <x14:sparkline>
              <xm:f>'3. Sub-state'!B17:D17</xm:f>
              <xm:sqref>F17</xm:sqref>
            </x14:sparkline>
            <x14:sparkline>
              <xm:f>'3. Sub-state'!B18:D18</xm:f>
              <xm:sqref>F18</xm:sqref>
            </x14:sparkline>
            <x14:sparkline>
              <xm:f>'3. Sub-state'!B19:D19</xm:f>
              <xm:sqref>F19</xm:sqref>
            </x14:sparkline>
            <x14:sparkline>
              <xm:f>'3. Sub-state'!B20:D20</xm:f>
              <xm:sqref>F20</xm:sqref>
            </x14:sparkline>
            <x14:sparkline>
              <xm:f>'3. Sub-state'!B21:D21</xm:f>
              <xm:sqref>F21</xm:sqref>
            </x14:sparkline>
            <x14:sparkline>
              <xm:f>'3. Sub-state'!B22:D22</xm:f>
              <xm:sqref>F22</xm:sqref>
            </x14:sparkline>
            <x14:sparkline>
              <xm:f>'3. Sub-state'!B23:D23</xm:f>
              <xm:sqref>F23</xm:sqref>
            </x14:sparkline>
            <x14:sparkline>
              <xm:f>'3. Sub-state'!B24:D24</xm:f>
              <xm:sqref>F24</xm:sqref>
            </x14:sparkline>
            <x14:sparkline>
              <xm:f>'3. Sub-state'!B25:D25</xm:f>
              <xm:sqref>F25</xm:sqref>
            </x14:sparkline>
            <x14:sparkline>
              <xm:f>'3. Sub-state'!B26:D26</xm:f>
              <xm:sqref>F26</xm:sqref>
            </x14:sparkline>
            <x14:sparkline>
              <xm:f>'3. Sub-state'!B27:D27</xm:f>
              <xm:sqref>F27</xm:sqref>
            </x14:sparkline>
            <x14:sparkline>
              <xm:f>'3. Sub-state'!B28:D28</xm:f>
              <xm:sqref>F28</xm:sqref>
            </x14:sparkline>
            <x14:sparkline>
              <xm:f>'3. Sub-state'!B29:D29</xm:f>
              <xm:sqref>F29</xm:sqref>
            </x14:sparkline>
            <x14:sparkline>
              <xm:f>'3. Sub-state'!B30:D30</xm:f>
              <xm:sqref>F30</xm:sqref>
            </x14:sparkline>
            <x14:sparkline>
              <xm:f>'3. Sub-state'!B31:D31</xm:f>
              <xm:sqref>F31</xm:sqref>
            </x14:sparkline>
            <x14:sparkline>
              <xm:f>'3. Sub-state'!B32:D32</xm:f>
              <xm:sqref>F32</xm:sqref>
            </x14:sparkline>
            <x14:sparkline>
              <xm:f>'3. Sub-state'!B33:D33</xm:f>
              <xm:sqref>F33</xm:sqref>
            </x14:sparkline>
            <x14:sparkline>
              <xm:f>'3. Sub-state'!B34:D34</xm:f>
              <xm:sqref>F34</xm:sqref>
            </x14:sparkline>
            <x14:sparkline>
              <xm:f>'3. Sub-state'!B35:D35</xm:f>
              <xm:sqref>F35</xm:sqref>
            </x14:sparkline>
            <x14:sparkline>
              <xm:f>'3. Sub-state'!B36:D36</xm:f>
              <xm:sqref>F36</xm:sqref>
            </x14:sparkline>
            <x14:sparkline>
              <xm:f>'3. Sub-state'!B37:D37</xm:f>
              <xm:sqref>F37</xm:sqref>
            </x14:sparkline>
            <x14:sparkline>
              <xm:f>'3. Sub-state'!B38:D38</xm:f>
              <xm:sqref>F38</xm:sqref>
            </x14:sparkline>
            <x14:sparkline>
              <xm:f>'3. Sub-state'!B39:D39</xm:f>
              <xm:sqref>F39</xm:sqref>
            </x14:sparkline>
            <x14:sparkline>
              <xm:f>'3. Sub-state'!B40:D40</xm:f>
              <xm:sqref>F40</xm:sqref>
            </x14:sparkline>
            <x14:sparkline>
              <xm:f>'3. Sub-state'!B41:D41</xm:f>
              <xm:sqref>F41</xm:sqref>
            </x14:sparkline>
            <x14:sparkline>
              <xm:f>'3. Sub-state'!B42:D42</xm:f>
              <xm:sqref>F42</xm:sqref>
            </x14:sparkline>
            <x14:sparkline>
              <xm:f>'3. Sub-state'!B43:D43</xm:f>
              <xm:sqref>F43</xm:sqref>
            </x14:sparkline>
            <x14:sparkline>
              <xm:f>'3. Sub-state'!B44:D44</xm:f>
              <xm:sqref>F44</xm:sqref>
            </x14:sparkline>
            <x14:sparkline>
              <xm:f>'3. Sub-state'!B45:D45</xm:f>
              <xm:sqref>F45</xm:sqref>
            </x14:sparkline>
            <x14:sparkline>
              <xm:f>'3. Sub-state'!B46:D46</xm:f>
              <xm:sqref>F46</xm:sqref>
            </x14:sparkline>
            <x14:sparkline>
              <xm:f>'3. Sub-state'!B47:D47</xm:f>
              <xm:sqref>F47</xm:sqref>
            </x14:sparkline>
            <x14:sparkline>
              <xm:f>'3. Sub-state'!B48:D48</xm:f>
              <xm:sqref>F48</xm:sqref>
            </x14:sparkline>
            <x14:sparkline>
              <xm:f>'3. Sub-state'!B49:D49</xm:f>
              <xm:sqref>F49</xm:sqref>
            </x14:sparkline>
            <x14:sparkline>
              <xm:f>'3. Sub-state'!B50:D50</xm:f>
              <xm:sqref>F50</xm:sqref>
            </x14:sparkline>
            <x14:sparkline>
              <xm:f>'3. Sub-state'!B51:D51</xm:f>
              <xm:sqref>F51</xm:sqref>
            </x14:sparkline>
            <x14:sparkline>
              <xm:f>'3. Sub-state'!B52:D52</xm:f>
              <xm:sqref>F52</xm:sqref>
            </x14:sparkline>
            <x14:sparkline>
              <xm:f>'3. Sub-state'!B53:D53</xm:f>
              <xm:sqref>F53</xm:sqref>
            </x14:sparkline>
            <x14:sparkline>
              <xm:f>'3. Sub-state'!B54:D54</xm:f>
              <xm:sqref>F54</xm:sqref>
            </x14:sparkline>
            <x14:sparkline>
              <xm:f>'3. Sub-state'!B55:D55</xm:f>
              <xm:sqref>F55</xm:sqref>
            </x14:sparkline>
            <x14:sparkline>
              <xm:f>'3. Sub-state'!B56:D56</xm:f>
              <xm:sqref>F56</xm:sqref>
            </x14:sparkline>
            <x14:sparkline>
              <xm:f>'3. Sub-state'!B57:D57</xm:f>
              <xm:sqref>F57</xm:sqref>
            </x14:sparkline>
            <x14:sparkline>
              <xm:f>'3. Sub-state'!B58:D58</xm:f>
              <xm:sqref>F58</xm:sqref>
            </x14:sparkline>
            <x14:sparkline>
              <xm:f>'3. Sub-state'!B59:D59</xm:f>
              <xm:sqref>F59</xm:sqref>
            </x14:sparkline>
            <x14:sparkline>
              <xm:f>'3. Sub-state'!B60:D60</xm:f>
              <xm:sqref>F60</xm:sqref>
            </x14:sparkline>
            <x14:sparkline>
              <xm:f>'3. Sub-state'!B61:D61</xm:f>
              <xm:sqref>F61</xm:sqref>
            </x14:sparkline>
            <x14:sparkline>
              <xm:f>'3. Sub-state'!B62:D62</xm:f>
              <xm:sqref>F62</xm:sqref>
            </x14:sparkline>
            <x14:sparkline>
              <xm:f>'3. Sub-state'!B63:D63</xm:f>
              <xm:sqref>F63</xm:sqref>
            </x14:sparkline>
            <x14:sparkline>
              <xm:f>'3. Sub-state'!B64:D64</xm:f>
              <xm:sqref>F64</xm:sqref>
            </x14:sparkline>
            <x14:sparkline>
              <xm:f>'3. Sub-state'!B65:D65</xm:f>
              <xm:sqref>F65</xm:sqref>
            </x14:sparkline>
            <x14:sparkline>
              <xm:f>'3. Sub-state'!B66:D66</xm:f>
              <xm:sqref>F66</xm:sqref>
            </x14:sparkline>
            <x14:sparkline>
              <xm:f>'3. Sub-state'!B67:D67</xm:f>
              <xm:sqref>F67</xm:sqref>
            </x14:sparkline>
            <x14:sparkline>
              <xm:f>'3. Sub-state'!B68:D68</xm:f>
              <xm:sqref>F68</xm:sqref>
            </x14:sparkline>
            <x14:sparkline>
              <xm:f>'3. Sub-state'!B69:D69</xm:f>
              <xm:sqref>F69</xm:sqref>
            </x14:sparkline>
            <x14:sparkline>
              <xm:f>'3. Sub-state'!B70:D70</xm:f>
              <xm:sqref>F70</xm:sqref>
            </x14:sparkline>
            <x14:sparkline>
              <xm:f>'3. Sub-state'!B71:D71</xm:f>
              <xm:sqref>F71</xm:sqref>
            </x14:sparkline>
            <x14:sparkline>
              <xm:f>'3. Sub-state'!B72:D72</xm:f>
              <xm:sqref>F72</xm:sqref>
            </x14:sparkline>
            <x14:sparkline>
              <xm:f>'3. Sub-state'!B73:D73</xm:f>
              <xm:sqref>F73</xm:sqref>
            </x14:sparkline>
            <x14:sparkline>
              <xm:f>'3. Sub-state'!B74:D74</xm:f>
              <xm:sqref>F74</xm:sqref>
            </x14:sparkline>
            <x14:sparkline>
              <xm:f>'3. Sub-state'!B75:D75</xm:f>
              <xm:sqref>F75</xm:sqref>
            </x14:sparkline>
            <x14:sparkline>
              <xm:f>'3. Sub-state'!B76:D76</xm:f>
              <xm:sqref>F76</xm:sqref>
            </x14:sparkline>
            <x14:sparkline>
              <xm:f>'3. Sub-state'!B77:D77</xm:f>
              <xm:sqref>F77</xm:sqref>
            </x14:sparkline>
            <x14:sparkline>
              <xm:f>'3. Sub-state'!B78:D78</xm:f>
              <xm:sqref>F78</xm:sqref>
            </x14:sparkline>
            <x14:sparkline>
              <xm:f>'3. Sub-state'!B79:D79</xm:f>
              <xm:sqref>F79</xm:sqref>
            </x14:sparkline>
            <x14:sparkline>
              <xm:f>'3. Sub-state'!B80:D80</xm:f>
              <xm:sqref>F80</xm:sqref>
            </x14:sparkline>
            <x14:sparkline>
              <xm:f>'3. Sub-state'!B81:D81</xm:f>
              <xm:sqref>F81</xm:sqref>
            </x14:sparkline>
            <x14:sparkline>
              <xm:f>'3. Sub-state'!B82:D82</xm:f>
              <xm:sqref>F82</xm:sqref>
            </x14:sparkline>
            <x14:sparkline>
              <xm:f>'3. Sub-state'!B83:D83</xm:f>
              <xm:sqref>F83</xm:sqref>
            </x14:sparkline>
            <x14:sparkline>
              <xm:f>'3. Sub-state'!B84:D84</xm:f>
              <xm:sqref>F84</xm:sqref>
            </x14:sparkline>
            <x14:sparkline>
              <xm:f>'3. Sub-state'!B85:D85</xm:f>
              <xm:sqref>F85</xm:sqref>
            </x14:sparkline>
            <x14:sparkline>
              <xm:f>'3. Sub-state'!B86:D86</xm:f>
              <xm:sqref>F86</xm:sqref>
            </x14:sparkline>
            <x14:sparkline>
              <xm:f>'3. Sub-state'!B87:D87</xm:f>
              <xm:sqref>F87</xm:sqref>
            </x14:sparkline>
            <x14:sparkline>
              <xm:f>'3. Sub-state'!B88:D88</xm:f>
              <xm:sqref>F88</xm:sqref>
            </x14:sparkline>
            <x14:sparkline>
              <xm:f>'3. Sub-state'!B89:D89</xm:f>
              <xm:sqref>F89</xm:sqref>
            </x14:sparkline>
            <x14:sparkline>
              <xm:f>'3. Sub-state'!B90:D90</xm:f>
              <xm:sqref>F90</xm:sqref>
            </x14:sparkline>
            <x14:sparkline>
              <xm:f>'3. Sub-state'!B91:D91</xm:f>
              <xm:sqref>F91</xm:sqref>
            </x14:sparkline>
            <x14:sparkline>
              <xm:f>'3. Sub-state'!B92:D92</xm:f>
              <xm:sqref>F92</xm:sqref>
            </x14:sparkline>
            <x14:sparkline>
              <xm:f>'3. Sub-state'!B93:D93</xm:f>
              <xm:sqref>F93</xm:sqref>
            </x14:sparkline>
            <x14:sparkline>
              <xm:f>'3. Sub-state'!B94:D94</xm:f>
              <xm:sqref>F94</xm:sqref>
            </x14:sparkline>
            <x14:sparkline>
              <xm:f>'3. Sub-state'!B95:D95</xm:f>
              <xm:sqref>F95</xm:sqref>
            </x14:sparkline>
            <x14:sparkline>
              <xm:f>'3. Sub-state'!B96:D96</xm:f>
              <xm:sqref>F96</xm:sqref>
            </x14:sparkline>
            <x14:sparkline>
              <xm:f>'3. Sub-state'!B97:D97</xm:f>
              <xm:sqref>F97</xm:sqref>
            </x14:sparkline>
            <x14:sparkline>
              <xm:f>'3. Sub-state'!B98:D98</xm:f>
              <xm:sqref>F98</xm:sqref>
            </x14:sparkline>
            <x14:sparkline>
              <xm:f>'3. Sub-state'!B99:D99</xm:f>
              <xm:sqref>F99</xm:sqref>
            </x14:sparkline>
            <x14:sparkline>
              <xm:f>'3. Sub-state'!B100:D100</xm:f>
              <xm:sqref>F100</xm:sqref>
            </x14:sparkline>
            <x14:sparkline>
              <xm:f>'3. Sub-state'!B101:D101</xm:f>
              <xm:sqref>F101</xm:sqref>
            </x14:sparkline>
            <x14:sparkline>
              <xm:f>'3. Sub-state'!B102:D102</xm:f>
              <xm:sqref>F102</xm:sqref>
            </x14:sparkline>
            <x14:sparkline>
              <xm:f>'3. Sub-state'!B103:D103</xm:f>
              <xm:sqref>F103</xm:sqref>
            </x14:sparkline>
            <x14:sparkline>
              <xm:f>'3. Sub-state'!B104:D104</xm:f>
              <xm:sqref>F104</xm:sqref>
            </x14:sparkline>
            <x14:sparkline>
              <xm:f>'3. Sub-state'!B105:D105</xm:f>
              <xm:sqref>F105</xm:sqref>
            </x14:sparkline>
            <x14:sparkline>
              <xm:f>'3. Sub-state'!B106:D106</xm:f>
              <xm:sqref>F106</xm:sqref>
            </x14:sparkline>
            <x14:sparkline>
              <xm:f>'3. Sub-state'!B107:D107</xm:f>
              <xm:sqref>F107</xm:sqref>
            </x14:sparkline>
            <x14:sparkline>
              <xm:f>'3. Sub-state'!B108:D108</xm:f>
              <xm:sqref>F108</xm:sqref>
            </x14:sparkline>
            <x14:sparkline>
              <xm:f>'3. Sub-state'!B109:D109</xm:f>
              <xm:sqref>F109</xm:sqref>
            </x14:sparkline>
            <x14:sparkline>
              <xm:f>'3. Sub-state'!B110:D110</xm:f>
              <xm:sqref>F110</xm:sqref>
            </x14:sparkline>
            <x14:sparkline>
              <xm:f>'3. Sub-state'!B111:D111</xm:f>
              <xm:sqref>F111</xm:sqref>
            </x14:sparkline>
            <x14:sparkline>
              <xm:f>'3. Sub-state'!B112:D112</xm:f>
              <xm:sqref>F112</xm:sqref>
            </x14:sparkline>
            <x14:sparkline>
              <xm:f>'3. Sub-state'!B113:D113</xm:f>
              <xm:sqref>F113</xm:sqref>
            </x14:sparkline>
            <x14:sparkline>
              <xm:f>'3. Sub-state'!B114:D114</xm:f>
              <xm:sqref>F114</xm:sqref>
            </x14:sparkline>
            <x14:sparkline>
              <xm:f>'3. Sub-state'!B115:D115</xm:f>
              <xm:sqref>F115</xm:sqref>
            </x14:sparkline>
            <x14:sparkline>
              <xm:f>'3. Sub-state'!B116:D116</xm:f>
              <xm:sqref>F116</xm:sqref>
            </x14:sparkline>
            <x14:sparkline>
              <xm:f>'3. Sub-state'!B117:D117</xm:f>
              <xm:sqref>F117</xm:sqref>
            </x14:sparkline>
            <x14:sparkline>
              <xm:f>'3. Sub-state'!B118:D118</xm:f>
              <xm:sqref>F118</xm:sqref>
            </x14:sparkline>
            <x14:sparkline>
              <xm:f>'3. Sub-state'!B119:D119</xm:f>
              <xm:sqref>F119</xm:sqref>
            </x14:sparkline>
            <x14:sparkline>
              <xm:f>'3. Sub-state'!B120:D120</xm:f>
              <xm:sqref>F120</xm:sqref>
            </x14:sparkline>
            <x14:sparkline>
              <xm:f>'3. Sub-state'!B121:D121</xm:f>
              <xm:sqref>F121</xm:sqref>
            </x14:sparkline>
            <x14:sparkline>
              <xm:f>'3. Sub-state'!B122:D122</xm:f>
              <xm:sqref>F122</xm:sqref>
            </x14:sparkline>
            <x14:sparkline>
              <xm:f>'3. Sub-state'!B123:D123</xm:f>
              <xm:sqref>F123</xm:sqref>
            </x14:sparkline>
            <x14:sparkline>
              <xm:f>'3. Sub-state'!B124:D124</xm:f>
              <xm:sqref>F124</xm:sqref>
            </x14:sparkline>
            <x14:sparkline>
              <xm:f>'3. Sub-state'!B125:D125</xm:f>
              <xm:sqref>F125</xm:sqref>
            </x14:sparkline>
            <x14:sparkline>
              <xm:f>'3. Sub-state'!B126:D126</xm:f>
              <xm:sqref>F126</xm:sqref>
            </x14:sparkline>
            <x14:sparkline>
              <xm:f>'3. Sub-state'!B127:D127</xm:f>
              <xm:sqref>F127</xm:sqref>
            </x14:sparkline>
            <x14:sparkline>
              <xm:f>'3. Sub-state'!B128:D128</xm:f>
              <xm:sqref>F128</xm:sqref>
            </x14:sparkline>
            <x14:sparkline>
              <xm:f>'3. Sub-state'!B129:D129</xm:f>
              <xm:sqref>F129</xm:sqref>
            </x14:sparkline>
            <x14:sparkline>
              <xm:f>'3. Sub-state'!B130:D130</xm:f>
              <xm:sqref>F130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34"/>
  <sheetViews>
    <sheetView workbookViewId="0">
      <pane xSplit="1" ySplit="1" topLeftCell="B2" activePane="bottomRight" state="frozen"/>
      <selection activeCell="I34" sqref="I34"/>
      <selection pane="topRight" activeCell="I34" sqref="I34"/>
      <selection pane="bottomLeft" activeCell="I34" sqref="I34"/>
      <selection pane="bottomRight"/>
    </sheetView>
  </sheetViews>
  <sheetFormatPr defaultRowHeight="11.25"/>
  <cols>
    <col min="1" max="1" width="28" style="71" customWidth="1"/>
    <col min="2" max="2" width="58.5703125" style="59" customWidth="1"/>
    <col min="3" max="16384" width="9.140625" style="60"/>
  </cols>
  <sheetData>
    <row r="1" spans="1:2" s="56" customFormat="1">
      <c r="A1" s="56" t="s">
        <v>35</v>
      </c>
      <c r="B1" s="57"/>
    </row>
    <row r="2" spans="1:2">
      <c r="A2" s="58" t="s">
        <v>1</v>
      </c>
      <c r="B2" s="59" t="s">
        <v>180</v>
      </c>
    </row>
    <row r="3" spans="1:2" s="63" customFormat="1">
      <c r="A3" s="61" t="s">
        <v>14</v>
      </c>
      <c r="B3" s="62"/>
    </row>
    <row r="4" spans="1:2">
      <c r="A4" s="64" t="s">
        <v>15</v>
      </c>
      <c r="B4" s="59" t="s">
        <v>190</v>
      </c>
    </row>
    <row r="5" spans="1:2">
      <c r="A5" s="64" t="s">
        <v>29</v>
      </c>
      <c r="B5" s="65" t="s">
        <v>176</v>
      </c>
    </row>
    <row r="6" spans="1:2" ht="22.5">
      <c r="A6" s="66" t="s">
        <v>16</v>
      </c>
      <c r="B6" s="65" t="s">
        <v>189</v>
      </c>
    </row>
    <row r="7" spans="1:2">
      <c r="A7" s="66" t="s">
        <v>17</v>
      </c>
      <c r="B7" s="59" t="s">
        <v>173</v>
      </c>
    </row>
    <row r="8" spans="1:2">
      <c r="A8" s="66" t="s">
        <v>18</v>
      </c>
      <c r="B8" s="60" t="s">
        <v>172</v>
      </c>
    </row>
    <row r="9" spans="1:2">
      <c r="A9" s="66" t="s">
        <v>33</v>
      </c>
      <c r="B9" s="59" t="s">
        <v>188</v>
      </c>
    </row>
    <row r="10" spans="1:2" s="63" customFormat="1">
      <c r="A10" s="67" t="s">
        <v>19</v>
      </c>
      <c r="B10" s="62"/>
    </row>
    <row r="11" spans="1:2">
      <c r="A11" s="66" t="s">
        <v>20</v>
      </c>
      <c r="B11" s="68">
        <v>42956</v>
      </c>
    </row>
    <row r="12" spans="1:2">
      <c r="A12" s="66" t="s">
        <v>161</v>
      </c>
      <c r="B12" s="69">
        <v>2006</v>
      </c>
    </row>
    <row r="13" spans="1:2">
      <c r="A13" s="66" t="s">
        <v>162</v>
      </c>
      <c r="B13" s="69">
        <v>2011</v>
      </c>
    </row>
    <row r="14" spans="1:2">
      <c r="A14" s="66" t="s">
        <v>163</v>
      </c>
      <c r="B14" s="69">
        <v>2016</v>
      </c>
    </row>
    <row r="15" spans="1:2">
      <c r="A15" s="66" t="s">
        <v>21</v>
      </c>
      <c r="B15" s="69" t="s">
        <v>183</v>
      </c>
    </row>
    <row r="16" spans="1:2">
      <c r="A16" s="66" t="s">
        <v>160</v>
      </c>
      <c r="B16" s="69" t="s">
        <v>184</v>
      </c>
    </row>
    <row r="17" spans="1:2" s="63" customFormat="1">
      <c r="A17" s="67" t="s">
        <v>22</v>
      </c>
      <c r="B17" s="62"/>
    </row>
    <row r="18" spans="1:2">
      <c r="A18" s="66" t="s">
        <v>23</v>
      </c>
      <c r="B18" s="59" t="s">
        <v>49</v>
      </c>
    </row>
    <row r="19" spans="1:2">
      <c r="A19" s="66" t="s">
        <v>24</v>
      </c>
      <c r="B19" s="60"/>
    </row>
    <row r="20" spans="1:2" s="63" customFormat="1">
      <c r="A20" s="67" t="s">
        <v>25</v>
      </c>
      <c r="B20" s="62"/>
    </row>
    <row r="21" spans="1:2">
      <c r="A21" s="66" t="s">
        <v>26</v>
      </c>
      <c r="B21" s="60"/>
    </row>
    <row r="22" spans="1:2">
      <c r="A22" s="66" t="s">
        <v>34</v>
      </c>
      <c r="B22" s="60"/>
    </row>
    <row r="23" spans="1:2" s="63" customFormat="1">
      <c r="A23" s="67" t="s">
        <v>27</v>
      </c>
      <c r="B23" s="62"/>
    </row>
    <row r="24" spans="1:2">
      <c r="A24" s="66" t="s">
        <v>28</v>
      </c>
      <c r="B24" s="60"/>
    </row>
    <row r="25" spans="1:2">
      <c r="A25" s="66" t="s">
        <v>11</v>
      </c>
      <c r="B25" s="70"/>
    </row>
    <row r="26" spans="1:2">
      <c r="A26" s="66" t="s">
        <v>12</v>
      </c>
      <c r="B26" s="60"/>
    </row>
    <row r="27" spans="1:2" s="63" customFormat="1">
      <c r="A27" s="67" t="s">
        <v>30</v>
      </c>
      <c r="B27" s="62"/>
    </row>
    <row r="28" spans="1:2">
      <c r="A28" s="66" t="s">
        <v>32</v>
      </c>
      <c r="B28" s="59" t="s">
        <v>174</v>
      </c>
    </row>
    <row r="29" spans="1:2">
      <c r="A29" s="66" t="s">
        <v>10</v>
      </c>
      <c r="B29" s="59" t="s">
        <v>175</v>
      </c>
    </row>
    <row r="30" spans="1:2">
      <c r="A30" s="66" t="s">
        <v>13</v>
      </c>
      <c r="B30" s="59" t="s">
        <v>182</v>
      </c>
    </row>
    <row r="32" spans="1:2">
      <c r="A32" s="66" t="s">
        <v>9</v>
      </c>
      <c r="B32" s="59" t="s">
        <v>181</v>
      </c>
    </row>
    <row r="33" spans="1:2">
      <c r="A33" s="66" t="s">
        <v>36</v>
      </c>
      <c r="B33" s="59" t="s">
        <v>191</v>
      </c>
    </row>
    <row r="34" spans="1:2">
      <c r="A34" s="66" t="s">
        <v>46</v>
      </c>
      <c r="B34" s="59" t="s">
        <v>204</v>
      </c>
    </row>
  </sheetData>
  <hyperlinks>
    <hyperlink ref="B6" r:id="rId1" display="http://www.abs.gov.au/ausstats/abs@.nsf/mf/2901.0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1. RA-National</vt:lpstr>
      <vt:lpstr>2. MUA</vt:lpstr>
      <vt:lpstr>3. Sub-state</vt:lpstr>
      <vt:lpstr>Metadata</vt:lpstr>
      <vt:lpstr>'1. RA-National'!Print_Area</vt:lpstr>
      <vt:lpstr>'2. MUA'!Print_Area</vt:lpstr>
      <vt:lpstr>'3. Sub-state'!Print_Area</vt:lpstr>
      <vt:lpstr>'3. Sub-state'!Print_Titles</vt:lpstr>
    </vt:vector>
  </TitlesOfParts>
  <Company>Department of Infrastructure and Transport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 Smith</dc:creator>
  <cp:lastModifiedBy>ADAMS Mari</cp:lastModifiedBy>
  <cp:lastPrinted>2017-11-14T00:34:37Z</cp:lastPrinted>
  <dcterms:created xsi:type="dcterms:W3CDTF">2014-03-28T03:51:09Z</dcterms:created>
  <dcterms:modified xsi:type="dcterms:W3CDTF">2017-12-14T22:38:07Z</dcterms:modified>
</cp:coreProperties>
</file>